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נגישות רשימות נכסים\2022\Q2\OUTPUT\"/>
    </mc:Choice>
  </mc:AlternateContent>
  <xr:revisionPtr revIDLastSave="0" documentId="8_{401C182D-0A12-4B26-AE72-90EA7391027B}" xr6:coauthVersionLast="36" xr6:coauthVersionMax="36" xr10:uidLastSave="{00000000-0000-0000-0000-000000000000}"/>
  <bookViews>
    <workbookView xWindow="120" yWindow="165" windowWidth="15180" windowHeight="8010" tabRatio="922" firstSheet="20" activeTab="29" xr2:uid="{00000000-000D-0000-FFFF-FFFF00000000}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קרנ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קונצרני'!$A$5:$T$402</definedName>
    <definedName name="_xlnm.Print_Area" localSheetId="9">אופציות!$A$5:$K$32</definedName>
    <definedName name="_xlnm.Print_Area" localSheetId="21">הלוואות!$A$5:$Q$147</definedName>
    <definedName name="_xlnm.Print_Area" localSheetId="25">'השקעות אחרות'!$A$5:$J$30</definedName>
    <definedName name="_xlnm.Print_Area" localSheetId="23">'זכויות מקרקעין'!$A$5:$H$42</definedName>
    <definedName name="_xlnm.Print_Area" localSheetId="10">'חוזים עתידיים'!$A$5:$G$23</definedName>
    <definedName name="_xlnm.Print_Area" localSheetId="26">'יתרת התחייבות להשקעה'!$A$1:$B$57</definedName>
    <definedName name="_xlnm.Print_Area" localSheetId="8">'כתבי אופציה'!$A$5:$K$45</definedName>
    <definedName name="_xlnm.Print_Area" localSheetId="12">'לא סחיר- תעודות התחייבות ממשלתי'!$A$5:$O$173</definedName>
    <definedName name="_xlnm.Print_Area" localSheetId="14">'לא סחיר - אג"ח קונצרני'!$A$5:$R$51</definedName>
    <definedName name="_xlnm.Print_Area" localSheetId="18">'לא סחיר - אופציות'!$A$5:$K$41</definedName>
    <definedName name="_xlnm.Print_Area" localSheetId="19">'לא סחיר - חוזים עתידיים'!$A$5:$J$98</definedName>
    <definedName name="_xlnm.Print_Area" localSheetId="17">'לא סחיר - כתבי אופציה'!$A$5:$K$17</definedName>
    <definedName name="_xlnm.Print_Area" localSheetId="20">'לא סחיר - מוצרים מובנים'!$A$5:$P$27</definedName>
    <definedName name="_xlnm.Print_Area" localSheetId="15">'לא סחיר - מניות'!$A$5:$L$58</definedName>
    <definedName name="_xlnm.Print_Area" localSheetId="16">'לא סחיר - קרנות השקעה'!$A$5:$J$148</definedName>
    <definedName name="_xlnm.Print_Area" localSheetId="13">'לא סחיר - תעודות חוב מסחריות'!$A$5:$R$20</definedName>
    <definedName name="_xlnm.Print_Area" localSheetId="11">'מוצרים מובנים'!$A$5:$P$28</definedName>
    <definedName name="_xlnm.Print_Area" localSheetId="1">מזומנים!$A$5:$K$190</definedName>
    <definedName name="_xlnm.Print_Area" localSheetId="5">מניות!$A$5:$N$338</definedName>
    <definedName name="_xlnm.Print_Area" localSheetId="0">'סכום נכסי הקרן'!$A$5:$C$55</definedName>
    <definedName name="_xlnm.Print_Area" localSheetId="22">'פקדונות מעל 3 חודשים'!$A$5:$N$47</definedName>
    <definedName name="_xlnm.Print_Area" localSheetId="7">'קרנות נאמנות'!$A$5:$N$46</definedName>
    <definedName name="_xlnm.Print_Area" localSheetId="6">'קרנות סל'!$A$5:$M$159</definedName>
    <definedName name="_xlnm.Print_Area" localSheetId="2">'תעודות התחייבות ממשלתיות'!$A$5:$Q$59</definedName>
    <definedName name="_xlnm.Print_Area" localSheetId="3">'תעודות חוב מסחריות'!$A$5:$T$21</definedName>
    <definedName name="_xlnm.Print_Titles" localSheetId="1">מזומנים!$8:$8</definedName>
  </definedNames>
  <calcPr calcId="191029" calcMode="manual" calcCompleted="0" calcOnSave="0" concurrentCalc="0"/>
</workbook>
</file>

<file path=xl/sharedStrings.xml><?xml version="1.0" encoding="utf-8"?>
<sst xmlns="http://schemas.openxmlformats.org/spreadsheetml/2006/main" count="27417" uniqueCount="7277">
  <si>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</si>
  <si>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</si>
  <si>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</si>
  <si>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</si>
  <si>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</si>
  <si>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</si>
  <si>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</si>
  <si>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</si>
  <si>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</si>
  <si>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</si>
  <si>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</si>
  <si>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</si>
  <si>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</si>
  <si>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</si>
  <si>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</si>
  <si>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</si>
  <si>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</si>
  <si>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</si>
  <si>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</si>
  <si>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</si>
  <si>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</si>
  <si>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</si>
  <si>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</si>
  <si>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</si>
  <si>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</si>
  <si>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</si>
  <si>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</si>
  <si>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</si>
  <si>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</si>
  <si>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</si>
  <si>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</si>
  <si>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</si>
  <si>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</si>
  <si>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</si>
  <si>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</si>
  <si>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</si>
  <si>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שעור ריבית ממוצע</t>
  </si>
  <si>
    <t>ה. פקדונות מעל 3 חודשים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</si>
  <si>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</si>
  <si>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</si>
  <si>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</si>
  <si>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</si>
  <si>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</si>
  <si>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</si>
  <si>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</si>
  <si>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</si>
  <si>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</si>
  <si>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</si>
  <si>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</si>
  <si>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</si>
  <si>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</si>
  <si>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</si>
  <si>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</si>
  <si>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</si>
  <si>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</si>
  <si>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</si>
  <si>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</si>
  <si>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</si>
  <si>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</si>
  <si>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</si>
  <si>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</si>
  <si>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</si>
  <si>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</si>
  <si>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</si>
  <si>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</si>
  <si>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</si>
  <si>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</si>
  <si>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</si>
  <si>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</si>
  <si>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</si>
  <si>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</si>
  <si>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</si>
  <si>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</si>
  <si>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</si>
  <si>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</si>
  <si>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</si>
  <si>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</si>
  <si>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</si>
  <si>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</si>
  <si>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</si>
  <si>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</si>
  <si>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</si>
  <si>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</si>
  <si>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</si>
  <si>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</si>
  <si>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</si>
  <si>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</si>
  <si>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</si>
  <si>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</si>
  <si>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</si>
  <si>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</si>
  <si>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</si>
  <si>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</si>
  <si>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</si>
  <si>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</si>
  <si>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</si>
  <si>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</si>
  <si>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</si>
  <si>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</si>
  <si>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</si>
  <si>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</si>
  <si>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</si>
  <si>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</si>
  <si>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</si>
  <si>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</si>
  <si>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</si>
  <si>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</si>
  <si>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</si>
  <si>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</si>
  <si>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</si>
  <si>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</si>
  <si>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</si>
  <si>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</si>
  <si>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</si>
  <si>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</si>
  <si>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</si>
  <si>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</si>
  <si>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</si>
  <si>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</si>
  <si>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</si>
  <si>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</si>
  <si>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</si>
  <si>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</si>
  <si>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</si>
  <si>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</si>
  <si>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</si>
  <si>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</si>
  <si>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</si>
  <si>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</si>
  <si>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</si>
  <si>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</si>
  <si>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</si>
  <si>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</si>
  <si>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</si>
  <si>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</si>
  <si>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</si>
  <si>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</si>
  <si>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</si>
  <si>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</si>
  <si>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</si>
  <si>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</si>
  <si>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</si>
  <si>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</si>
  <si>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</si>
  <si>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</si>
  <si>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</si>
  <si>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</si>
  <si>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</si>
  <si>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</si>
  <si>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</si>
  <si>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</si>
  <si>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כתר נורבגי</t>
  </si>
  <si>
    <t>זלוטי פולני</t>
  </si>
  <si>
    <t>רופיה הודית</t>
  </si>
  <si>
    <t>רובל רוסי</t>
  </si>
  <si>
    <t>וואן קוריאני</t>
  </si>
  <si>
    <t>פזו פיליפיני</t>
  </si>
  <si>
    <t>שם המנפיק/שם נייר ערך</t>
  </si>
  <si>
    <t>5. קרנות סל</t>
  </si>
  <si>
    <t>סה"כ קרנות סל</t>
  </si>
  <si>
    <t>ענף משק</t>
  </si>
  <si>
    <t>פזו צילי</t>
  </si>
  <si>
    <t>רופי אינדונזי</t>
  </si>
  <si>
    <t>ריאל ברזילאי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</si>
  <si>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</si>
  <si>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</si>
  <si>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</si>
  <si>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</si>
  <si>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</si>
  <si>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</si>
  <si>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</si>
  <si>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</si>
  <si>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</si>
  <si>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</si>
  <si>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</si>
  <si>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</si>
  <si>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</si>
  <si>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</si>
  <si>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</si>
  <si>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</si>
  <si>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</si>
  <si>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</si>
  <si>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</si>
  <si>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</si>
  <si>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</si>
  <si>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</si>
  <si>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</si>
  <si>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</si>
  <si>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</si>
  <si>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</si>
  <si>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</si>
  <si>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</si>
  <si>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</si>
  <si>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</si>
  <si>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</si>
  <si>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</si>
  <si>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</si>
  <si>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</si>
  <si>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</si>
  <si>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</si>
  <si>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</si>
  <si>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</si>
  <si>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</si>
  <si>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</si>
  <si>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</si>
  <si>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</si>
  <si>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</si>
  <si>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</si>
  <si>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</si>
  <si>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</si>
  <si>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</si>
  <si>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</si>
  <si>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</si>
  <si>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</si>
  <si>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</si>
  <si>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</si>
  <si>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</si>
  <si>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</si>
  <si>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</si>
  <si>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</si>
  <si>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נדל"ן מניב</t>
  </si>
  <si>
    <t>בינוי</t>
  </si>
  <si>
    <t>רשויות מקומיות</t>
  </si>
  <si>
    <t>נדל"ן מניב בישראל</t>
  </si>
  <si>
    <t>נדל"ן מניב בחו"ל</t>
  </si>
  <si>
    <t>אנרגיה</t>
  </si>
  <si>
    <t>בנייה</t>
  </si>
  <si>
    <t>פארמה</t>
  </si>
  <si>
    <t>השקעה ואחזקות</t>
  </si>
  <si>
    <t>רשתות שווק</t>
  </si>
  <si>
    <t>פודטק</t>
  </si>
  <si>
    <t>אנרגיה מתחדשת</t>
  </si>
  <si>
    <t>קנאביס</t>
  </si>
  <si>
    <t>רובוטיקה ותלת מימד</t>
  </si>
  <si>
    <t>אשראי חוץ בנקאי</t>
  </si>
  <si>
    <t>רשתות שיווק</t>
  </si>
  <si>
    <t>פרנק שווצרי</t>
  </si>
  <si>
    <t>תאריך הדיווח</t>
  </si>
  <si>
    <t>החברה המדווחת</t>
  </si>
  <si>
    <t>שם מסלול/קרן/קופה</t>
  </si>
  <si>
    <t>כלל פנסיה מאוחד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</si>
  <si>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</si>
  <si>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</si>
  <si>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</si>
  <si>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</si>
  <si>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</si>
  <si>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</si>
  <si>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30/09/2022</t>
  </si>
  <si>
    <t>2022</t>
  </si>
  <si>
    <t/>
  </si>
  <si>
    <t xml:space="preserve">סה"כ בישראל: </t>
  </si>
  <si>
    <t xml:space="preserve">יתרות מזומנים ועו"ש בש"ח </t>
  </si>
  <si>
    <t>30072690</t>
  </si>
  <si>
    <t>12</t>
  </si>
  <si>
    <t>ilAAA</t>
  </si>
  <si>
    <t>S&amp;P מעלות</t>
  </si>
  <si>
    <t>שקל חדש</t>
  </si>
  <si>
    <t>30076170</t>
  </si>
  <si>
    <t>30056290</t>
  </si>
  <si>
    <t>20</t>
  </si>
  <si>
    <t>בנק דיסקונט לישראל בע"מ</t>
  </si>
  <si>
    <t>30056490</t>
  </si>
  <si>
    <t>11</t>
  </si>
  <si>
    <t>30056590</t>
  </si>
  <si>
    <t>30056770</t>
  </si>
  <si>
    <t>30056870</t>
  </si>
  <si>
    <t>31</t>
  </si>
  <si>
    <t>30056970</t>
  </si>
  <si>
    <t>30057070</t>
  </si>
  <si>
    <t>30065250</t>
  </si>
  <si>
    <t>10</t>
  </si>
  <si>
    <t>30072650</t>
  </si>
  <si>
    <t>30057430</t>
  </si>
  <si>
    <t>30057630</t>
  </si>
  <si>
    <t>30057730</t>
  </si>
  <si>
    <t>30072670</t>
  </si>
  <si>
    <t>30065450</t>
  </si>
  <si>
    <t>30072750</t>
  </si>
  <si>
    <t>30058010</t>
  </si>
  <si>
    <t>30058210</t>
  </si>
  <si>
    <t>30058310</t>
  </si>
  <si>
    <t>30076150</t>
  </si>
  <si>
    <t>30081730</t>
  </si>
  <si>
    <t>30081830</t>
  </si>
  <si>
    <t>30081930</t>
  </si>
  <si>
    <t>30081230</t>
  </si>
  <si>
    <t>30081090</t>
  </si>
  <si>
    <t>30082130</t>
  </si>
  <si>
    <t>30082030</t>
  </si>
  <si>
    <t>30082230</t>
  </si>
  <si>
    <t>30082630</t>
  </si>
  <si>
    <t>30082730</t>
  </si>
  <si>
    <t>30082330</t>
  </si>
  <si>
    <t>30082430</t>
  </si>
  <si>
    <t>30082530</t>
  </si>
  <si>
    <t>30081430</t>
  </si>
  <si>
    <t>30081530</t>
  </si>
  <si>
    <t>30081630</t>
  </si>
  <si>
    <t>30083250</t>
  </si>
  <si>
    <t>30094410</t>
  </si>
  <si>
    <t>30095050</t>
  </si>
  <si>
    <t>30094490</t>
  </si>
  <si>
    <t>30094570</t>
  </si>
  <si>
    <t>30094650</t>
  </si>
  <si>
    <t>30094730</t>
  </si>
  <si>
    <t>30094810</t>
  </si>
  <si>
    <t>30094890</t>
  </si>
  <si>
    <t>30094970</t>
  </si>
  <si>
    <t>30097930</t>
  </si>
  <si>
    <t>30098030</t>
  </si>
  <si>
    <t>30098130</t>
  </si>
  <si>
    <t>30072770</t>
  </si>
  <si>
    <t>30030860</t>
  </si>
  <si>
    <t>30030980</t>
  </si>
  <si>
    <t>30031100</t>
  </si>
  <si>
    <t>30037090</t>
  </si>
  <si>
    <t>30037160</t>
  </si>
  <si>
    <t>30037230</t>
  </si>
  <si>
    <t>30037290</t>
  </si>
  <si>
    <t>30042450</t>
  </si>
  <si>
    <t>30042510</t>
  </si>
  <si>
    <t>30045320</t>
  </si>
  <si>
    <t>30048360</t>
  </si>
  <si>
    <t>30048520</t>
  </si>
  <si>
    <t>30048620</t>
  </si>
  <si>
    <t>30048830</t>
  </si>
  <si>
    <t>30047890</t>
  </si>
  <si>
    <t>30047900</t>
  </si>
  <si>
    <t>30043680</t>
  </si>
  <si>
    <t>22</t>
  </si>
  <si>
    <t>A3</t>
  </si>
  <si>
    <t>Moodys</t>
  </si>
  <si>
    <t>30043730</t>
  </si>
  <si>
    <t>30043760</t>
  </si>
  <si>
    <t>30043790</t>
  </si>
  <si>
    <t>30043850</t>
  </si>
  <si>
    <t>30043880</t>
  </si>
  <si>
    <t>30043910</t>
  </si>
  <si>
    <t>30043940</t>
  </si>
  <si>
    <t>30043970</t>
  </si>
  <si>
    <t>30044000</t>
  </si>
  <si>
    <t>30044030</t>
  </si>
  <si>
    <t>30044060</t>
  </si>
  <si>
    <t>30044120</t>
  </si>
  <si>
    <t>30044150</t>
  </si>
  <si>
    <t>30044270</t>
  </si>
  <si>
    <t>30044360</t>
  </si>
  <si>
    <t>30056740</t>
  </si>
  <si>
    <t>30062110</t>
  </si>
  <si>
    <t>30004610</t>
  </si>
  <si>
    <t>30004650</t>
  </si>
  <si>
    <t>30004670</t>
  </si>
  <si>
    <t>30004710</t>
  </si>
  <si>
    <t>30005210</t>
  </si>
  <si>
    <t>30005330</t>
  </si>
  <si>
    <t>30005350</t>
  </si>
  <si>
    <t>30065510</t>
  </si>
  <si>
    <t>30006110</t>
  </si>
  <si>
    <t>30071530</t>
  </si>
  <si>
    <t>30039540</t>
  </si>
  <si>
    <t>30039660</t>
  </si>
  <si>
    <t>קרן לעסקים קטנים - מזומן בנק הפועלים בע"מ</t>
  </si>
  <si>
    <t>999999432</t>
  </si>
  <si>
    <t>29573527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</si>
  <si>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</si>
  <si>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</si>
  <si>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</si>
  <si>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</si>
  <si>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</si>
  <si>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</si>
  <si>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</si>
  <si>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</si>
  <si>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</si>
  <si>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</si>
  <si>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</si>
  <si>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</si>
  <si>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</si>
  <si>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</si>
  <si>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</si>
  <si>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27295564</t>
  </si>
  <si>
    <t>27295736</t>
  </si>
  <si>
    <t>27295737</t>
  </si>
  <si>
    <t>27295738</t>
  </si>
  <si>
    <t>27295742</t>
  </si>
  <si>
    <t>27295743</t>
  </si>
  <si>
    <t>27295748</t>
  </si>
  <si>
    <t>27295749</t>
  </si>
  <si>
    <t>27376994</t>
  </si>
  <si>
    <t>27387007</t>
  </si>
  <si>
    <t>27401409</t>
  </si>
  <si>
    <t>27854250</t>
  </si>
  <si>
    <t>30019370</t>
  </si>
  <si>
    <t>30022650</t>
  </si>
  <si>
    <t>30023370</t>
  </si>
  <si>
    <t>30023490</t>
  </si>
  <si>
    <t>30030200</t>
  </si>
  <si>
    <t>30030210</t>
  </si>
  <si>
    <t>שקל - נייר הפרשים - עדכון ידני בנק הפועלים בע"מ</t>
  </si>
  <si>
    <t>27457978</t>
  </si>
  <si>
    <t>162568814</t>
  </si>
  <si>
    <t>30030290</t>
  </si>
  <si>
    <t>30030340</t>
  </si>
  <si>
    <t>30022340</t>
  </si>
  <si>
    <t>30030360</t>
  </si>
  <si>
    <t>30030370</t>
  </si>
  <si>
    <t>30030380</t>
  </si>
  <si>
    <t>17</t>
  </si>
  <si>
    <t>30030400</t>
  </si>
  <si>
    <t>30030430</t>
  </si>
  <si>
    <t>27169708</t>
  </si>
  <si>
    <t>30038310</t>
  </si>
  <si>
    <t>30038350</t>
  </si>
  <si>
    <t>27106937</t>
  </si>
  <si>
    <t>30035240</t>
  </si>
  <si>
    <t>30046610</t>
  </si>
  <si>
    <t>30046670</t>
  </si>
  <si>
    <t>30046730</t>
  </si>
  <si>
    <t>30044180</t>
  </si>
  <si>
    <t>30044210</t>
  </si>
  <si>
    <t>30049340</t>
  </si>
  <si>
    <t>26</t>
  </si>
  <si>
    <t>27718300</t>
  </si>
  <si>
    <t>24190286</t>
  </si>
  <si>
    <t>25296163</t>
  </si>
  <si>
    <t>2316330</t>
  </si>
  <si>
    <t>30044211</t>
  </si>
  <si>
    <t xml:space="preserve">יתרות מזומנים ועו"ש נקובים במט"ח </t>
  </si>
  <si>
    <t>30076250</t>
  </si>
  <si>
    <t>30076190</t>
  </si>
  <si>
    <t>30004970</t>
  </si>
  <si>
    <t>30056510</t>
  </si>
  <si>
    <t>30056610</t>
  </si>
  <si>
    <t>30056790</t>
  </si>
  <si>
    <t>30056990</t>
  </si>
  <si>
    <t>30057090</t>
  </si>
  <si>
    <t>30057450</t>
  </si>
  <si>
    <t>30057650</t>
  </si>
  <si>
    <t>30057750</t>
  </si>
  <si>
    <t>30058030</t>
  </si>
  <si>
    <t>30058330</t>
  </si>
  <si>
    <t>30079530</t>
  </si>
  <si>
    <t>30083270</t>
  </si>
  <si>
    <t>30081950</t>
  </si>
  <si>
    <t>30081250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</si>
  <si>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</si>
  <si>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</si>
  <si>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</si>
  <si>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</si>
  <si>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</si>
  <si>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</si>
  <si>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</si>
  <si>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</si>
  <si>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30081450</t>
  </si>
  <si>
    <t>30081550</t>
  </si>
  <si>
    <t>30081650</t>
  </si>
  <si>
    <t>30079410</t>
  </si>
  <si>
    <t>30094430</t>
  </si>
  <si>
    <t>30094670</t>
  </si>
  <si>
    <t>30094750</t>
  </si>
  <si>
    <t>30094830</t>
  </si>
  <si>
    <t>30095070</t>
  </si>
  <si>
    <t>30094510</t>
  </si>
  <si>
    <t>30094590</t>
  </si>
  <si>
    <t>30094990</t>
  </si>
  <si>
    <t>30094910</t>
  </si>
  <si>
    <t>30097950</t>
  </si>
  <si>
    <t>30098050</t>
  </si>
  <si>
    <t>30098150</t>
  </si>
  <si>
    <t>30091970</t>
  </si>
  <si>
    <t>30074610</t>
  </si>
  <si>
    <t>30030880</t>
  </si>
  <si>
    <t>30031120</t>
  </si>
  <si>
    <t>30039560</t>
  </si>
  <si>
    <t>30039680</t>
  </si>
  <si>
    <t>30042530</t>
  </si>
  <si>
    <t>30048380</t>
  </si>
  <si>
    <t>30048540</t>
  </si>
  <si>
    <t>30043690</t>
  </si>
  <si>
    <t>30043740</t>
  </si>
  <si>
    <t>30043770</t>
  </si>
  <si>
    <t>30043800</t>
  </si>
  <si>
    <t>30043830</t>
  </si>
  <si>
    <t>30043860</t>
  </si>
  <si>
    <t>30043890</t>
  </si>
  <si>
    <t>30043920</t>
  </si>
  <si>
    <t>30043950</t>
  </si>
  <si>
    <t>30043980</t>
  </si>
  <si>
    <t>30044010</t>
  </si>
  <si>
    <t>30044040</t>
  </si>
  <si>
    <t>30044070</t>
  </si>
  <si>
    <t>30044100</t>
  </si>
  <si>
    <t>30044130</t>
  </si>
  <si>
    <t>30044160</t>
  </si>
  <si>
    <t>30044280</t>
  </si>
  <si>
    <t>30044370</t>
  </si>
  <si>
    <t>30083290</t>
  </si>
  <si>
    <t>30081970</t>
  </si>
  <si>
    <t>30081270</t>
  </si>
  <si>
    <t>30082070</t>
  </si>
  <si>
    <t>30082270</t>
  </si>
  <si>
    <t>30082770</t>
  </si>
  <si>
    <t>30082370</t>
  </si>
  <si>
    <t>30082470</t>
  </si>
  <si>
    <t>30082570</t>
  </si>
  <si>
    <t>30081470</t>
  </si>
  <si>
    <t>30081570</t>
  </si>
  <si>
    <t>30081770</t>
  </si>
  <si>
    <t>30096130</t>
  </si>
  <si>
    <t>30097970</t>
  </si>
  <si>
    <t>30098170</t>
  </si>
  <si>
    <t>30098990</t>
  </si>
  <si>
    <t>30099270</t>
  </si>
  <si>
    <t>30029330</t>
  </si>
  <si>
    <t>26295735</t>
  </si>
  <si>
    <t>26295742</t>
  </si>
  <si>
    <t>26295748</t>
  </si>
  <si>
    <t>26401417</t>
  </si>
  <si>
    <t>30022690</t>
  </si>
  <si>
    <t>30023530</t>
  </si>
  <si>
    <t>30026850</t>
  </si>
  <si>
    <t>26517228</t>
  </si>
  <si>
    <t>30030310</t>
  </si>
  <si>
    <t>26448421</t>
  </si>
  <si>
    <t>26517283</t>
  </si>
  <si>
    <t>30039580</t>
  </si>
  <si>
    <t>30042550</t>
  </si>
  <si>
    <t>30049160</t>
  </si>
  <si>
    <t>30043810</t>
  </si>
  <si>
    <t>30043840</t>
  </si>
  <si>
    <t>30043870</t>
  </si>
  <si>
    <t>30043930</t>
  </si>
  <si>
    <t>30043990</t>
  </si>
  <si>
    <t>30044050</t>
  </si>
  <si>
    <t>30044110</t>
  </si>
  <si>
    <t>30044140</t>
  </si>
  <si>
    <t>30044170</t>
  </si>
  <si>
    <t>30044230</t>
  </si>
  <si>
    <t>30044290</t>
  </si>
  <si>
    <t>30044380</t>
  </si>
  <si>
    <t>30081990</t>
  </si>
  <si>
    <t>30081290</t>
  </si>
  <si>
    <t>30082790</t>
  </si>
  <si>
    <t>30082390</t>
  </si>
  <si>
    <t>30082490</t>
  </si>
  <si>
    <t>30082590</t>
  </si>
  <si>
    <t>30081490</t>
  </si>
  <si>
    <t>30081590</t>
  </si>
  <si>
    <t>30081690</t>
  </si>
  <si>
    <t>30081790</t>
  </si>
  <si>
    <t>30091710</t>
  </si>
  <si>
    <t>30097990</t>
  </si>
  <si>
    <t>30098090</t>
  </si>
  <si>
    <t>24295735</t>
  </si>
  <si>
    <t>30023590</t>
  </si>
  <si>
    <t>30030920</t>
  </si>
  <si>
    <t>30039600</t>
  </si>
  <si>
    <t>30081310</t>
  </si>
  <si>
    <t>יין יפני</t>
  </si>
  <si>
    <t>30098010</t>
  </si>
  <si>
    <t>30029370</t>
  </si>
  <si>
    <t>23295742</t>
  </si>
  <si>
    <t>30049200</t>
  </si>
  <si>
    <t>30019890</t>
  </si>
  <si>
    <t>30019910</t>
  </si>
  <si>
    <t>30019930</t>
  </si>
  <si>
    <t>30019950</t>
  </si>
  <si>
    <t>30019970</t>
  </si>
  <si>
    <t>30019990</t>
  </si>
  <si>
    <t>30020110</t>
  </si>
  <si>
    <t>30020690</t>
  </si>
  <si>
    <t>51722880</t>
  </si>
  <si>
    <t>52722880</t>
  </si>
  <si>
    <t>30049120</t>
  </si>
  <si>
    <t>30020360</t>
  </si>
  <si>
    <t>30091670</t>
  </si>
  <si>
    <t>30096110</t>
  </si>
  <si>
    <t>30098290</t>
  </si>
  <si>
    <t>30098650</t>
  </si>
  <si>
    <t>30098970</t>
  </si>
  <si>
    <t>30099250</t>
  </si>
  <si>
    <t>30029310</t>
  </si>
  <si>
    <t>30029450</t>
  </si>
  <si>
    <t>29295735</t>
  </si>
  <si>
    <t>29295736</t>
  </si>
  <si>
    <t>29295742</t>
  </si>
  <si>
    <t>29295743</t>
  </si>
  <si>
    <t>29295748</t>
  </si>
  <si>
    <t>29387007</t>
  </si>
  <si>
    <t>29401409</t>
  </si>
  <si>
    <t>29401417</t>
  </si>
  <si>
    <t>30028670</t>
  </si>
  <si>
    <t>30006670</t>
  </si>
  <si>
    <t>30019390</t>
  </si>
  <si>
    <t>30022670</t>
  </si>
  <si>
    <t>30023390</t>
  </si>
  <si>
    <t>30023510</t>
  </si>
  <si>
    <t>16256884</t>
  </si>
  <si>
    <t>44937129</t>
  </si>
  <si>
    <t>30030300</t>
  </si>
  <si>
    <t>30022360</t>
  </si>
  <si>
    <t>29517283</t>
  </si>
  <si>
    <t>30030410</t>
  </si>
  <si>
    <t>30030440</t>
  </si>
  <si>
    <t>448421844</t>
  </si>
  <si>
    <t>30038370</t>
  </si>
  <si>
    <t>28295738</t>
  </si>
  <si>
    <t>30054220</t>
  </si>
  <si>
    <t>265016330</t>
  </si>
  <si>
    <t>30044190</t>
  </si>
  <si>
    <t>30044220</t>
  </si>
  <si>
    <t>30046620</t>
  </si>
  <si>
    <t>30046680</t>
  </si>
  <si>
    <t>30046740</t>
  </si>
  <si>
    <t>265016350</t>
  </si>
  <si>
    <t>265016370</t>
  </si>
  <si>
    <t>26854250</t>
  </si>
  <si>
    <t>26296163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</si>
  <si>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</si>
  <si>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</si>
  <si>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</si>
  <si>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</si>
  <si>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סל נזילות לאומי - HO בנק לאומי לישראל בע"מ</t>
  </si>
  <si>
    <t>68030200</t>
  </si>
  <si>
    <t>פק' סל נזילות יו בנק - HO הבנק הבינלאומי הראשון לישראל בע"מ</t>
  </si>
  <si>
    <t>68030340</t>
  </si>
  <si>
    <t>פק' סל נזילות דיסקונט - HO בנק דיסקונט לישראל בע"מ</t>
  </si>
  <si>
    <t>68030360</t>
  </si>
  <si>
    <t>פק' סל נזילות מרכנתיל - HO בנק מרכנתיל דיסקונט בע"מ</t>
  </si>
  <si>
    <t>68030380</t>
  </si>
  <si>
    <t>פק' סל נזילות מזרחי - HO בנק מזרחי טפחות בע"מ</t>
  </si>
  <si>
    <t>68030370</t>
  </si>
  <si>
    <t>פיקדון סל אגח ממשלתי לאומי בנק לאומי לישראל בע"מ</t>
  </si>
  <si>
    <t>68098610</t>
  </si>
  <si>
    <t>פיקדון סל אגח ממשלתי מזרחי בנק מזרחי טפחות בע"מ</t>
  </si>
  <si>
    <t>67035240</t>
  </si>
  <si>
    <t xml:space="preserve">פקדונות במט"ח עד שלושה חודשים </t>
  </si>
  <si>
    <t>30083870</t>
  </si>
  <si>
    <t>30083850</t>
  </si>
  <si>
    <t>30084050</t>
  </si>
  <si>
    <t>30083930</t>
  </si>
  <si>
    <t>30083950</t>
  </si>
  <si>
    <t>30083970</t>
  </si>
  <si>
    <t>30091790</t>
  </si>
  <si>
    <t>30029410</t>
  </si>
  <si>
    <t>30022390</t>
  </si>
  <si>
    <t>30022530</t>
  </si>
  <si>
    <t>30022590</t>
  </si>
  <si>
    <t>30054440</t>
  </si>
  <si>
    <t>30083530</t>
  </si>
  <si>
    <t>30083510</t>
  </si>
  <si>
    <t>30083690</t>
  </si>
  <si>
    <t>30083570</t>
  </si>
  <si>
    <t>30083650</t>
  </si>
  <si>
    <t>30083670</t>
  </si>
  <si>
    <t>30083590</t>
  </si>
  <si>
    <t>30083610</t>
  </si>
  <si>
    <t>30083630</t>
  </si>
  <si>
    <t>30083730</t>
  </si>
  <si>
    <t>30083750</t>
  </si>
  <si>
    <t>30083770</t>
  </si>
  <si>
    <t>30089470</t>
  </si>
  <si>
    <t>30089510</t>
  </si>
  <si>
    <t>30091770</t>
  </si>
  <si>
    <t>30089530</t>
  </si>
  <si>
    <t>30095890</t>
  </si>
  <si>
    <t>30095910</t>
  </si>
  <si>
    <t>30095930</t>
  </si>
  <si>
    <t>30095950</t>
  </si>
  <si>
    <t>30095970</t>
  </si>
  <si>
    <t>30095990</t>
  </si>
  <si>
    <t>30096030</t>
  </si>
  <si>
    <t>30098510</t>
  </si>
  <si>
    <t>30028690</t>
  </si>
  <si>
    <t>30028710</t>
  </si>
  <si>
    <t>30031470</t>
  </si>
  <si>
    <t>30006730</t>
  </si>
  <si>
    <t>30022410</t>
  </si>
  <si>
    <t>30023470</t>
  </si>
  <si>
    <t>30023610</t>
  </si>
  <si>
    <t>30023630</t>
  </si>
  <si>
    <t>30026790</t>
  </si>
  <si>
    <t>30030960</t>
  </si>
  <si>
    <t>30041290</t>
  </si>
  <si>
    <t>30041370</t>
  </si>
  <si>
    <t>30046830</t>
  </si>
  <si>
    <t>30047910</t>
  </si>
  <si>
    <t>30047920</t>
  </si>
  <si>
    <t>30048440</t>
  </si>
  <si>
    <t>30048600</t>
  </si>
  <si>
    <t>30049260</t>
  </si>
  <si>
    <t xml:space="preserve">סה"כ בחו"ל: </t>
  </si>
  <si>
    <t>30074190</t>
  </si>
  <si>
    <t>88</t>
  </si>
  <si>
    <t>A1</t>
  </si>
  <si>
    <t>30187419</t>
  </si>
  <si>
    <t>30073310</t>
  </si>
  <si>
    <t>859589844</t>
  </si>
  <si>
    <t>30041510</t>
  </si>
  <si>
    <t>30045170</t>
  </si>
  <si>
    <t>26696586</t>
  </si>
  <si>
    <t>98</t>
  </si>
  <si>
    <t>AA</t>
  </si>
  <si>
    <t>S&amp;P</t>
  </si>
  <si>
    <t>30074210</t>
  </si>
  <si>
    <t>859586977</t>
  </si>
  <si>
    <t>30073770</t>
  </si>
  <si>
    <t>859825977</t>
  </si>
  <si>
    <t>30077230</t>
  </si>
  <si>
    <t>859852977</t>
  </si>
  <si>
    <t>859831977</t>
  </si>
  <si>
    <t>30077110</t>
  </si>
  <si>
    <t>859830977</t>
  </si>
  <si>
    <t>859832977</t>
  </si>
  <si>
    <t>859853977</t>
  </si>
  <si>
    <t>30077410</t>
  </si>
  <si>
    <t>859855977</t>
  </si>
  <si>
    <t>30077470</t>
  </si>
  <si>
    <t>859587977</t>
  </si>
  <si>
    <t>859588977</t>
  </si>
  <si>
    <t>30096290</t>
  </si>
  <si>
    <t>30096450</t>
  </si>
  <si>
    <t>30180992</t>
  </si>
  <si>
    <t>26857050</t>
  </si>
  <si>
    <t>26857051</t>
  </si>
  <si>
    <t>30000710</t>
  </si>
  <si>
    <t>30002410</t>
  </si>
  <si>
    <t>30041530</t>
  </si>
  <si>
    <t>859590827</t>
  </si>
  <si>
    <t>859825827</t>
  </si>
  <si>
    <t>85958688</t>
  </si>
  <si>
    <t>859853827</t>
  </si>
  <si>
    <t>859831900</t>
  </si>
  <si>
    <t>859830900</t>
  </si>
  <si>
    <t>859832900</t>
  </si>
  <si>
    <t>859855900</t>
  </si>
  <si>
    <t>859856900</t>
  </si>
  <si>
    <t>24857050</t>
  </si>
  <si>
    <t>30041540</t>
  </si>
  <si>
    <t>327023211</t>
  </si>
  <si>
    <t>30074070</t>
  </si>
  <si>
    <t>30096490</t>
  </si>
  <si>
    <t>30001450</t>
  </si>
  <si>
    <t>85705110</t>
  </si>
  <si>
    <t>3100012</t>
  </si>
  <si>
    <t>71859589</t>
  </si>
  <si>
    <t>71859588</t>
  </si>
  <si>
    <t>71859852</t>
  </si>
  <si>
    <t>71859831</t>
  </si>
  <si>
    <t>71859830</t>
  </si>
  <si>
    <t>71859832</t>
  </si>
  <si>
    <t>71859853</t>
  </si>
  <si>
    <t>71859856</t>
  </si>
  <si>
    <t>80857051</t>
  </si>
  <si>
    <t>30096270</t>
  </si>
  <si>
    <t>30096430</t>
  </si>
  <si>
    <t>30180993</t>
  </si>
  <si>
    <t>29857050</t>
  </si>
  <si>
    <t>29857051</t>
  </si>
  <si>
    <t>30180999</t>
  </si>
  <si>
    <t>261847774</t>
  </si>
  <si>
    <t>99</t>
  </si>
  <si>
    <t>A2</t>
  </si>
  <si>
    <t>261861961</t>
  </si>
  <si>
    <t>Waterton Cash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</si>
  <si>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</si>
  <si>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</si>
  <si>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</si>
  <si>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</si>
  <si>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</si>
  <si>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Astoria Cash בנק הפועלים בע"מ</t>
  </si>
  <si>
    <t>89216</t>
  </si>
  <si>
    <t>30040270</t>
  </si>
  <si>
    <t>30040310</t>
  </si>
  <si>
    <t>30040730</t>
  </si>
  <si>
    <t>30040830</t>
  </si>
  <si>
    <t>30040870</t>
  </si>
  <si>
    <t>30040890</t>
  </si>
  <si>
    <t>30040910</t>
  </si>
  <si>
    <t>30040930</t>
  </si>
  <si>
    <t>30001930</t>
  </si>
  <si>
    <t>30002350</t>
  </si>
  <si>
    <t>30064710</t>
  </si>
  <si>
    <t>30008350</t>
  </si>
  <si>
    <t>30010790</t>
  </si>
  <si>
    <t>30011350</t>
  </si>
  <si>
    <t>30011490</t>
  </si>
  <si>
    <t>30011630</t>
  </si>
  <si>
    <t>30011770</t>
  </si>
  <si>
    <t>30012050</t>
  </si>
  <si>
    <t>30012190</t>
  </si>
  <si>
    <t>30038920</t>
  </si>
  <si>
    <t>30040860</t>
  </si>
  <si>
    <t>30045470</t>
  </si>
  <si>
    <t>30045490</t>
  </si>
  <si>
    <t>30045500</t>
  </si>
  <si>
    <t>30045660</t>
  </si>
  <si>
    <t>30045690</t>
  </si>
  <si>
    <t>30045700</t>
  </si>
  <si>
    <t>30045710</t>
  </si>
  <si>
    <t>30045730</t>
  </si>
  <si>
    <t>30045740</t>
  </si>
  <si>
    <t>30045750</t>
  </si>
  <si>
    <t>30045760</t>
  </si>
  <si>
    <t>30048040</t>
  </si>
  <si>
    <t>30048050</t>
  </si>
  <si>
    <t>30048170</t>
  </si>
  <si>
    <t>26114070</t>
  </si>
  <si>
    <t>30086970</t>
  </si>
  <si>
    <t>30087030</t>
  </si>
  <si>
    <t>30087090</t>
  </si>
  <si>
    <t>30087270</t>
  </si>
  <si>
    <t>30087330</t>
  </si>
  <si>
    <t>30087570</t>
  </si>
  <si>
    <t>30087750</t>
  </si>
  <si>
    <t>30087810</t>
  </si>
  <si>
    <t>30099530</t>
  </si>
  <si>
    <t>30099730</t>
  </si>
  <si>
    <t>32702330</t>
  </si>
  <si>
    <t>30087110</t>
  </si>
  <si>
    <t>30099750</t>
  </si>
  <si>
    <t>30088470</t>
  </si>
  <si>
    <t>30099810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</si>
  <si>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</si>
  <si>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</si>
  <si>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</si>
  <si>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</si>
  <si>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</si>
  <si>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</si>
  <si>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</si>
  <si>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</si>
  <si>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</si>
  <si>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</si>
  <si>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</si>
  <si>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</si>
  <si>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</si>
  <si>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</si>
  <si>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</si>
  <si>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</si>
  <si>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</si>
  <si>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</si>
  <si>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</si>
  <si>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</si>
  <si>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</si>
  <si>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</si>
  <si>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</si>
  <si>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</si>
  <si>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ממצמ 0529</t>
  </si>
  <si>
    <t>1157023</t>
  </si>
  <si>
    <t>21/05/2019</t>
  </si>
  <si>
    <t>ממצמ 1151</t>
  </si>
  <si>
    <t>1168301</t>
  </si>
  <si>
    <t>07/09/2020</t>
  </si>
  <si>
    <t>ממצמ 0726</t>
  </si>
  <si>
    <t>1169564</t>
  </si>
  <si>
    <t>25/01/2021</t>
  </si>
  <si>
    <t>ממצמ 1131</t>
  </si>
  <si>
    <t>1172220</t>
  </si>
  <si>
    <t>09/03/2021</t>
  </si>
  <si>
    <t>מלווה קצר מועד (מק"מ)</t>
  </si>
  <si>
    <t>מקמ 1012</t>
  </si>
  <si>
    <t>8221012</t>
  </si>
  <si>
    <t>05/10/2021</t>
  </si>
  <si>
    <t>מקמ 1212</t>
  </si>
  <si>
    <t>8221210</t>
  </si>
  <si>
    <t>07/12/2021</t>
  </si>
  <si>
    <t>מקמ 223</t>
  </si>
  <si>
    <t>8830226</t>
  </si>
  <si>
    <t>01/02/2022</t>
  </si>
  <si>
    <t>מקמ 713</t>
  </si>
  <si>
    <t>8230716</t>
  </si>
  <si>
    <t>05/07/2022</t>
  </si>
  <si>
    <t>מקמ 913</t>
  </si>
  <si>
    <t>8230914</t>
  </si>
  <si>
    <t>06/09/2022</t>
  </si>
  <si>
    <t>שחר</t>
  </si>
  <si>
    <t>ממשק 1026</t>
  </si>
  <si>
    <t>1099456</t>
  </si>
  <si>
    <t>10/11/2006</t>
  </si>
  <si>
    <t>ממש"ק 142</t>
  </si>
  <si>
    <t>1125400</t>
  </si>
  <si>
    <t>13/06/2012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</si>
  <si>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</si>
  <si>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</si>
  <si>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</si>
  <si>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</si>
  <si>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</si>
  <si>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</si>
  <si>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</si>
  <si>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</si>
  <si>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</si>
  <si>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</si>
  <si>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</si>
  <si>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</si>
  <si>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 0928</t>
  </si>
  <si>
    <t>1150879</t>
  </si>
  <si>
    <t>16/08/2018</t>
  </si>
  <si>
    <t>ממשק 0330</t>
  </si>
  <si>
    <t>1160985</t>
  </si>
  <si>
    <t>20/12/2007</t>
  </si>
  <si>
    <t>ממשק 0537</t>
  </si>
  <si>
    <t>1166180</t>
  </si>
  <si>
    <t>27/05/2020</t>
  </si>
  <si>
    <t>ממשק 0425</t>
  </si>
  <si>
    <t>1162668</t>
  </si>
  <si>
    <t>28/07/2020</t>
  </si>
  <si>
    <t>ממשק 0226</t>
  </si>
  <si>
    <t>1174697</t>
  </si>
  <si>
    <t>14/06/2021</t>
  </si>
  <si>
    <t>ממשק 1024</t>
  </si>
  <si>
    <t>1175777</t>
  </si>
  <si>
    <t>22/07/2021</t>
  </si>
  <si>
    <t>ממשק 0432</t>
  </si>
  <si>
    <t>1180660</t>
  </si>
  <si>
    <t>25/11/2021</t>
  </si>
  <si>
    <t>ממשק 1152</t>
  </si>
  <si>
    <t>1184076</t>
  </si>
  <si>
    <t>31/03/2022</t>
  </si>
  <si>
    <t>ממש"ק 0526 - ריפו התחייבות 25/07/22-20/10/22</t>
  </si>
  <si>
    <t>999999068</t>
  </si>
  <si>
    <t>24/07/2022</t>
  </si>
  <si>
    <t>ממש"מ 0526 - ריפו התחייבות 11/09/22-29/11/22</t>
  </si>
  <si>
    <t>999999074</t>
  </si>
  <si>
    <t>01/09/2022</t>
  </si>
  <si>
    <t>ממש"מ 0526 - ריפו התחייבות 09/09/22-02/12/22</t>
  </si>
  <si>
    <t>999999076</t>
  </si>
  <si>
    <t>ממש"ק 0526 - ריפו התחייבות 07/09/22-05/12/22</t>
  </si>
  <si>
    <t>999999078</t>
  </si>
  <si>
    <t>07/09/2022</t>
  </si>
  <si>
    <t>גילון</t>
  </si>
  <si>
    <t>ממשמ 0526</t>
  </si>
  <si>
    <t>1141795</t>
  </si>
  <si>
    <t>15/10/2019</t>
  </si>
  <si>
    <t>ממשל משתנה 1130</t>
  </si>
  <si>
    <t>1166552</t>
  </si>
  <si>
    <t>22/09/2020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</si>
  <si>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</si>
  <si>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</si>
  <si>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</si>
  <si>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</si>
  <si>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</si>
  <si>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</si>
  <si>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</si>
  <si>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7.5 06/03/27</t>
  </si>
  <si>
    <t>MX0MGO0000D8</t>
  </si>
  <si>
    <t>BBB-</t>
  </si>
  <si>
    <t>13/12/2018</t>
  </si>
  <si>
    <t>נע"מ - דיסקונט 1</t>
  </si>
  <si>
    <t>7480320</t>
  </si>
  <si>
    <t>520029935</t>
  </si>
  <si>
    <t>29/11/2021</t>
  </si>
  <si>
    <t>נע"מ - לאומי 1</t>
  </si>
  <si>
    <t>6040612</t>
  </si>
  <si>
    <t>520018078</t>
  </si>
  <si>
    <t>ilAA</t>
  </si>
  <si>
    <t>27/03/2022</t>
  </si>
  <si>
    <t>נע"מ - ירושלים 2</t>
  </si>
  <si>
    <t>1185560</t>
  </si>
  <si>
    <t>513682146</t>
  </si>
  <si>
    <t>A3.il</t>
  </si>
  <si>
    <t>מידרוג</t>
  </si>
  <si>
    <t>03/04/2022</t>
  </si>
  <si>
    <t>נע"מ - דיסקונט 2</t>
  </si>
  <si>
    <t>7480353</t>
  </si>
  <si>
    <t>06/06/2022</t>
  </si>
  <si>
    <t>סה"כ צמודות למט"ח</t>
  </si>
  <si>
    <t>סה"כ בחו"ל</t>
  </si>
  <si>
    <t>נכסים ובנ אגח ד - סחיר מ 6990147</t>
  </si>
  <si>
    <t>6990154</t>
  </si>
  <si>
    <t>520025438</t>
  </si>
  <si>
    <t>ilA</t>
  </si>
  <si>
    <t>27/05/2007</t>
  </si>
  <si>
    <t>גב ים אגח ו</t>
  </si>
  <si>
    <t>7590128</t>
  </si>
  <si>
    <t>520001736</t>
  </si>
  <si>
    <t>Aa2.il</t>
  </si>
  <si>
    <t>28/05/2007</t>
  </si>
  <si>
    <t>קרדן אן וי אגח א  - סחיר מ 1102680</t>
  </si>
  <si>
    <t>1105535</t>
  </si>
  <si>
    <t>1239114</t>
  </si>
  <si>
    <t>NR</t>
  </si>
  <si>
    <t>06/06/2007</t>
  </si>
  <si>
    <t>פטרוכימיים אגח ב</t>
  </si>
  <si>
    <t>7560048</t>
  </si>
  <si>
    <t>520029315</t>
  </si>
  <si>
    <t>06/09/2007</t>
  </si>
  <si>
    <t>אדמה אגח ב - מכתשים לשעבר הוסחר 1100445</t>
  </si>
  <si>
    <t>1110915</t>
  </si>
  <si>
    <t>520043605</t>
  </si>
  <si>
    <t>ilAA-</t>
  </si>
  <si>
    <t>27/12/2006</t>
  </si>
  <si>
    <t>קרדן אן וי אגח ב</t>
  </si>
  <si>
    <t>1113034</t>
  </si>
  <si>
    <t>16/12/2008</t>
  </si>
  <si>
    <t>בזק אגח 6</t>
  </si>
  <si>
    <t>2300143</t>
  </si>
  <si>
    <t>520031931</t>
  </si>
  <si>
    <t>Aa3.il</t>
  </si>
  <si>
    <t>03/07/2011</t>
  </si>
  <si>
    <t>פועלים הנפקות אגח 32</t>
  </si>
  <si>
    <t>1940535</t>
  </si>
  <si>
    <t>520032640</t>
  </si>
  <si>
    <t>Aaa.il</t>
  </si>
  <si>
    <t>08/08/2011</t>
  </si>
  <si>
    <t>נכסים ובנ אגח ו</t>
  </si>
  <si>
    <t>6990188</t>
  </si>
  <si>
    <t>26/12/2012</t>
  </si>
  <si>
    <t>בראק אן וי אגח ב</t>
  </si>
  <si>
    <t>1128347</t>
  </si>
  <si>
    <t>34250659</t>
  </si>
  <si>
    <t>21/05/2013</t>
  </si>
  <si>
    <t>שיכון ובינוי אגח 6</t>
  </si>
  <si>
    <t>1129733</t>
  </si>
  <si>
    <t>520036104</t>
  </si>
  <si>
    <t>08/09/2013</t>
  </si>
  <si>
    <t>שופרסל אגח ד</t>
  </si>
  <si>
    <t>7770191</t>
  </si>
  <si>
    <t>520022732</t>
  </si>
  <si>
    <t>07/10/2013</t>
  </si>
  <si>
    <t>רבוע נדלן אגח ה</t>
  </si>
  <si>
    <t>1130467</t>
  </si>
  <si>
    <t>513765859</t>
  </si>
  <si>
    <t>29/01/2014</t>
  </si>
  <si>
    <t>ריט 1 אגח ד</t>
  </si>
  <si>
    <t>1129899</t>
  </si>
  <si>
    <t>513821488</t>
  </si>
  <si>
    <t>06/03/2014</t>
  </si>
  <si>
    <t>אשטרום קבוצה אגח א</t>
  </si>
  <si>
    <t>1132323</t>
  </si>
  <si>
    <t>510381601</t>
  </si>
  <si>
    <t>08/07/2014</t>
  </si>
  <si>
    <t>אמות אגח ד</t>
  </si>
  <si>
    <t>1133149</t>
  </si>
  <si>
    <t>520026683</t>
  </si>
  <si>
    <t>30/07/2014</t>
  </si>
  <si>
    <t>ארפורט אגח ה</t>
  </si>
  <si>
    <t>1133487</t>
  </si>
  <si>
    <t>511659401</t>
  </si>
  <si>
    <t>17/09/2014</t>
  </si>
  <si>
    <t>גי סיטי בעמ אגח יב</t>
  </si>
  <si>
    <t>גי סיטי בעמ</t>
  </si>
  <si>
    <t>1260603</t>
  </si>
  <si>
    <t>520033234</t>
  </si>
  <si>
    <t>A1.il</t>
  </si>
  <si>
    <t>29/10/2013</t>
  </si>
  <si>
    <t>פועלים הנפקות אגח 34</t>
  </si>
  <si>
    <t>1940576</t>
  </si>
  <si>
    <t>26/03/2015</t>
  </si>
  <si>
    <t>מליסרון אגח י</t>
  </si>
  <si>
    <t>3230190</t>
  </si>
  <si>
    <t>520037789</t>
  </si>
  <si>
    <t>31/03/2015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</si>
  <si>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</si>
  <si>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</si>
  <si>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</si>
  <si>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</si>
  <si>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</si>
  <si>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</si>
  <si>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</si>
  <si>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</si>
  <si>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</si>
  <si>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</si>
  <si>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</si>
  <si>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</si>
  <si>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</si>
  <si>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ilAA+</t>
  </si>
  <si>
    <t>30/07/2008</t>
  </si>
  <si>
    <t>אפריקה נכסים אגח ז</t>
  </si>
  <si>
    <t>1132232</t>
  </si>
  <si>
    <t>510560188</t>
  </si>
  <si>
    <t>A2.il</t>
  </si>
  <si>
    <t>13/05/2014</t>
  </si>
  <si>
    <t>ביג אגח ז</t>
  </si>
  <si>
    <t>1136084</t>
  </si>
  <si>
    <t>513623314</t>
  </si>
  <si>
    <t>24/09/2015</t>
  </si>
  <si>
    <t>בזק אגח 10</t>
  </si>
  <si>
    <t>2300184</t>
  </si>
  <si>
    <t>15/10/2015</t>
  </si>
  <si>
    <t>ריט 1 אגח ה</t>
  </si>
  <si>
    <t>1136753</t>
  </si>
  <si>
    <t>01/11/2015</t>
  </si>
  <si>
    <t>חשמל אגח 27</t>
  </si>
  <si>
    <t>6000210</t>
  </si>
  <si>
    <t>520000472</t>
  </si>
  <si>
    <t>Aa1.il</t>
  </si>
  <si>
    <t>23/02/2016</t>
  </si>
  <si>
    <t>סלע נדלן אגח ב</t>
  </si>
  <si>
    <t>1132927</t>
  </si>
  <si>
    <t>513992529</t>
  </si>
  <si>
    <t>13/08/2019</t>
  </si>
  <si>
    <t>שופרסל אגח ו</t>
  </si>
  <si>
    <t>7770217</t>
  </si>
  <si>
    <t>08/02/2018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</si>
  <si>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</si>
  <si>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</si>
  <si>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</si>
  <si>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</si>
  <si>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</si>
  <si>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</si>
  <si>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</si>
  <si>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</si>
  <si>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</si>
  <si>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</si>
  <si>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</si>
  <si>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</si>
  <si>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</si>
  <si>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</si>
  <si>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</si>
  <si>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</si>
  <si>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</si>
  <si>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</si>
  <si>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</si>
  <si>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פז נפט אגח ו</t>
  </si>
  <si>
    <t>1139542</t>
  </si>
  <si>
    <t>510216054</t>
  </si>
  <si>
    <t>ilA+</t>
  </si>
  <si>
    <t>05/12/2016</t>
  </si>
  <si>
    <t>מגה אור אגח ו</t>
  </si>
  <si>
    <t>1138668</t>
  </si>
  <si>
    <t>513257873</t>
  </si>
  <si>
    <t>18/12/2016</t>
  </si>
  <si>
    <t>שלמה החזקות אגח טז</t>
  </si>
  <si>
    <t>1410281</t>
  </si>
  <si>
    <t>520034372</t>
  </si>
  <si>
    <t>27/12/2016</t>
  </si>
  <si>
    <t>מבני תעשיה אגח יז</t>
  </si>
  <si>
    <t>2260446</t>
  </si>
  <si>
    <t>13/07/2014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</si>
  <si>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</si>
  <si>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</si>
  <si>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</si>
  <si>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</si>
  <si>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</si>
  <si>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</si>
  <si>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</si>
  <si>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</si>
  <si>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</si>
  <si>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</si>
  <si>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</si>
  <si>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</si>
  <si>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</si>
  <si>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</si>
  <si>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</si>
  <si>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</si>
  <si>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</si>
  <si>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</si>
  <si>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</si>
  <si>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</si>
  <si>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</si>
  <si>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</si>
  <si>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</si>
  <si>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</si>
  <si>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</si>
  <si>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</si>
  <si>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</si>
  <si>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21/08/2017</t>
  </si>
  <si>
    <t>מזרחי טפחות הנפקות 45</t>
  </si>
  <si>
    <t>2310217</t>
  </si>
  <si>
    <t>520032046</t>
  </si>
  <si>
    <t>28/09/2017</t>
  </si>
  <si>
    <t>מזרחי טפחות הנפקות 46</t>
  </si>
  <si>
    <t>2310225</t>
  </si>
  <si>
    <t>הכשרת ישוב אגח 21</t>
  </si>
  <si>
    <t>6120224</t>
  </si>
  <si>
    <t>520020116</t>
  </si>
  <si>
    <t>05/12/2017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</si>
  <si>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</si>
  <si>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</si>
  <si>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</si>
  <si>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</si>
  <si>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</si>
  <si>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</si>
  <si>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</si>
  <si>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א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</si>
  <si>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</si>
  <si>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</si>
  <si>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</si>
  <si>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</si>
  <si>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</si>
  <si>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</si>
  <si>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</si>
  <si>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</si>
  <si>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</si>
  <si>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</si>
  <si>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</si>
  <si>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</si>
  <si>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</si>
  <si>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</si>
  <si>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</si>
  <si>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</si>
  <si>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</si>
  <si>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</si>
  <si>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</si>
  <si>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</si>
  <si>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</si>
  <si>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</si>
  <si>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</si>
  <si>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ביג אגח יא</t>
  </si>
  <si>
    <t>1151117</t>
  </si>
  <si>
    <t>29/07/2018</t>
  </si>
  <si>
    <t>גי סיטי בעמ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</si>
  <si>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</si>
  <si>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</si>
  <si>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</si>
  <si>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</si>
  <si>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</si>
  <si>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</si>
  <si>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</si>
  <si>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</si>
  <si>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</si>
  <si>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</si>
  <si>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</si>
  <si>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</si>
  <si>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</si>
  <si>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</si>
  <si>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</si>
  <si>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</si>
  <si>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</si>
  <si>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</si>
  <si>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</si>
  <si>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</si>
  <si>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</si>
  <si>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</si>
  <si>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</si>
  <si>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</si>
  <si>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</si>
  <si>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</si>
  <si>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</si>
  <si>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</si>
  <si>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</si>
  <si>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</si>
  <si>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עזריאלי אגח ו</t>
  </si>
  <si>
    <t>1156611</t>
  </si>
  <si>
    <t>לאומי אגח 179</t>
  </si>
  <si>
    <t>6040372</t>
  </si>
  <si>
    <t>12/02/2019</t>
  </si>
  <si>
    <t>אלה פקדון אגח מובנה ב</t>
  </si>
  <si>
    <t>1142215</t>
  </si>
  <si>
    <t>515666881</t>
  </si>
  <si>
    <t>17/02/2019</t>
  </si>
  <si>
    <t>רבוע נדלן אגח ח</t>
  </si>
  <si>
    <t>1157569</t>
  </si>
  <si>
    <t>17/04/2019</t>
  </si>
  <si>
    <t>מזרחי טפחות הנפקות 49</t>
  </si>
  <si>
    <t>2310282</t>
  </si>
  <si>
    <t>23/06/2019</t>
  </si>
  <si>
    <t>מקורות אגח 10</t>
  </si>
  <si>
    <t>1158468</t>
  </si>
  <si>
    <t>520010869</t>
  </si>
  <si>
    <t>15/03/2007</t>
  </si>
  <si>
    <t>מקורות אגח 11</t>
  </si>
  <si>
    <t>1158476</t>
  </si>
  <si>
    <t>25/06/2019</t>
  </si>
  <si>
    <t>אמות אגח ו</t>
  </si>
  <si>
    <t>1158609</t>
  </si>
  <si>
    <t>30/06/2019</t>
  </si>
  <si>
    <t>ביג אגח יג</t>
  </si>
  <si>
    <t>1159516</t>
  </si>
  <si>
    <t>30/07/2019</t>
  </si>
  <si>
    <t>ישרס אגח יח</t>
  </si>
  <si>
    <t>6130280</t>
  </si>
  <si>
    <t>25/09/2019</t>
  </si>
  <si>
    <t>ארפורט אגח ט</t>
  </si>
  <si>
    <t>1160944</t>
  </si>
  <si>
    <t>28/10/2019</t>
  </si>
  <si>
    <t>מבני תעשיה אגח כג</t>
  </si>
  <si>
    <t>2260545</t>
  </si>
  <si>
    <t>06/11/2019</t>
  </si>
  <si>
    <t>מבני תעשיה אגח כד</t>
  </si>
  <si>
    <t>2260552</t>
  </si>
  <si>
    <t>ביג אגח טו</t>
  </si>
  <si>
    <t>1162221</t>
  </si>
  <si>
    <t>11/05/2006</t>
  </si>
  <si>
    <t>גב ים אגח ט</t>
  </si>
  <si>
    <t>7590219</t>
  </si>
  <si>
    <t>20/02/2020</t>
  </si>
  <si>
    <t>מגה אור אגח ט</t>
  </si>
  <si>
    <t>1165141</t>
  </si>
  <si>
    <t>23/02/2020</t>
  </si>
  <si>
    <t>הפניקס אגח 5</t>
  </si>
  <si>
    <t>7670284</t>
  </si>
  <si>
    <t>520017450</t>
  </si>
  <si>
    <t>מליסרון אגח יח</t>
  </si>
  <si>
    <t>3230372</t>
  </si>
  <si>
    <t>08/03/2020</t>
  </si>
  <si>
    <t>או פי סי אגח ב</t>
  </si>
  <si>
    <t>1166057</t>
  </si>
  <si>
    <t>514401702</t>
  </si>
  <si>
    <t>ilA-</t>
  </si>
  <si>
    <t>26/04/2020</t>
  </si>
  <si>
    <t>בזק אגח 12</t>
  </si>
  <si>
    <t>2300242</t>
  </si>
  <si>
    <t>לאומי אגח 181</t>
  </si>
  <si>
    <t>6040505</t>
  </si>
  <si>
    <t>04/06/2020</t>
  </si>
  <si>
    <t>שיכון ובינוי אגח 9</t>
  </si>
  <si>
    <t>1167386</t>
  </si>
  <si>
    <t>15/07/2020</t>
  </si>
  <si>
    <t>צור אגח י</t>
  </si>
  <si>
    <t>7300171</t>
  </si>
  <si>
    <t>520025586</t>
  </si>
  <si>
    <t>12/08/2020</t>
  </si>
  <si>
    <t>מליסרון אגח יט</t>
  </si>
  <si>
    <t>3230398</t>
  </si>
  <si>
    <t>18/08/2020</t>
  </si>
  <si>
    <t>אפקון אגח ד</t>
  </si>
  <si>
    <t>5780168</t>
  </si>
  <si>
    <t>520033473</t>
  </si>
  <si>
    <t>מגוריט אגח ב</t>
  </si>
  <si>
    <t>1168350</t>
  </si>
  <si>
    <t>515434074</t>
  </si>
  <si>
    <t>16/04/2007</t>
  </si>
  <si>
    <t>משק אנרגיה אגח א</t>
  </si>
  <si>
    <t>1169531</t>
  </si>
  <si>
    <t>516167343</t>
  </si>
  <si>
    <t>01/11/2020</t>
  </si>
  <si>
    <t>בינלאומי הנפקות אגח יא</t>
  </si>
  <si>
    <t>1167048</t>
  </si>
  <si>
    <t>513141879</t>
  </si>
  <si>
    <t>17/11/2020</t>
  </si>
  <si>
    <t>אדגר אגח יא</t>
  </si>
  <si>
    <t>1820281</t>
  </si>
  <si>
    <t>15/12/2020</t>
  </si>
  <si>
    <t>מימון ישיר אגח ג</t>
  </si>
  <si>
    <t>1171214</t>
  </si>
  <si>
    <t>513893123</t>
  </si>
  <si>
    <t>24/12/2020</t>
  </si>
  <si>
    <t>ירושלים אגח טו</t>
  </si>
  <si>
    <t>1161769</t>
  </si>
  <si>
    <t>22/04/2020</t>
  </si>
  <si>
    <t>ריט 1 אגח ז</t>
  </si>
  <si>
    <t>1171271</t>
  </si>
  <si>
    <t>28/12/2020</t>
  </si>
  <si>
    <t>מרכנטיל הנפקות אגח ג</t>
  </si>
  <si>
    <t>1171297</t>
  </si>
  <si>
    <t>513686154</t>
  </si>
  <si>
    <t>03/01/2021</t>
  </si>
  <si>
    <t>מרכנטיל הנפקות אגח ד</t>
  </si>
  <si>
    <t>1171305</t>
  </si>
  <si>
    <t>מגה אור אגח ט חסום</t>
  </si>
  <si>
    <t>11651410</t>
  </si>
  <si>
    <t>07/01/2021</t>
  </si>
  <si>
    <t>אפריקה נכסים אגח יא</t>
  </si>
  <si>
    <t>1171628</t>
  </si>
  <si>
    <t>11/01/2021</t>
  </si>
  <si>
    <t>צור אגח י חסום</t>
  </si>
  <si>
    <t>73001710</t>
  </si>
  <si>
    <t>09/02/2021</t>
  </si>
  <si>
    <t>ביג אגח טז</t>
  </si>
  <si>
    <t>1168442</t>
  </si>
  <si>
    <t>ביג אגח יז</t>
  </si>
  <si>
    <t>1168459</t>
  </si>
  <si>
    <t>אמות אגח ח</t>
  </si>
  <si>
    <t>1172782</t>
  </si>
  <si>
    <t>18/02/2021</t>
  </si>
  <si>
    <t>ביג אגח יח</t>
  </si>
  <si>
    <t>1174226</t>
  </si>
  <si>
    <t>22/03/2021</t>
  </si>
  <si>
    <t>נמלי ישראל אגח ד</t>
  </si>
  <si>
    <t>1175033</t>
  </si>
  <si>
    <t>27/04/2021</t>
  </si>
  <si>
    <t>ריט אזורים אגח א</t>
  </si>
  <si>
    <t>1175769</t>
  </si>
  <si>
    <t>516117181</t>
  </si>
  <si>
    <t>27/05/2021</t>
  </si>
  <si>
    <t>מזרחי טפחות אגח 57</t>
  </si>
  <si>
    <t>2310423</t>
  </si>
  <si>
    <t>15/06/2021</t>
  </si>
  <si>
    <t>מניבים ריט אגח ג</t>
  </si>
  <si>
    <t>1177658</t>
  </si>
  <si>
    <t>21/06/2021</t>
  </si>
  <si>
    <t>מגה אור אגח י</t>
  </si>
  <si>
    <t>1178367</t>
  </si>
  <si>
    <t>12/07/2021</t>
  </si>
  <si>
    <t>מגה אור אגח יא</t>
  </si>
  <si>
    <t>1178375</t>
  </si>
  <si>
    <t>צור אגח יא</t>
  </si>
  <si>
    <t>7300247</t>
  </si>
  <si>
    <t>19/07/2021</t>
  </si>
  <si>
    <t>עזריאלי  אגח ז</t>
  </si>
  <si>
    <t>1178672</t>
  </si>
  <si>
    <t>21/07/2021</t>
  </si>
  <si>
    <t>עזריאלי אגח ח</t>
  </si>
  <si>
    <t>1178680</t>
  </si>
  <si>
    <t>09/07/2007</t>
  </si>
  <si>
    <t>חשמל אגח 32</t>
  </si>
  <si>
    <t>6000384</t>
  </si>
  <si>
    <t>25/07/2021</t>
  </si>
  <si>
    <t>חשמל אגח 33</t>
  </si>
  <si>
    <t>6000392</t>
  </si>
  <si>
    <t>מליסרון אגח כ</t>
  </si>
  <si>
    <t>3230422</t>
  </si>
  <si>
    <t>17/08/2021</t>
  </si>
  <si>
    <t>אספן גרופ אגח ט</t>
  </si>
  <si>
    <t>3130424</t>
  </si>
  <si>
    <t>520037540</t>
  </si>
  <si>
    <t>19/10/2021</t>
  </si>
  <si>
    <t>אמות אגח ח חסום</t>
  </si>
  <si>
    <t>11727820</t>
  </si>
  <si>
    <t>21/10/2021</t>
  </si>
  <si>
    <t>מזרחי אגח 62</t>
  </si>
  <si>
    <t>2310498</t>
  </si>
  <si>
    <t>מבנה אגח כה</t>
  </si>
  <si>
    <t>2260636</t>
  </si>
  <si>
    <t>01/11/2021</t>
  </si>
  <si>
    <t>רבוע נדלן אגח ח חסום</t>
  </si>
  <si>
    <t>11575690</t>
  </si>
  <si>
    <t>02/11/2021</t>
  </si>
  <si>
    <t>ירושלים הנפ אגח יח</t>
  </si>
  <si>
    <t>1182054</t>
  </si>
  <si>
    <t>לאומי אגח 182</t>
  </si>
  <si>
    <t>6040539</t>
  </si>
  <si>
    <t>28/11/2021</t>
  </si>
  <si>
    <t>לאומי אגח 183</t>
  </si>
  <si>
    <t>6040547</t>
  </si>
  <si>
    <t>דיסקונט אגח טו</t>
  </si>
  <si>
    <t>7480304</t>
  </si>
  <si>
    <t>בינלאומי הנפקות אגח יב</t>
  </si>
  <si>
    <t>1182385</t>
  </si>
  <si>
    <t>פועלים אגח 200</t>
  </si>
  <si>
    <t>6620496</t>
  </si>
  <si>
    <t>520000118</t>
  </si>
  <si>
    <t>12/12/2021</t>
  </si>
  <si>
    <t>מימון ישיר אגח ה</t>
  </si>
  <si>
    <t>1182831</t>
  </si>
  <si>
    <t>21/12/2021</t>
  </si>
  <si>
    <t>בזק אגח 14</t>
  </si>
  <si>
    <t>2300317</t>
  </si>
  <si>
    <t>23/12/2021</t>
  </si>
  <si>
    <t>אשטרום  אגח ד</t>
  </si>
  <si>
    <t>1182989</t>
  </si>
  <si>
    <t>27/12/2021</t>
  </si>
  <si>
    <t>גירון אגח ח</t>
  </si>
  <si>
    <t>1183151</t>
  </si>
  <si>
    <t>29/12/2021</t>
  </si>
  <si>
    <t>אדגר אגח יב</t>
  </si>
  <si>
    <t>1820331</t>
  </si>
  <si>
    <t>10/01/2022</t>
  </si>
  <si>
    <t>אפי נכסים אגח יד</t>
  </si>
  <si>
    <t>1184530</t>
  </si>
  <si>
    <t>20/02/2022</t>
  </si>
  <si>
    <t>ג'נריישן קפיטל אגח ג</t>
  </si>
  <si>
    <t>1184555</t>
  </si>
  <si>
    <t>515846558</t>
  </si>
  <si>
    <t>אלדן תחבורה אגח ז</t>
  </si>
  <si>
    <t>1184779</t>
  </si>
  <si>
    <t>27/02/2022</t>
  </si>
  <si>
    <t>מנרב אגח ד</t>
  </si>
  <si>
    <t>1550169</t>
  </si>
  <si>
    <t>520034505</t>
  </si>
  <si>
    <t>גב ים אגח י</t>
  </si>
  <si>
    <t>7590284</t>
  </si>
  <si>
    <t>07/03/2022</t>
  </si>
  <si>
    <t>דליה אגח א</t>
  </si>
  <si>
    <t>1184951</t>
  </si>
  <si>
    <t>516269248</t>
  </si>
  <si>
    <t>13/03/2022</t>
  </si>
  <si>
    <t>ישרס אגח יט</t>
  </si>
  <si>
    <t>6130348</t>
  </si>
  <si>
    <t>30/03/2022</t>
  </si>
  <si>
    <t>מזרחי אגח 64</t>
  </si>
  <si>
    <t>2310555</t>
  </si>
  <si>
    <t>11/04/2022</t>
  </si>
  <si>
    <t>מגוריט אגח ד</t>
  </si>
  <si>
    <t>1185834</t>
  </si>
  <si>
    <t>12/04/2022</t>
  </si>
  <si>
    <t>ביג אגח כ</t>
  </si>
  <si>
    <t>1186188</t>
  </si>
  <si>
    <t>02/05/2022</t>
  </si>
  <si>
    <t>סולגרין אגח ב</t>
  </si>
  <si>
    <t>1186246</t>
  </si>
  <si>
    <t>512882747</t>
  </si>
  <si>
    <t>03/05/2022</t>
  </si>
  <si>
    <t>ארי נדלן אגח א</t>
  </si>
  <si>
    <t>3660156</t>
  </si>
  <si>
    <t>520038332</t>
  </si>
  <si>
    <t>15/05/2022</t>
  </si>
  <si>
    <t>מניבים ריט אגח ג חסום</t>
  </si>
  <si>
    <t>11776580</t>
  </si>
  <si>
    <t>04/07/2022</t>
  </si>
  <si>
    <t>מימון ישיר אגח ה חסום</t>
  </si>
  <si>
    <t>11828310</t>
  </si>
  <si>
    <t>07/07/2022</t>
  </si>
  <si>
    <t>אפי נכסים אגח יג</t>
  </si>
  <si>
    <t>1178292</t>
  </si>
  <si>
    <t>22/05/2009</t>
  </si>
  <si>
    <t>פתאל החזקות אגח ד</t>
  </si>
  <si>
    <t>1188192</t>
  </si>
  <si>
    <t>512607888</t>
  </si>
  <si>
    <t>31/07/2022</t>
  </si>
  <si>
    <t>תנופורט אגח ב</t>
  </si>
  <si>
    <t>1189919</t>
  </si>
  <si>
    <t>511519829</t>
  </si>
  <si>
    <t>22/09/2022</t>
  </si>
  <si>
    <t>דיסקונט מנפיקים התחייבות ד</t>
  </si>
  <si>
    <t>7480049</t>
  </si>
  <si>
    <t>29/10/2007</t>
  </si>
  <si>
    <t>פועלים הנפקות התחייבות יד</t>
  </si>
  <si>
    <t>1940501</t>
  </si>
  <si>
    <t>06/12/2010</t>
  </si>
  <si>
    <t>פועלים הנפקות התחייבות טו</t>
  </si>
  <si>
    <t>1940543</t>
  </si>
  <si>
    <t>12/07/2012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</si>
  <si>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</si>
  <si>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</si>
  <si>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</si>
  <si>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</si>
  <si>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</si>
  <si>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</si>
  <si>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</si>
  <si>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</si>
  <si>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</si>
  <si>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הראל הנפקות אגח ו</t>
  </si>
  <si>
    <t>1126069</t>
  </si>
  <si>
    <t>05/04/2012</t>
  </si>
  <si>
    <t>הראל הנפקות אגח ז</t>
  </si>
  <si>
    <t>1126077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</si>
  <si>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</si>
  <si>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</si>
  <si>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</si>
  <si>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</si>
  <si>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</si>
  <si>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</si>
  <si>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</si>
  <si>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</si>
  <si>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</si>
  <si>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</si>
  <si>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</si>
  <si>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</si>
  <si>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</si>
  <si>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</si>
  <si>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התחייבות יח</t>
  </si>
  <si>
    <t>1940600</t>
  </si>
  <si>
    <t>17/07/2018</t>
  </si>
  <si>
    <t>לאומי כתבי התחייבות נדחים 403</t>
  </si>
  <si>
    <t>6040430</t>
  </si>
  <si>
    <t>31/01/2019</t>
  </si>
  <si>
    <t>פועלים הנפקות התחייבות כ</t>
  </si>
  <si>
    <t>1940691</t>
  </si>
  <si>
    <t>02/04/2019</t>
  </si>
  <si>
    <t>לאומי כתבי התחייבות נדחים 404</t>
  </si>
  <si>
    <t>6040471</t>
  </si>
  <si>
    <t>17/07/2019</t>
  </si>
  <si>
    <t>דיסקונט מנפיקים התחייבות ו</t>
  </si>
  <si>
    <t>7480197</t>
  </si>
  <si>
    <t>29/10/2019</t>
  </si>
  <si>
    <t>פועלים הנפקות התחייבות כא</t>
  </si>
  <si>
    <t>1940725</t>
  </si>
  <si>
    <t>21/05/2020</t>
  </si>
  <si>
    <t>דיסקונט מנפיקים כתבי התחייבות נדחים ז</t>
  </si>
  <si>
    <t>7480247</t>
  </si>
  <si>
    <t>22/06/2020</t>
  </si>
  <si>
    <t>בינלאומי כתבי התחייבות נדחים כה</t>
  </si>
  <si>
    <t>1167030</t>
  </si>
  <si>
    <t>23/06/2020</t>
  </si>
  <si>
    <t>פועלים כתבי התחייבות נדחים ה</t>
  </si>
  <si>
    <t>6620462</t>
  </si>
  <si>
    <t>19/08/2020</t>
  </si>
  <si>
    <t>מזרחי טפחות כתבי התחייבות נדחים 53</t>
  </si>
  <si>
    <t>2310399</t>
  </si>
  <si>
    <t>דיסקונט מנפיקים כתבי התחייבות נדחים ז חסום</t>
  </si>
  <si>
    <t>74802470</t>
  </si>
  <si>
    <t>28/06/2021</t>
  </si>
  <si>
    <t>בינלאומי הנפקות התח כו</t>
  </si>
  <si>
    <t>1185537</t>
  </si>
  <si>
    <t>לאומי כתבי התחייבות נדחים 405</t>
  </si>
  <si>
    <t>6040620</t>
  </si>
  <si>
    <t>12/09/2022</t>
  </si>
  <si>
    <t>בינלאומי כתב התחייבות כז</t>
  </si>
  <si>
    <t>1189497</t>
  </si>
  <si>
    <t>13/09/2022</t>
  </si>
  <si>
    <t>פטרוכימיים אגח ג</t>
  </si>
  <si>
    <t>7560055</t>
  </si>
  <si>
    <t>29/01/2008</t>
  </si>
  <si>
    <t>אשטרום קבוצה אגח ב</t>
  </si>
  <si>
    <t>1132331</t>
  </si>
  <si>
    <t>29/05/2014</t>
  </si>
  <si>
    <t>אבגול אגח ג</t>
  </si>
  <si>
    <t>1133289</t>
  </si>
  <si>
    <t>510119068</t>
  </si>
  <si>
    <t>14/08/2014</t>
  </si>
  <si>
    <t>פניקס הון אגח ד</t>
  </si>
  <si>
    <t>1133529</t>
  </si>
  <si>
    <t>28/09/2014</t>
  </si>
  <si>
    <t>מזרחי טפחות הנפקות 40</t>
  </si>
  <si>
    <t>2310167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</si>
  <si>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</si>
  <si>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</si>
  <si>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</si>
  <si>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</si>
  <si>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</si>
  <si>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</si>
  <si>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</si>
  <si>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</si>
  <si>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פטרוכימיים אגח 1</t>
  </si>
  <si>
    <t>7560154</t>
  </si>
  <si>
    <t>29/06/2015</t>
  </si>
  <si>
    <t>בזן אגח ה</t>
  </si>
  <si>
    <t>2590388</t>
  </si>
  <si>
    <t>520036658</t>
  </si>
  <si>
    <t>29/07/2015</t>
  </si>
  <si>
    <t>הראל הנפקות אגח יא</t>
  </si>
  <si>
    <t>1136316</t>
  </si>
  <si>
    <t>03/09/2015</t>
  </si>
  <si>
    <t>נכסים ובנ אגח ז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</si>
  <si>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</si>
  <si>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</si>
  <si>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</si>
  <si>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</si>
  <si>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</si>
  <si>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</si>
  <si>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</si>
  <si>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</si>
  <si>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</si>
  <si>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</si>
  <si>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</si>
  <si>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</si>
  <si>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</si>
  <si>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בזק אגח 9</t>
  </si>
  <si>
    <t>2300176</t>
  </si>
  <si>
    <t>09/06/2016</t>
  </si>
  <si>
    <t>איי.סי.אל אגח ה</t>
  </si>
  <si>
    <t>2810299</t>
  </si>
  <si>
    <t>520027830</t>
  </si>
  <si>
    <t>03/07/2016</t>
  </si>
  <si>
    <t>מנורה אגח ג</t>
  </si>
  <si>
    <t>5660063</t>
  </si>
  <si>
    <t>520007469</t>
  </si>
  <si>
    <t>05/10/2016</t>
  </si>
  <si>
    <t>מליסרון אגח טו</t>
  </si>
  <si>
    <t>3230240</t>
  </si>
  <si>
    <t>21/11/2016</t>
  </si>
  <si>
    <t>שופרסל אגח ה</t>
  </si>
  <si>
    <t>7770209</t>
  </si>
  <si>
    <t>09/10/2013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</si>
  <si>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</si>
  <si>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</si>
  <si>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</si>
  <si>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</si>
  <si>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</si>
  <si>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</si>
  <si>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</si>
  <si>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</si>
  <si>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</si>
  <si>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</si>
  <si>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שפיר הנדסה אגח א</t>
  </si>
  <si>
    <t>1136134</t>
  </si>
  <si>
    <t>514892801</t>
  </si>
  <si>
    <t>28/02/2017</t>
  </si>
  <si>
    <t>פז נפט אגח ה</t>
  </si>
  <si>
    <t>1139534</t>
  </si>
  <si>
    <t>01/03/2017</t>
  </si>
  <si>
    <t>חשמל אגח 26</t>
  </si>
  <si>
    <t>6000202</t>
  </si>
  <si>
    <t>02/04/2017</t>
  </si>
  <si>
    <t>דור אלון אגח ו</t>
  </si>
  <si>
    <t>1140656</t>
  </si>
  <si>
    <t>520043878</t>
  </si>
  <si>
    <t>13/07/2006</t>
  </si>
  <si>
    <t>שלמה החזקות אגח יז</t>
  </si>
  <si>
    <t>1410299</t>
  </si>
  <si>
    <t>נובל אגח א</t>
  </si>
  <si>
    <t>1141860</t>
  </si>
  <si>
    <t>1947641</t>
  </si>
  <si>
    <t>ilBBB</t>
  </si>
  <si>
    <t>07/09/2017</t>
  </si>
  <si>
    <t>פרטנר אגח ו</t>
  </si>
  <si>
    <t>1141415</t>
  </si>
  <si>
    <t>520044314</t>
  </si>
  <si>
    <t>12/12/2017</t>
  </si>
  <si>
    <t>הראל הנפקות אגח יד</t>
  </si>
  <si>
    <t>1143122</t>
  </si>
  <si>
    <t>28/01/2018</t>
  </si>
  <si>
    <t>הראל הנפקות אגח טו</t>
  </si>
  <si>
    <t>1143130</t>
  </si>
  <si>
    <t>סאותרן אגח ב</t>
  </si>
  <si>
    <t>1143387</t>
  </si>
  <si>
    <t>1921080</t>
  </si>
  <si>
    <t>15/02/2018</t>
  </si>
  <si>
    <t>עמידר אגח א</t>
  </si>
  <si>
    <t>1143585</t>
  </si>
  <si>
    <t>520017393</t>
  </si>
  <si>
    <t>22/06/2018</t>
  </si>
  <si>
    <t>גב ים אגח ח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</si>
  <si>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</si>
  <si>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</si>
  <si>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</si>
  <si>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</si>
  <si>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</si>
  <si>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</si>
  <si>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</si>
  <si>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</si>
  <si>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אשטרום קבוצה אגח ג</t>
  </si>
  <si>
    <t>1140102</t>
  </si>
  <si>
    <t>05/05/2020</t>
  </si>
  <si>
    <t>נכסים ובנ אגח ט</t>
  </si>
  <si>
    <t>6990212</t>
  </si>
  <si>
    <t>31/03/2020</t>
  </si>
  <si>
    <t>מגדל הון אגח ו</t>
  </si>
  <si>
    <t>1142785</t>
  </si>
  <si>
    <t>קרסו מוטורס אגח א</t>
  </si>
  <si>
    <t>1136464</t>
  </si>
  <si>
    <t>514065283</t>
  </si>
  <si>
    <t>21/07/2019</t>
  </si>
  <si>
    <t>דיסקונט השקעות אגח י</t>
  </si>
  <si>
    <t>6390348</t>
  </si>
  <si>
    <t>520023896</t>
  </si>
  <si>
    <t>01/11/2018</t>
  </si>
  <si>
    <t>פניקס הון אגח ט</t>
  </si>
  <si>
    <t>1155522</t>
  </si>
  <si>
    <t>04/11/2018</t>
  </si>
  <si>
    <t>קרסו מוטורס אגח ג</t>
  </si>
  <si>
    <t>1141829</t>
  </si>
  <si>
    <t>24/12/2018</t>
  </si>
  <si>
    <t>דיסקונט מנפיקים אגח יג</t>
  </si>
  <si>
    <t>7480155</t>
  </si>
  <si>
    <t>דיסקונט מנפיקים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</si>
  <si>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</si>
  <si>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</si>
  <si>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</si>
  <si>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</si>
  <si>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</si>
  <si>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</si>
  <si>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</si>
  <si>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</si>
  <si>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</si>
  <si>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שופרסל אגח ז</t>
  </si>
  <si>
    <t>7770258</t>
  </si>
  <si>
    <t>25/03/2019</t>
  </si>
  <si>
    <t>הראל הנפקות אגח טז</t>
  </si>
  <si>
    <t>1157601</t>
  </si>
  <si>
    <t>18/04/2019</t>
  </si>
  <si>
    <t>פניקס הון אגח יא</t>
  </si>
  <si>
    <t>1159359</t>
  </si>
  <si>
    <t>23/07/2019</t>
  </si>
  <si>
    <t>איילון אגח א</t>
  </si>
  <si>
    <t>1159565</t>
  </si>
  <si>
    <t>514732825</t>
  </si>
  <si>
    <t>Baa1.il</t>
  </si>
  <si>
    <t>01/08/2019</t>
  </si>
  <si>
    <t>מנורה הון התח ו</t>
  </si>
  <si>
    <t>1160241</t>
  </si>
  <si>
    <t>20/07/2007</t>
  </si>
  <si>
    <t>אפריקה נכסים אגח י</t>
  </si>
  <si>
    <t>1160878</t>
  </si>
  <si>
    <t>07/10/2019</t>
  </si>
  <si>
    <t>איי.סי.אל אגח ז</t>
  </si>
  <si>
    <t>2810372</t>
  </si>
  <si>
    <t>02/01/2020</t>
  </si>
  <si>
    <t>פז נפט אגח ח</t>
  </si>
  <si>
    <t>1162817</t>
  </si>
  <si>
    <t>06/02/2020</t>
  </si>
  <si>
    <t>אמות אגח ז</t>
  </si>
  <si>
    <t>1162866</t>
  </si>
  <si>
    <t>מיטב דש אגח ד</t>
  </si>
  <si>
    <t>1161371</t>
  </si>
  <si>
    <t>520043795</t>
  </si>
  <si>
    <t>25/03/2020</t>
  </si>
  <si>
    <t>בזק אגח 11</t>
  </si>
  <si>
    <t>2300234</t>
  </si>
  <si>
    <t>ממן אגח ג</t>
  </si>
  <si>
    <t>2380053</t>
  </si>
  <si>
    <t>520036435</t>
  </si>
  <si>
    <t>30/04/2020</t>
  </si>
  <si>
    <t>שטראוס אגח ו</t>
  </si>
  <si>
    <t>7460421</t>
  </si>
  <si>
    <t>520003781</t>
  </si>
  <si>
    <t>07/07/2020</t>
  </si>
  <si>
    <t>רציו מימון אגח ב</t>
  </si>
  <si>
    <t>1139443</t>
  </si>
  <si>
    <t>515060044</t>
  </si>
  <si>
    <t>03/08/2020</t>
  </si>
  <si>
    <t>פתאל אירופה אגח ד</t>
  </si>
  <si>
    <t>1168038</t>
  </si>
  <si>
    <t>515328250</t>
  </si>
  <si>
    <t>11/08/2020</t>
  </si>
  <si>
    <t>אפריקה מגורים אגח ה</t>
  </si>
  <si>
    <t>1162825</t>
  </si>
  <si>
    <t>520034760</t>
  </si>
  <si>
    <t>26/08/2020</t>
  </si>
  <si>
    <t>פתאל אגח ג</t>
  </si>
  <si>
    <t>1161785</t>
  </si>
  <si>
    <t>10/03/2005</t>
  </si>
  <si>
    <t>מגדלי ים תיכון אגח ה</t>
  </si>
  <si>
    <t>1168517</t>
  </si>
  <si>
    <t>512719485</t>
  </si>
  <si>
    <t>08/09/2020</t>
  </si>
  <si>
    <t>ישראמקו אגח ג</t>
  </si>
  <si>
    <t>2320232</t>
  </si>
  <si>
    <t>550010003</t>
  </si>
  <si>
    <t>03/11/2020</t>
  </si>
  <si>
    <t>בוני תיכון אגח יח</t>
  </si>
  <si>
    <t>5310255</t>
  </si>
  <si>
    <t>520040304</t>
  </si>
  <si>
    <t>29/11/2020</t>
  </si>
  <si>
    <t>אזורים אגח 14</t>
  </si>
  <si>
    <t>7150444</t>
  </si>
  <si>
    <t>520025990</t>
  </si>
  <si>
    <t>08/12/2020</t>
  </si>
  <si>
    <t>אלעד מגורים אגח א</t>
  </si>
  <si>
    <t>1165588</t>
  </si>
  <si>
    <t>516119609</t>
  </si>
  <si>
    <t>09/12/2020</t>
  </si>
  <si>
    <t>אלדן תחבורה אגח ו חסום</t>
  </si>
  <si>
    <t>11616780</t>
  </si>
  <si>
    <t>23/12/2020</t>
  </si>
  <si>
    <t>יוניברסל אגח ד</t>
  </si>
  <si>
    <t>1172253</t>
  </si>
  <si>
    <t>511809071</t>
  </si>
  <si>
    <t>02/02/2021</t>
  </si>
  <si>
    <t>קרדן נדלן אגח ה</t>
  </si>
  <si>
    <t>1172725</t>
  </si>
  <si>
    <t>520041005</t>
  </si>
  <si>
    <t>16/02/2021</t>
  </si>
  <si>
    <t>אלדן תחבורה אגח ו</t>
  </si>
  <si>
    <t>1161678</t>
  </si>
  <si>
    <t>קרסו מוטורס אגח ד</t>
  </si>
  <si>
    <t>1173566</t>
  </si>
  <si>
    <t>אפריקה נכסים אגח יב</t>
  </si>
  <si>
    <t>1173764</t>
  </si>
  <si>
    <t>סופרגז אגח א חסום</t>
  </si>
  <si>
    <t>11673600</t>
  </si>
  <si>
    <t>516077989</t>
  </si>
  <si>
    <t>08/04/2021</t>
  </si>
  <si>
    <t>שיכון ובינוי אגח 10</t>
  </si>
  <si>
    <t>1175132</t>
  </si>
  <si>
    <t>28/04/2021</t>
  </si>
  <si>
    <t>פנינסולה אגח ג</t>
  </si>
  <si>
    <t>3330222</t>
  </si>
  <si>
    <t>520033713</t>
  </si>
  <si>
    <t>31/05/2021</t>
  </si>
  <si>
    <t>בוני תיכון אגח יט</t>
  </si>
  <si>
    <t>5310271</t>
  </si>
  <si>
    <t>24/06/2021</t>
  </si>
  <si>
    <t>שפיר הנדסה אגח ג</t>
  </si>
  <si>
    <t>1178417</t>
  </si>
  <si>
    <t>13/07/2021</t>
  </si>
  <si>
    <t>איילון הנפקות אגח ב</t>
  </si>
  <si>
    <t>1178813</t>
  </si>
  <si>
    <t>01/06/2005</t>
  </si>
  <si>
    <t>אנלייט אנרגיה אגח ד</t>
  </si>
  <si>
    <t>7200256</t>
  </si>
  <si>
    <t>520041146</t>
  </si>
  <si>
    <t>01/08/2021</t>
  </si>
  <si>
    <t>דיסקונט השקע אגח יא</t>
  </si>
  <si>
    <t>6390405</t>
  </si>
  <si>
    <t>09/09/2021</t>
  </si>
  <si>
    <t>ביג אגח יט</t>
  </si>
  <si>
    <t>1181007</t>
  </si>
  <si>
    <t>18/10/2021</t>
  </si>
  <si>
    <t>סילברסטין אגח ב</t>
  </si>
  <si>
    <t>1160597</t>
  </si>
  <si>
    <t>1970336</t>
  </si>
  <si>
    <t>24/10/2021</t>
  </si>
  <si>
    <t>איילון הנפקות אגח ב חסום</t>
  </si>
  <si>
    <t>11788130</t>
  </si>
  <si>
    <t>27/10/2021</t>
  </si>
  <si>
    <t>ישראכרט אגח א</t>
  </si>
  <si>
    <t>1157536</t>
  </si>
  <si>
    <t>510706153</t>
  </si>
  <si>
    <t>18/11/2021</t>
  </si>
  <si>
    <t>סופרגז אגח ב</t>
  </si>
  <si>
    <t>1181924</t>
  </si>
  <si>
    <t>23/11/2021</t>
  </si>
  <si>
    <t>פועלים אגח 100</t>
  </si>
  <si>
    <t>6620488</t>
  </si>
  <si>
    <t>הראל הנפקות אגח יח</t>
  </si>
  <si>
    <t>1182666</t>
  </si>
  <si>
    <t>14/12/2021</t>
  </si>
  <si>
    <t>מירלנד אגח ח</t>
  </si>
  <si>
    <t>1182542</t>
  </si>
  <si>
    <t>153010</t>
  </si>
  <si>
    <t>בזק אגח 13</t>
  </si>
  <si>
    <t>2300309</t>
  </si>
  <si>
    <t>מגדל אגח ח</t>
  </si>
  <si>
    <t>1182955</t>
  </si>
  <si>
    <t>21/07/2005</t>
  </si>
  <si>
    <t>הפניקס אגח 6</t>
  </si>
  <si>
    <t>7670334</t>
  </si>
  <si>
    <t>09/01/2022</t>
  </si>
  <si>
    <t>סאמיט אגח יב</t>
  </si>
  <si>
    <t>1183920</t>
  </si>
  <si>
    <t>520043720</t>
  </si>
  <si>
    <t>25/01/2022</t>
  </si>
  <si>
    <t>מנורה הון אגח ז</t>
  </si>
  <si>
    <t>1184191</t>
  </si>
  <si>
    <t>18/09/2006</t>
  </si>
  <si>
    <t>לאומי אגח 184</t>
  </si>
  <si>
    <t>6040604</t>
  </si>
  <si>
    <t>מגדל הון אגח ט</t>
  </si>
  <si>
    <t>1185628</t>
  </si>
  <si>
    <t>06/04/2022</t>
  </si>
  <si>
    <t>מזרחי אגח 63</t>
  </si>
  <si>
    <t>2310548</t>
  </si>
  <si>
    <t>יוניברסל אגח ד חסום</t>
  </si>
  <si>
    <t>11722530</t>
  </si>
  <si>
    <t>27/06/2022</t>
  </si>
  <si>
    <t>אקרו אגח א</t>
  </si>
  <si>
    <t>1188572</t>
  </si>
  <si>
    <t>511996803</t>
  </si>
  <si>
    <t>12/08/2022</t>
  </si>
  <si>
    <t>אלקטרה צריכה אגח א חסום</t>
  </si>
  <si>
    <t>50103350</t>
  </si>
  <si>
    <t>520039967</t>
  </si>
  <si>
    <t>18/08/2022</t>
  </si>
  <si>
    <t>סלקום אגח יג</t>
  </si>
  <si>
    <t>1189190</t>
  </si>
  <si>
    <t>511930125</t>
  </si>
  <si>
    <t>08/09/2022</t>
  </si>
  <si>
    <t>פטרוכימים אגח ט</t>
  </si>
  <si>
    <t>1189554</t>
  </si>
  <si>
    <t>01/01/2007</t>
  </si>
  <si>
    <t>איי די איי אגח ה</t>
  </si>
  <si>
    <t>1155878</t>
  </si>
  <si>
    <t>514486042</t>
  </si>
  <si>
    <t>25/11/2018</t>
  </si>
  <si>
    <t>פז נפט אגח ד</t>
  </si>
  <si>
    <t>1132505</t>
  </si>
  <si>
    <t>15/06/2014</t>
  </si>
  <si>
    <t>פניקס הון אגח י</t>
  </si>
  <si>
    <t>1155530</t>
  </si>
  <si>
    <t>אלוני חץ אגח י</t>
  </si>
  <si>
    <t>3900362</t>
  </si>
  <si>
    <t>520038506</t>
  </si>
  <si>
    <t>24/02/2019</t>
  </si>
  <si>
    <t>הראל פקדון אגח א</t>
  </si>
  <si>
    <t>1159623</t>
  </si>
  <si>
    <t>515989440</t>
  </si>
  <si>
    <t>05/08/2019</t>
  </si>
  <si>
    <t>הראל הנפקות אגח יז</t>
  </si>
  <si>
    <t>1161454</t>
  </si>
  <si>
    <t>02/12/2019</t>
  </si>
  <si>
    <t>אנרגיקס אגח ב</t>
  </si>
  <si>
    <t>1168483</t>
  </si>
  <si>
    <t>513901371</t>
  </si>
  <si>
    <t>מירלנד אגח ט</t>
  </si>
  <si>
    <t>1182559</t>
  </si>
  <si>
    <t>בזן אגח ו</t>
  </si>
  <si>
    <t>2590396</t>
  </si>
  <si>
    <t>חברה לישראל אגח 11</t>
  </si>
  <si>
    <t>5760244</t>
  </si>
  <si>
    <t>520028010</t>
  </si>
  <si>
    <t>29/05/2016</t>
  </si>
  <si>
    <t>ישראמקו אגח א</t>
  </si>
  <si>
    <t>2320174</t>
  </si>
  <si>
    <t>16/05/2017</t>
  </si>
  <si>
    <t>שמוס  אגח א (1147578 הוסחר )</t>
  </si>
  <si>
    <t>1155951</t>
  </si>
  <si>
    <t>1742</t>
  </si>
  <si>
    <t>09/12/2018</t>
  </si>
  <si>
    <t>רציו מימון אגח ג</t>
  </si>
  <si>
    <t>1142488</t>
  </si>
  <si>
    <t>רציו מימון אגח ד</t>
  </si>
  <si>
    <t>1178144</t>
  </si>
  <si>
    <t>06/07/2021</t>
  </si>
  <si>
    <t>סים מניות בכורה צוברות ניתנות לפדיון סדרה  L</t>
  </si>
  <si>
    <t>1142355</t>
  </si>
  <si>
    <t>908311</t>
  </si>
  <si>
    <t>ilBBB-</t>
  </si>
  <si>
    <t>20/11/2017</t>
  </si>
  <si>
    <t>סה"כ צמודות למדד אחר</t>
  </si>
  <si>
    <t>ICL 6.375 05/31/38</t>
  </si>
  <si>
    <t>IL0028103310</t>
  </si>
  <si>
    <t>Bloomberg</t>
  </si>
  <si>
    <t>03/12/2020</t>
  </si>
  <si>
    <t>TEVA 5.125 05/09/29</t>
  </si>
  <si>
    <t>US88167AAQ40</t>
  </si>
  <si>
    <t>520013954</t>
  </si>
  <si>
    <t>BB-</t>
  </si>
  <si>
    <t>09/11/2021</t>
  </si>
  <si>
    <t>26/01/2022</t>
  </si>
  <si>
    <t>ENOIGA 4.875 03/30/26</t>
  </si>
  <si>
    <t>IL0011736654</t>
  </si>
  <si>
    <t>516301843</t>
  </si>
  <si>
    <t>Ba3</t>
  </si>
  <si>
    <t>24/03/2021</t>
  </si>
  <si>
    <t>ENOIGA 5.375 03/30/28</t>
  </si>
  <si>
    <t>IL0011736738</t>
  </si>
  <si>
    <t>ENOIGA 5.875 03/30/31</t>
  </si>
  <si>
    <t>IL0011736811</t>
  </si>
  <si>
    <t>ENOGLN 6.5 04/30/27</t>
  </si>
  <si>
    <t>USG3044DAA49</t>
  </si>
  <si>
    <t>10758801</t>
  </si>
  <si>
    <t>B</t>
  </si>
  <si>
    <t>ATRSAV 3.625 PERP</t>
  </si>
  <si>
    <t>XS2338530467</t>
  </si>
  <si>
    <t>511633596</t>
  </si>
  <si>
    <t>Ba2</t>
  </si>
  <si>
    <t>03/05/2021</t>
  </si>
  <si>
    <t>TEVA 4.375 05/09/30</t>
  </si>
  <si>
    <t>XS2406607171</t>
  </si>
  <si>
    <t>WIX 0 08/15/25</t>
  </si>
  <si>
    <t>US92940WAD11</t>
  </si>
  <si>
    <t>513881177</t>
  </si>
  <si>
    <t>18/08/2021</t>
  </si>
  <si>
    <t>NICEIT 0 09/15/25</t>
  </si>
  <si>
    <t>US653656AB42</t>
  </si>
  <si>
    <t>520036872</t>
  </si>
  <si>
    <t>24/09/2021</t>
  </si>
  <si>
    <t>SEDG 0 09/15/25</t>
  </si>
  <si>
    <t>US83417MAD65</t>
  </si>
  <si>
    <t>513865329</t>
  </si>
  <si>
    <t>22/09/2021</t>
  </si>
  <si>
    <t>29/09/2021</t>
  </si>
  <si>
    <t>FVRR 0 11/01/25</t>
  </si>
  <si>
    <t>US33835LAA35</t>
  </si>
  <si>
    <t>514440874</t>
  </si>
  <si>
    <t>15/10/2021</t>
  </si>
  <si>
    <t>LUMIIT 3.275 01/29/31</t>
  </si>
  <si>
    <t>IL0060404899</t>
  </si>
  <si>
    <t>BBB</t>
  </si>
  <si>
    <t>PRU 5.7 09/15/48</t>
  </si>
  <si>
    <t>US744320BF81</t>
  </si>
  <si>
    <t>06/05/2020</t>
  </si>
  <si>
    <t>MQGAU 3.624 06/03/30</t>
  </si>
  <si>
    <t>USQ568A9SQ14</t>
  </si>
  <si>
    <t>Baa3</t>
  </si>
  <si>
    <t>01/06/2020</t>
  </si>
  <si>
    <t>MTZ 4 ½ 08/15/28</t>
  </si>
  <si>
    <t>US576323AP42</t>
  </si>
  <si>
    <t>22/07/2020</t>
  </si>
  <si>
    <t>VOYA 4.7 01/23/48</t>
  </si>
  <si>
    <t>US929089AF72</t>
  </si>
  <si>
    <t>BB+</t>
  </si>
  <si>
    <t>SCI 3.375 08/15/30</t>
  </si>
  <si>
    <t>US817565CF96</t>
  </si>
  <si>
    <t>04/08/2020</t>
  </si>
  <si>
    <t>IRM 4.5 02/15/31</t>
  </si>
  <si>
    <t>US46284VAN10</t>
  </si>
  <si>
    <t>HSC 5.75 07/31/27</t>
  </si>
  <si>
    <t>US415864AM90</t>
  </si>
  <si>
    <t>B1</t>
  </si>
  <si>
    <t>DVA 4.625 06/01/30</t>
  </si>
  <si>
    <t>US23918KAS78</t>
  </si>
  <si>
    <t>B+</t>
  </si>
  <si>
    <t>04/01/2021</t>
  </si>
  <si>
    <t>MUSA 3.75 02/15/31</t>
  </si>
  <si>
    <t>US626738AF53</t>
  </si>
  <si>
    <t>01/02/2021</t>
  </si>
  <si>
    <t>ASGN 4.625 05/15/28</t>
  </si>
  <si>
    <t>US00191UAA07</t>
  </si>
  <si>
    <t>CHTR 4.25 02/01/31</t>
  </si>
  <si>
    <t>US1248EPCK74</t>
  </si>
  <si>
    <t>07/04/2021</t>
  </si>
  <si>
    <t>BMCAUS 4.375 07/15/30</t>
  </si>
  <si>
    <t>US853496AG21</t>
  </si>
  <si>
    <t>22/04/2021</t>
  </si>
  <si>
    <t>PPC 4.25 04/15/31</t>
  </si>
  <si>
    <t>US72147KAF57</t>
  </si>
  <si>
    <t>16/06/2021</t>
  </si>
  <si>
    <t>GBLATL 4.7 10/15/51</t>
  </si>
  <si>
    <t>US37959GAC15</t>
  </si>
  <si>
    <t>BB</t>
  </si>
  <si>
    <t>02/07/2021</t>
  </si>
  <si>
    <t>ADT 4.125 08/01/29</t>
  </si>
  <si>
    <t>US00109LAA17</t>
  </si>
  <si>
    <t>27/07/2021</t>
  </si>
  <si>
    <t>Nova 5.875% 09/01/26</t>
  </si>
  <si>
    <t>US86745GAF00</t>
  </si>
  <si>
    <t>B-</t>
  </si>
  <si>
    <t>11/08/2021</t>
  </si>
  <si>
    <t>LIBMUT 4.125 12/15/51</t>
  </si>
  <si>
    <t>US53079EBM57</t>
  </si>
  <si>
    <t>16/08/2021</t>
  </si>
  <si>
    <t>OGN 5.125 04/30/31</t>
  </si>
  <si>
    <t>US68622TAB70</t>
  </si>
  <si>
    <t>13/09/2021</t>
  </si>
  <si>
    <t>T 3 ½ 09/15/53</t>
  </si>
  <si>
    <t>US00206RKJ04</t>
  </si>
  <si>
    <t>Baa2</t>
  </si>
  <si>
    <t>15/09/2021</t>
  </si>
  <si>
    <t>SIRI 3.875 09/01/31</t>
  </si>
  <si>
    <t>US82967NBM92</t>
  </si>
  <si>
    <t>23/09/2021</t>
  </si>
  <si>
    <t>KD 3.15 10/15/31</t>
  </si>
  <si>
    <t>US50155QAE08</t>
  </si>
  <si>
    <t>01/12/2021</t>
  </si>
  <si>
    <t>BFALA 3.375 01/15/32</t>
  </si>
  <si>
    <t>USP3984LAA81</t>
  </si>
  <si>
    <t>18/01/2022</t>
  </si>
  <si>
    <t>BAC 3.846 03/08/37</t>
  </si>
  <si>
    <t>US06051GKL22</t>
  </si>
  <si>
    <t>Baa1</t>
  </si>
  <si>
    <t>22/03/2022</t>
  </si>
  <si>
    <t>NAB 3.347  01/12/37</t>
  </si>
  <si>
    <t>US632525BB69</t>
  </si>
  <si>
    <t>28/03/2022</t>
  </si>
  <si>
    <t>AVGO 4.15 04/15/32</t>
  </si>
  <si>
    <t>US11135FBT75</t>
  </si>
  <si>
    <t>DG 3.5 04/03/2030</t>
  </si>
  <si>
    <t>US256677AG02</t>
  </si>
  <si>
    <t>MAR 3.5% 10/15/32</t>
  </si>
  <si>
    <t>US571903BF91</t>
  </si>
  <si>
    <t>07/06/2022</t>
  </si>
  <si>
    <t>ABNANV 3.324 03/13/37</t>
  </si>
  <si>
    <t>US00084DAV29</t>
  </si>
  <si>
    <t>16/06/2022</t>
  </si>
  <si>
    <t>STZ 2.25% 08/01/31</t>
  </si>
  <si>
    <t>US21036PBH01</t>
  </si>
  <si>
    <t>VRSN 2.7% 06/15/31</t>
  </si>
  <si>
    <t>US92343EAM49</t>
  </si>
  <si>
    <t>12/07/2022</t>
  </si>
  <si>
    <t>CE 6.165 07/15/27</t>
  </si>
  <si>
    <t>US15089QAM69</t>
  </si>
  <si>
    <t>18/07/2022</t>
  </si>
  <si>
    <t>MS 5.297 04/20/37</t>
  </si>
  <si>
    <t>US61747YES00</t>
  </si>
  <si>
    <t>19/07/2022</t>
  </si>
  <si>
    <t>AHTLN 5.5% 08/11/32</t>
  </si>
  <si>
    <t>US04505AAA79</t>
  </si>
  <si>
    <t>04/08/2022</t>
  </si>
  <si>
    <t>JPM 5.717 09/14/33</t>
  </si>
  <si>
    <t>US46647PDK93</t>
  </si>
  <si>
    <t>2711006</t>
  </si>
  <si>
    <t>BBB+</t>
  </si>
  <si>
    <t>VMED 4.5 07/15/31</t>
  </si>
  <si>
    <t>XS2358483258</t>
  </si>
  <si>
    <t>IBRD 5 01/22/26</t>
  </si>
  <si>
    <t>XS2288097640</t>
  </si>
  <si>
    <t>Aaa</t>
  </si>
  <si>
    <t>07/02/2022</t>
  </si>
  <si>
    <t>EBRD 5 01/27/25</t>
  </si>
  <si>
    <t>XS2289828902</t>
  </si>
  <si>
    <t>AAA</t>
  </si>
  <si>
    <t>14/02/2022</t>
  </si>
  <si>
    <t>VIVION 3.5 11/01/25</t>
  </si>
  <si>
    <t>XS2070311431</t>
  </si>
  <si>
    <t>25/10/2019</t>
  </si>
  <si>
    <t>CNK 4.5 08/15/25</t>
  </si>
  <si>
    <t>US17243VAB80</t>
  </si>
  <si>
    <t>23/08/2021</t>
  </si>
  <si>
    <t>NOVA 2.625% 02/15/28 Corp</t>
  </si>
  <si>
    <t>US86745KAG94</t>
  </si>
  <si>
    <t>17/08/2022</t>
  </si>
  <si>
    <t>TRPCN 5.625 05/20/75</t>
  </si>
  <si>
    <t>US89356BAA61</t>
  </si>
  <si>
    <t>01/11/2016</t>
  </si>
  <si>
    <t>ENBCN 5.5 07/15/77</t>
  </si>
  <si>
    <t>US29250NAS45</t>
  </si>
  <si>
    <t>04/12/2017</t>
  </si>
  <si>
    <t>EPD 5.25 08/16/77</t>
  </si>
  <si>
    <t>US29379VBN29</t>
  </si>
  <si>
    <t>23/09/2019</t>
  </si>
  <si>
    <t>AES 7.125 03/26/79</t>
  </si>
  <si>
    <t>USP0607LAC74</t>
  </si>
  <si>
    <t>25/11/2019</t>
  </si>
  <si>
    <t>SWK 4 03/15/60</t>
  </si>
  <si>
    <t>US854502AM31</t>
  </si>
  <si>
    <t>03/02/2020</t>
  </si>
  <si>
    <t>SCGAU 4.75 09/24/80</t>
  </si>
  <si>
    <t>US76025LAA26</t>
  </si>
  <si>
    <t>17/09/2020</t>
  </si>
  <si>
    <t>RAKUTN 6.25 PERP</t>
  </si>
  <si>
    <t>USJ6S87BAX69</t>
  </si>
  <si>
    <t>15/04/2021</t>
  </si>
  <si>
    <t>VOD 4.125 06/04/81</t>
  </si>
  <si>
    <t>US92857WBW91</t>
  </si>
  <si>
    <t>Ba1</t>
  </si>
  <si>
    <t>01/06/2021</t>
  </si>
  <si>
    <t>CPIPGR 4.875 PERP</t>
  </si>
  <si>
    <t>XS1982704824</t>
  </si>
  <si>
    <t>ACFP 4.375 PERP</t>
  </si>
  <si>
    <t>FR0013399177</t>
  </si>
  <si>
    <t>BAYNGR 5.375% 03/25/82</t>
  </si>
  <si>
    <t>XS2451803063</t>
  </si>
  <si>
    <t>04/04/2022</t>
  </si>
  <si>
    <t>CNALN 5.25 04/10/75</t>
  </si>
  <si>
    <t>XS1216019585</t>
  </si>
  <si>
    <t>20/02/2017</t>
  </si>
  <si>
    <t>DANBNK 4.375 PERP</t>
  </si>
  <si>
    <t>XS2343014119</t>
  </si>
  <si>
    <t>13/05/2021</t>
  </si>
  <si>
    <t>SOCGEN 5.375 PERP</t>
  </si>
  <si>
    <t>US83370RAA68</t>
  </si>
  <si>
    <t>INTNED 5.75 PERP</t>
  </si>
  <si>
    <t>US456837AR44</t>
  </si>
  <si>
    <t>27/01/2022</t>
  </si>
  <si>
    <t>BNP 7.75 PERP</t>
  </si>
  <si>
    <t>USF1067PAC08</t>
  </si>
  <si>
    <t>08/08/2022</t>
  </si>
  <si>
    <t>LBBW 4 Perp</t>
  </si>
  <si>
    <t>DE000LB2CPE5</t>
  </si>
  <si>
    <t>SANTAN 4.375 PERP</t>
  </si>
  <si>
    <t>XS2102912966</t>
  </si>
  <si>
    <t>BACR 5.875 PERP</t>
  </si>
  <si>
    <t>XS1658012023</t>
  </si>
  <si>
    <t>03/08/2017</t>
  </si>
  <si>
    <t>NWIDE 5.75 PERP</t>
  </si>
  <si>
    <t>XS2113658202</t>
  </si>
  <si>
    <t>10/06/2020</t>
  </si>
  <si>
    <t>NWG 5.125 PERP</t>
  </si>
  <si>
    <t>XS2258827034</t>
  </si>
  <si>
    <t>ROTHLF 5 PERP</t>
  </si>
  <si>
    <t>XS2393498204</t>
  </si>
  <si>
    <t>16/11/2021</t>
  </si>
  <si>
    <t>סה"כ תל אביב 35</t>
  </si>
  <si>
    <t>בזק</t>
  </si>
  <si>
    <t>230011</t>
  </si>
  <si>
    <t>נייס סיסטמס -דואלי</t>
  </si>
  <si>
    <t>273011</t>
  </si>
  <si>
    <t>איי.סי.אל</t>
  </si>
  <si>
    <t>281014</t>
  </si>
  <si>
    <t>טבע דואלי</t>
  </si>
  <si>
    <t>629014</t>
  </si>
  <si>
    <t>691212</t>
  </si>
  <si>
    <t>520007030</t>
  </si>
  <si>
    <t>שטראוס עלית (עלית  1 )</t>
  </si>
  <si>
    <t>746016</t>
  </si>
  <si>
    <t>אלביט מערכות דואלי</t>
  </si>
  <si>
    <t>1081124</t>
  </si>
  <si>
    <t>520043027</t>
  </si>
  <si>
    <t>לאומי</t>
  </si>
  <si>
    <t>604611</t>
  </si>
  <si>
    <t>פועלים</t>
  </si>
  <si>
    <t>662577</t>
  </si>
  <si>
    <t>מזרחי טפחות</t>
  </si>
  <si>
    <t>695437</t>
  </si>
  <si>
    <t>520000522</t>
  </si>
  <si>
    <t>עזריאלי קבוצה</t>
  </si>
  <si>
    <t>1119478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</si>
  <si>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</si>
  <si>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</si>
  <si>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</si>
  <si>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</si>
  <si>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</si>
  <si>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</si>
  <si>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</si>
  <si>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</si>
  <si>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</si>
  <si>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</si>
  <si>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</si>
  <si>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</si>
  <si>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</si>
  <si>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אלוני חץ</t>
  </si>
  <si>
    <t>390013</t>
  </si>
  <si>
    <t>אמות</t>
  </si>
  <si>
    <t>1097278</t>
  </si>
  <si>
    <t>הפניקס 1</t>
  </si>
  <si>
    <t>767012</t>
  </si>
  <si>
    <t>שפיר הנדסה</t>
  </si>
  <si>
    <t>1133875</t>
  </si>
  <si>
    <t>שיכון ובינוי</t>
  </si>
  <si>
    <t>1081942</t>
  </si>
  <si>
    <t>אמות חסום</t>
  </si>
  <si>
    <t>10972780</t>
  </si>
  <si>
    <t>מבני תעשיה</t>
  </si>
  <si>
    <t>226019</t>
  </si>
  <si>
    <t>אלקטרה</t>
  </si>
  <si>
    <t>739037</t>
  </si>
  <si>
    <t>520028911</t>
  </si>
  <si>
    <t>נובה דואלי</t>
  </si>
  <si>
    <t>1084557</t>
  </si>
  <si>
    <t>511812463</t>
  </si>
  <si>
    <t>אנרג'יקס</t>
  </si>
  <si>
    <t>1123355</t>
  </si>
  <si>
    <t>אשטרום קבוצה</t>
  </si>
  <si>
    <t>1132315</t>
  </si>
  <si>
    <t>ביג</t>
  </si>
  <si>
    <t>1097260</t>
  </si>
  <si>
    <t>חברה לישראל</t>
  </si>
  <si>
    <t>576017</t>
  </si>
  <si>
    <t>או פי סי אנרגיה חסום מאוחד</t>
  </si>
  <si>
    <t>11415710</t>
  </si>
  <si>
    <t>קנון</t>
  </si>
  <si>
    <t>1134139</t>
  </si>
  <si>
    <t>201406588</t>
  </si>
  <si>
    <t>אנרג'יאן</t>
  </si>
  <si>
    <t>1155290</t>
  </si>
  <si>
    <t>דלק קדוחים יהש</t>
  </si>
  <si>
    <t>475020</t>
  </si>
  <si>
    <t>550013098</t>
  </si>
  <si>
    <t>סה"כ תל אביב 90</t>
  </si>
  <si>
    <t>פלסאון תעשיות</t>
  </si>
  <si>
    <t>1081603</t>
  </si>
  <si>
    <t>520042912</t>
  </si>
  <si>
    <t>פיבי</t>
  </si>
  <si>
    <t>763011</t>
  </si>
  <si>
    <t>520029026</t>
  </si>
  <si>
    <t>אלקו</t>
  </si>
  <si>
    <t>694034</t>
  </si>
  <si>
    <t>520025370</t>
  </si>
  <si>
    <t>דלק רכב</t>
  </si>
  <si>
    <t>829010</t>
  </si>
  <si>
    <t>520033291</t>
  </si>
  <si>
    <t>רבוע כחול נדלן</t>
  </si>
  <si>
    <t>1098565</t>
  </si>
  <si>
    <t>רמי לוי</t>
  </si>
  <si>
    <t>1104249</t>
  </si>
  <si>
    <t>513770669</t>
  </si>
  <si>
    <t>גי סיטי בעמ חסום</t>
  </si>
  <si>
    <t>1260110</t>
  </si>
  <si>
    <t>פורמולה מערכות דואלי</t>
  </si>
  <si>
    <t>256016</t>
  </si>
  <si>
    <t>520036690</t>
  </si>
  <si>
    <t>דלתא גליל</t>
  </si>
  <si>
    <t>627034</t>
  </si>
  <si>
    <t>520025602</t>
  </si>
  <si>
    <t>פוקס</t>
  </si>
  <si>
    <t>1087022</t>
  </si>
  <si>
    <t>512157603</t>
  </si>
  <si>
    <t>איידיאיי ביטוח</t>
  </si>
  <si>
    <t>1129501</t>
  </si>
  <si>
    <t>513910703</t>
  </si>
  <si>
    <t>סאמיט החזקות נדלן בעמ</t>
  </si>
  <si>
    <t>1081686</t>
  </si>
  <si>
    <t>אינרום</t>
  </si>
  <si>
    <t>1132356</t>
  </si>
  <si>
    <t>515001659</t>
  </si>
  <si>
    <t>אלקטרה צריכה</t>
  </si>
  <si>
    <t>5010129</t>
  </si>
  <si>
    <t>תים</t>
  </si>
  <si>
    <t>156018</t>
  </si>
  <si>
    <t>520034620</t>
  </si>
  <si>
    <t>אינפיניה</t>
  </si>
  <si>
    <t>632018</t>
  </si>
  <si>
    <t>520018383</t>
  </si>
  <si>
    <t>מגה אור</t>
  </si>
  <si>
    <t>1104488</t>
  </si>
  <si>
    <t>מגדלי תיכון</t>
  </si>
  <si>
    <t>1131523</t>
  </si>
  <si>
    <t>סלע קפיטל נדל"ן</t>
  </si>
  <si>
    <t>1109644</t>
  </si>
  <si>
    <t>מג'יק תעשיות תכנה דואלי</t>
  </si>
  <si>
    <t>1082312</t>
  </si>
  <si>
    <t>520036740</t>
  </si>
  <si>
    <t>קרסו</t>
  </si>
  <si>
    <t>1123850</t>
  </si>
  <si>
    <t>אנלייט אנרגיה</t>
  </si>
  <si>
    <t>720011</t>
  </si>
  <si>
    <t>חברת פרטנר תקשורת דואלי</t>
  </si>
  <si>
    <t>1083484</t>
  </si>
  <si>
    <t>סלקום</t>
  </si>
  <si>
    <t>1101534</t>
  </si>
  <si>
    <t>וואן טכנולוגיות</t>
  </si>
  <si>
    <t>161018</t>
  </si>
  <si>
    <t>520034695</t>
  </si>
  <si>
    <t>אלקטרה נדל"ן</t>
  </si>
  <si>
    <t>1094044</t>
  </si>
  <si>
    <t>510607328</t>
  </si>
  <si>
    <t>דמרי</t>
  </si>
  <si>
    <t>1090315</t>
  </si>
  <si>
    <t>511399388</t>
  </si>
  <si>
    <t>ישראל קנדה חסום</t>
  </si>
  <si>
    <t>4340190</t>
  </si>
  <si>
    <t>520039298</t>
  </si>
  <si>
    <t>פז נפט</t>
  </si>
  <si>
    <t>1100007</t>
  </si>
  <si>
    <t>נטו מלינדה</t>
  </si>
  <si>
    <t>1105097</t>
  </si>
  <si>
    <t>511725459</t>
  </si>
  <si>
    <t>יוחננוף</t>
  </si>
  <si>
    <t>1161264</t>
  </si>
  <si>
    <t>511344186</t>
  </si>
  <si>
    <t>ערד</t>
  </si>
  <si>
    <t>731018</t>
  </si>
  <si>
    <t>520025198</t>
  </si>
  <si>
    <t>ישראל קנדה</t>
  </si>
  <si>
    <t>434019</t>
  </si>
  <si>
    <t>אפריקה מגורים</t>
  </si>
  <si>
    <t>1097948</t>
  </si>
  <si>
    <t>אבגול</t>
  </si>
  <si>
    <t>1100957</t>
  </si>
  <si>
    <t>נובולוג</t>
  </si>
  <si>
    <t>1140151</t>
  </si>
  <si>
    <t>510475312</t>
  </si>
  <si>
    <t>פתאל החזקות</t>
  </si>
  <si>
    <t>1143429</t>
  </si>
  <si>
    <t>דוראל</t>
  </si>
  <si>
    <t>1166768</t>
  </si>
  <si>
    <t>515364891</t>
  </si>
  <si>
    <t>126011</t>
  </si>
  <si>
    <t>ישראכרט</t>
  </si>
  <si>
    <t>1157403</t>
  </si>
  <si>
    <t>וואן טכנולוגיות חסום</t>
  </si>
  <si>
    <t>1610180</t>
  </si>
  <si>
    <t>מימון ישיר</t>
  </si>
  <si>
    <t>1168186</t>
  </si>
  <si>
    <t>מניבים ריט</t>
  </si>
  <si>
    <t>1140573</t>
  </si>
  <si>
    <t>מספנות ישראל</t>
  </si>
  <si>
    <t>1168533</t>
  </si>
  <si>
    <t>516084753</t>
  </si>
  <si>
    <t>אייאיאס</t>
  </si>
  <si>
    <t>431015</t>
  </si>
  <si>
    <t>520039132</t>
  </si>
  <si>
    <t>סלע קפיטל נדל"ן חסום</t>
  </si>
  <si>
    <t>11096440</t>
  </si>
  <si>
    <t>דניה סיבוס</t>
  </si>
  <si>
    <t>1173137</t>
  </si>
  <si>
    <t>512569237</t>
  </si>
  <si>
    <t>דיפלומט</t>
  </si>
  <si>
    <t>1173491</t>
  </si>
  <si>
    <t>510400740</t>
  </si>
  <si>
    <t>אייאיאס חסום</t>
  </si>
  <si>
    <t>4310150</t>
  </si>
  <si>
    <t>סאפינס דואלי</t>
  </si>
  <si>
    <t>1087659</t>
  </si>
  <si>
    <t>53368</t>
  </si>
  <si>
    <t>נכסים ובנין</t>
  </si>
  <si>
    <t>699017</t>
  </si>
  <si>
    <t>נכסים ובנין חסום</t>
  </si>
  <si>
    <t>69901700</t>
  </si>
  <si>
    <t>ריטיילורס חסום</t>
  </si>
  <si>
    <t>11754880</t>
  </si>
  <si>
    <t>514211457</t>
  </si>
  <si>
    <t>דיפלומט חסום</t>
  </si>
  <si>
    <t>11734910</t>
  </si>
  <si>
    <t>הבורסה לניירות ערך בתל אביב</t>
  </si>
  <si>
    <t>1159029</t>
  </si>
  <si>
    <t>520020033</t>
  </si>
  <si>
    <t>פרשקובסקי</t>
  </si>
  <si>
    <t>1102128</t>
  </si>
  <si>
    <t>513817817</t>
  </si>
  <si>
    <t>תורפז</t>
  </si>
  <si>
    <t>1175611</t>
  </si>
  <si>
    <t>514574524</t>
  </si>
  <si>
    <t>ג'נריישן קפיטל</t>
  </si>
  <si>
    <t>1156926</t>
  </si>
  <si>
    <t>סקופ</t>
  </si>
  <si>
    <t>288019</t>
  </si>
  <si>
    <t>520037425</t>
  </si>
  <si>
    <t>סקופ חסום</t>
  </si>
  <si>
    <t>2880190</t>
  </si>
  <si>
    <t>שופרסל</t>
  </si>
  <si>
    <t>777037</t>
  </si>
  <si>
    <t>דוראל חסום</t>
  </si>
  <si>
    <t>11667680</t>
  </si>
  <si>
    <t>סה"כ מניות היתר</t>
  </si>
  <si>
    <t>טיב טעם</t>
  </si>
  <si>
    <t>103010</t>
  </si>
  <si>
    <t>520041187</t>
  </si>
  <si>
    <t>האב</t>
  </si>
  <si>
    <t>1084003</t>
  </si>
  <si>
    <t>511029373</t>
  </si>
  <si>
    <t>אספן גרופ</t>
  </si>
  <si>
    <t>313015</t>
  </si>
  <si>
    <t>סולגרין</t>
  </si>
  <si>
    <t>1102235</t>
  </si>
  <si>
    <t>קו מנחה</t>
  </si>
  <si>
    <t>271015</t>
  </si>
  <si>
    <t>520036997</t>
  </si>
  <si>
    <t>אמת</t>
  </si>
  <si>
    <t>382010</t>
  </si>
  <si>
    <t>520038514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</si>
  <si>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</si>
  <si>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</si>
  <si>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</si>
  <si>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</si>
  <si>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</si>
  <si>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</si>
  <si>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</si>
  <si>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</si>
  <si>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</si>
  <si>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</si>
  <si>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</si>
  <si>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</si>
  <si>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אלון גז</t>
  </si>
  <si>
    <t>1117688</t>
  </si>
  <si>
    <t>514329580</t>
  </si>
  <si>
    <t>קרדן נדלן</t>
  </si>
  <si>
    <t>1118447</t>
  </si>
  <si>
    <t>סאני תקשורת (סקיילקס)</t>
  </si>
  <si>
    <t>1082353</t>
  </si>
  <si>
    <t>520031808</t>
  </si>
  <si>
    <t>קרדן אן וי</t>
  </si>
  <si>
    <t>1087949</t>
  </si>
  <si>
    <t>חנן מור</t>
  </si>
  <si>
    <t>1102532</t>
  </si>
  <si>
    <t>513605519</t>
  </si>
  <si>
    <t>מהדרין</t>
  </si>
  <si>
    <t>686014</t>
  </si>
  <si>
    <t>520018482</t>
  </si>
  <si>
    <t>לפידות</t>
  </si>
  <si>
    <t>642017</t>
  </si>
  <si>
    <t>520022971</t>
  </si>
  <si>
    <t>פיסיבי טכנולוגיות</t>
  </si>
  <si>
    <t>1091685</t>
  </si>
  <si>
    <t>511888356</t>
  </si>
  <si>
    <t>גולף</t>
  </si>
  <si>
    <t>1096148</t>
  </si>
  <si>
    <t>510289564</t>
  </si>
  <si>
    <t>אוברסיז</t>
  </si>
  <si>
    <t>1139617</t>
  </si>
  <si>
    <t>510490071</t>
  </si>
  <si>
    <t>וילאר</t>
  </si>
  <si>
    <t>416016</t>
  </si>
  <si>
    <t>520038910</t>
  </si>
  <si>
    <t>כרמל קורפ</t>
  </si>
  <si>
    <t>1147685</t>
  </si>
  <si>
    <t>515818524</t>
  </si>
  <si>
    <t>מגוריט</t>
  </si>
  <si>
    <t>1139195</t>
  </si>
  <si>
    <t>ריט אזורים</t>
  </si>
  <si>
    <t>1162775</t>
  </si>
  <si>
    <t>מבטח שמיר</t>
  </si>
  <si>
    <t>127019</t>
  </si>
  <si>
    <t>520034125</t>
  </si>
  <si>
    <t>נטו אחזקות</t>
  </si>
  <si>
    <t>168013</t>
  </si>
  <si>
    <t>520034109</t>
  </si>
  <si>
    <t>פנינסולה</t>
  </si>
  <si>
    <t>333013</t>
  </si>
  <si>
    <t>משק אנרגיה</t>
  </si>
  <si>
    <t>1166974</t>
  </si>
  <si>
    <t>דור אלון</t>
  </si>
  <si>
    <t>1093202</t>
  </si>
  <si>
    <t>צור שמיר</t>
  </si>
  <si>
    <t>730010</t>
  </si>
  <si>
    <t>הייקון מערכות</t>
  </si>
  <si>
    <t>1169945</t>
  </si>
  <si>
    <t>514347160</t>
  </si>
  <si>
    <t>אוריין חסום</t>
  </si>
  <si>
    <t>11035060</t>
  </si>
  <si>
    <t>מניף</t>
  </si>
  <si>
    <t>1170893</t>
  </si>
  <si>
    <t>512764408</t>
  </si>
  <si>
    <t>אייס קמעונאות</t>
  </si>
  <si>
    <t>1171669</t>
  </si>
  <si>
    <t>515546224</t>
  </si>
  <si>
    <t>נורסטאר (לשעבר גזית אינק)</t>
  </si>
  <si>
    <t>723007</t>
  </si>
  <si>
    <t>511865008</t>
  </si>
  <si>
    <t>פינרג'י</t>
  </si>
  <si>
    <t>1172360</t>
  </si>
  <si>
    <t>514354786</t>
  </si>
  <si>
    <t>תיגי</t>
  </si>
  <si>
    <t>1173871</t>
  </si>
  <si>
    <t>514041797</t>
  </si>
  <si>
    <t>ויתניה</t>
  </si>
  <si>
    <t>1109966</t>
  </si>
  <si>
    <t>512096793</t>
  </si>
  <si>
    <t>צמח המרמן חסום</t>
  </si>
  <si>
    <t>11040580</t>
  </si>
  <si>
    <t>512531203</t>
  </si>
  <si>
    <t>ארגו פרופרטיז חסום</t>
  </si>
  <si>
    <t>11753710</t>
  </si>
  <si>
    <t>70252750</t>
  </si>
  <si>
    <t>גמלא הראל</t>
  </si>
  <si>
    <t>1175868</t>
  </si>
  <si>
    <t>513899674</t>
  </si>
  <si>
    <t>קיסטון ריט</t>
  </si>
  <si>
    <t>1175934</t>
  </si>
  <si>
    <t>515983476</t>
  </si>
  <si>
    <t>אי.טי.ג'.איי</t>
  </si>
  <si>
    <t>1176114</t>
  </si>
  <si>
    <t>513764399</t>
  </si>
  <si>
    <t>קבוצת אקרשטיין</t>
  </si>
  <si>
    <t>1176205</t>
  </si>
  <si>
    <t>512714494</t>
  </si>
  <si>
    <t>גמא ניהול</t>
  </si>
  <si>
    <t>1177484</t>
  </si>
  <si>
    <t>512711789</t>
  </si>
  <si>
    <t>טרמינל איקס</t>
  </si>
  <si>
    <t>1178714</t>
  </si>
  <si>
    <t>515722536</t>
  </si>
  <si>
    <t>אריקה כרמל</t>
  </si>
  <si>
    <t>1178912</t>
  </si>
  <si>
    <t>514034123</t>
  </si>
  <si>
    <t>ארד</t>
  </si>
  <si>
    <t>1091651</t>
  </si>
  <si>
    <t>510007800</t>
  </si>
  <si>
    <t>ויקטורי</t>
  </si>
  <si>
    <t>1123777</t>
  </si>
  <si>
    <t>514068980</t>
  </si>
  <si>
    <t>אדגר</t>
  </si>
  <si>
    <t>1820083</t>
  </si>
  <si>
    <t>גב ים</t>
  </si>
  <si>
    <t>759019</t>
  </si>
  <si>
    <t>איי ספאק 1</t>
  </si>
  <si>
    <t>1179589</t>
  </si>
  <si>
    <t>516247772</t>
  </si>
  <si>
    <t>טראלייט</t>
  </si>
  <si>
    <t>1180173</t>
  </si>
  <si>
    <t>516414679</t>
  </si>
  <si>
    <t>אייקון גרופ</t>
  </si>
  <si>
    <t>1182484</t>
  </si>
  <si>
    <t>513955252</t>
  </si>
  <si>
    <t>אפיטומי מדיקל חסום</t>
  </si>
  <si>
    <t>11825910</t>
  </si>
  <si>
    <t>513721803</t>
  </si>
  <si>
    <t>בית בכפר</t>
  </si>
  <si>
    <t>1183656</t>
  </si>
  <si>
    <t>511605719</t>
  </si>
  <si>
    <t>אלומיי</t>
  </si>
  <si>
    <t>1082635</t>
  </si>
  <si>
    <t>520039868</t>
  </si>
  <si>
    <t>אלוט תקשורת</t>
  </si>
  <si>
    <t>1099654</t>
  </si>
  <si>
    <t>512394776</t>
  </si>
  <si>
    <t>אקרו</t>
  </si>
  <si>
    <t>1184902</t>
  </si>
  <si>
    <t>הייקון מערכות חסום</t>
  </si>
  <si>
    <t>11699450</t>
  </si>
  <si>
    <t>הייפר גלובל</t>
  </si>
  <si>
    <t>1184985</t>
  </si>
  <si>
    <t>516476835</t>
  </si>
  <si>
    <t>ארי נדלן חסום</t>
  </si>
  <si>
    <t>3660130</t>
  </si>
  <si>
    <t>קרסו נדלן</t>
  </si>
  <si>
    <t>1187962</t>
  </si>
  <si>
    <t>510488190</t>
  </si>
  <si>
    <t>לפידות חסום</t>
  </si>
  <si>
    <t>6420170</t>
  </si>
  <si>
    <t>סה"כ אופציות Call 001</t>
  </si>
  <si>
    <t>long</t>
  </si>
  <si>
    <t>short</t>
  </si>
  <si>
    <t>CHKP US Equity</t>
  </si>
  <si>
    <t>IL0010824113</t>
  </si>
  <si>
    <t>NASDAQ</t>
  </si>
  <si>
    <t>520042821</t>
  </si>
  <si>
    <t>DOX US Equity</t>
  </si>
  <si>
    <t>GB0022569080</t>
  </si>
  <si>
    <t>511251217</t>
  </si>
  <si>
    <t>VRNT US Equity</t>
  </si>
  <si>
    <t>US92343X1000</t>
  </si>
  <si>
    <t>512704867</t>
  </si>
  <si>
    <t>KRNT US Equity</t>
  </si>
  <si>
    <t>IL0011216723</t>
  </si>
  <si>
    <t>513195420</t>
  </si>
  <si>
    <t>CYBR US Equity</t>
  </si>
  <si>
    <t>IL0011334468</t>
  </si>
  <si>
    <t>512291642</t>
  </si>
  <si>
    <t>CSTE US Equity</t>
  </si>
  <si>
    <t>IL0011259137</t>
  </si>
  <si>
    <t>511439507</t>
  </si>
  <si>
    <t>SEDG US Equity</t>
  </si>
  <si>
    <t>US83417M1045</t>
  </si>
  <si>
    <t>URGN US Equity</t>
  </si>
  <si>
    <t>IL0011407140</t>
  </si>
  <si>
    <t>513537621</t>
  </si>
  <si>
    <t>PANW US Equity</t>
  </si>
  <si>
    <t>US6974351057</t>
  </si>
  <si>
    <t>514624386</t>
  </si>
  <si>
    <t>DK US Equity</t>
  </si>
  <si>
    <t>US24665A1034</t>
  </si>
  <si>
    <t>NYSE</t>
  </si>
  <si>
    <t>1024</t>
  </si>
  <si>
    <t>FVRR US Equity</t>
  </si>
  <si>
    <t>IL0011582033</t>
  </si>
  <si>
    <t>ELOX US Equity</t>
  </si>
  <si>
    <t>US29014R1032</t>
  </si>
  <si>
    <t>514970706</t>
  </si>
  <si>
    <t>WIX US Equity</t>
  </si>
  <si>
    <t>IL0011301780</t>
  </si>
  <si>
    <t>KAPE LN Equity</t>
  </si>
  <si>
    <t>IM00BQ8NYV14</t>
  </si>
  <si>
    <t>LSE</t>
  </si>
  <si>
    <t>18830</t>
  </si>
  <si>
    <t>ARKO US Equity</t>
  </si>
  <si>
    <t>US0412421085</t>
  </si>
  <si>
    <t>3535148</t>
  </si>
  <si>
    <t>RADA US Equity</t>
  </si>
  <si>
    <t>IL0010826506</t>
  </si>
  <si>
    <t>520035320</t>
  </si>
  <si>
    <t>PLTK US Equity</t>
  </si>
  <si>
    <t>US72815L1070</t>
  </si>
  <si>
    <t>514611615</t>
  </si>
  <si>
    <t>ZIM US Equity</t>
  </si>
  <si>
    <t>IL0065100930</t>
  </si>
  <si>
    <t>520015041</t>
  </si>
  <si>
    <t>MNDY US Equity</t>
  </si>
  <si>
    <t>IL0011762130</t>
  </si>
  <si>
    <t>514744887</t>
  </si>
  <si>
    <t>FROG US Equity</t>
  </si>
  <si>
    <t>IL0011684185</t>
  </si>
  <si>
    <t>514130491</t>
  </si>
  <si>
    <t>TBLA US Equity</t>
  </si>
  <si>
    <t>IL0011754137</t>
  </si>
  <si>
    <t>513870683</t>
  </si>
  <si>
    <t>OB US Equity</t>
  </si>
  <si>
    <t>US69002R1032</t>
  </si>
  <si>
    <t>513871301</t>
  </si>
  <si>
    <t>AZ CN Equity</t>
  </si>
  <si>
    <t>CA00249W1005</t>
  </si>
  <si>
    <t>18888</t>
  </si>
  <si>
    <t>IGP Saferworld LP (IGP|20-49|Cellebrite)</t>
  </si>
  <si>
    <t>IL0011794802</t>
  </si>
  <si>
    <t>512766577</t>
  </si>
  <si>
    <t>Valens - Magma (PE)</t>
  </si>
  <si>
    <t>IL0011796880</t>
  </si>
  <si>
    <t>550204283</t>
  </si>
  <si>
    <t>Valens SPV (Genesis|20-49|Valens)</t>
  </si>
  <si>
    <t>530220607</t>
  </si>
  <si>
    <t>DRIO US Equity</t>
  </si>
  <si>
    <t>US23725P2092</t>
  </si>
  <si>
    <t>512187683</t>
  </si>
  <si>
    <t>NICE US Equity</t>
  </si>
  <si>
    <t>US6536561086</t>
  </si>
  <si>
    <t>TEVA US Equity</t>
  </si>
  <si>
    <t>US8816242098</t>
  </si>
  <si>
    <t>NVMI US Equity</t>
  </si>
  <si>
    <t>IL0010845571</t>
  </si>
  <si>
    <t>MGIC US Equity</t>
  </si>
  <si>
    <t>IL0010823123</t>
  </si>
  <si>
    <t>ALLT US Equity</t>
  </si>
  <si>
    <t>IL0010996549</t>
  </si>
  <si>
    <t>ICL US Equity</t>
  </si>
  <si>
    <t>IL0002810146</t>
  </si>
  <si>
    <t>TSEM US Equity</t>
  </si>
  <si>
    <t>IL0010823792</t>
  </si>
  <si>
    <t>ESLT US Equity</t>
  </si>
  <si>
    <t>IL0010811243</t>
  </si>
  <si>
    <t>GILT US Equity</t>
  </si>
  <si>
    <t>IL0010825102</t>
  </si>
  <si>
    <t>520038936</t>
  </si>
  <si>
    <t>LPSN US Equity</t>
  </si>
  <si>
    <t>US5381461012</t>
  </si>
  <si>
    <t>133861628</t>
  </si>
  <si>
    <t>SPNS US Equity</t>
  </si>
  <si>
    <t>KYG7T16G1039</t>
  </si>
  <si>
    <t>ELLO US Equity</t>
  </si>
  <si>
    <t>IL0010826357</t>
  </si>
  <si>
    <t>PERI US Equity</t>
  </si>
  <si>
    <t>IL0010958192</t>
  </si>
  <si>
    <t>512849498</t>
  </si>
  <si>
    <t>CAMT US Equity</t>
  </si>
  <si>
    <t>IL0010952641</t>
  </si>
  <si>
    <t>511235434</t>
  </si>
  <si>
    <t>Tabola PIPE</t>
  </si>
  <si>
    <t>TTE FP Equity</t>
  </si>
  <si>
    <t>FR0000120271</t>
  </si>
  <si>
    <t>CAC</t>
  </si>
  <si>
    <t>SAN FP Equity</t>
  </si>
  <si>
    <t>FR0000120578</t>
  </si>
  <si>
    <t>DG FP Equity</t>
  </si>
  <si>
    <t>FR0000125486</t>
  </si>
  <si>
    <t>AMS SM Equity</t>
  </si>
  <si>
    <t>ES0109067019</t>
  </si>
  <si>
    <t>ENEL IM Equity</t>
  </si>
  <si>
    <t>IT0003128367</t>
  </si>
  <si>
    <t>ASML NA Equity</t>
  </si>
  <si>
    <t>NL0010273215</t>
  </si>
  <si>
    <t>ADYEN NA Equity</t>
  </si>
  <si>
    <t>NL0012969182</t>
  </si>
  <si>
    <t>BOXE LN Equity</t>
  </si>
  <si>
    <t>GB00BG382L74</t>
  </si>
  <si>
    <t>AC FP Equity</t>
  </si>
  <si>
    <t>FR0000120404</t>
  </si>
  <si>
    <t>DWNI GY Equity</t>
  </si>
  <si>
    <t>DE000A0HN5C6</t>
  </si>
  <si>
    <t>DAX</t>
  </si>
  <si>
    <t>SOI FP Equity</t>
  </si>
  <si>
    <t>FR0013227113</t>
  </si>
  <si>
    <t>BP/ LN Equity</t>
  </si>
  <si>
    <t>GB0007980591</t>
  </si>
  <si>
    <t>BOO LN Equity</t>
  </si>
  <si>
    <t>JE00BG6L7297</t>
  </si>
  <si>
    <t>WTB LN Equity</t>
  </si>
  <si>
    <t>GB00B1KJJ408</t>
  </si>
  <si>
    <t>4755 JP Equity</t>
  </si>
  <si>
    <t>JP3967200001</t>
  </si>
  <si>
    <t>TSE</t>
  </si>
  <si>
    <t>PAGS US Equity</t>
  </si>
  <si>
    <t>KYG687071012</t>
  </si>
  <si>
    <t>ORSTED DC Equity</t>
  </si>
  <si>
    <t>DK0060094928</t>
  </si>
  <si>
    <t>VALE US Equity</t>
  </si>
  <si>
    <t>US91912E1055</t>
  </si>
  <si>
    <t>CGX CN Equity</t>
  </si>
  <si>
    <t>CA1724541000</t>
  </si>
  <si>
    <t>TSX</t>
  </si>
  <si>
    <t>27 HK Equity</t>
  </si>
  <si>
    <t>HK0027032686</t>
  </si>
  <si>
    <t>HKSE</t>
  </si>
  <si>
    <t>1928 HK Equity</t>
  </si>
  <si>
    <t>KYG7800X1079</t>
  </si>
  <si>
    <t>1128 HK Equity</t>
  </si>
  <si>
    <t>KYG981491007</t>
  </si>
  <si>
    <t>9988 HK Equity</t>
  </si>
  <si>
    <t>KYG017191142</t>
  </si>
  <si>
    <t>BABA US Equity</t>
  </si>
  <si>
    <t>US01609W1027</t>
  </si>
  <si>
    <t>CDON SS Equity</t>
  </si>
  <si>
    <t>SE0015191911</t>
  </si>
  <si>
    <t>8864 JP Equity</t>
  </si>
  <si>
    <t>JP3266050008</t>
  </si>
  <si>
    <t>7037 JP Equity</t>
  </si>
  <si>
    <t>JP3545820007</t>
  </si>
  <si>
    <t>3289 JP Equity</t>
  </si>
  <si>
    <t>JP3569200003</t>
  </si>
  <si>
    <t>3093 JP Equity</t>
  </si>
  <si>
    <t>JP3637270004</t>
  </si>
  <si>
    <t>8524 JP Equity</t>
  </si>
  <si>
    <t>JP3843400007</t>
  </si>
  <si>
    <t>TSM US Equity</t>
  </si>
  <si>
    <t>US8740391003</t>
  </si>
  <si>
    <t>NESN SW Equity</t>
  </si>
  <si>
    <t>CH0038863350</t>
  </si>
  <si>
    <t>SIX</t>
  </si>
  <si>
    <t>MELI US Equity</t>
  </si>
  <si>
    <t>US58733R1023</t>
  </si>
  <si>
    <t>GMAB DC Equity</t>
  </si>
  <si>
    <t>DK0010272202</t>
  </si>
  <si>
    <t>C US Equity</t>
  </si>
  <si>
    <t>US1729674242</t>
  </si>
  <si>
    <t>514419035</t>
  </si>
  <si>
    <t>AAL US Equity</t>
  </si>
  <si>
    <t>US02376R1023</t>
  </si>
  <si>
    <t>GOOGL US Equity</t>
  </si>
  <si>
    <t>US02079K3059</t>
  </si>
  <si>
    <t>BAC US Equity</t>
  </si>
  <si>
    <t>US0605051046</t>
  </si>
  <si>
    <t>MU US Equity</t>
  </si>
  <si>
    <t>US5951121038</t>
  </si>
  <si>
    <t>AAPL US Equity</t>
  </si>
  <si>
    <t>US0378331005</t>
  </si>
  <si>
    <t>V US Equity</t>
  </si>
  <si>
    <t>US92826C8394</t>
  </si>
  <si>
    <t>MA US Equity</t>
  </si>
  <si>
    <t>US57636Q1040</t>
  </si>
  <si>
    <t>META US Equity</t>
  </si>
  <si>
    <t>US30303M1027</t>
  </si>
  <si>
    <t>TWTR US Equity</t>
  </si>
  <si>
    <t>US90184L1026</t>
  </si>
  <si>
    <t>MSFT US Equity</t>
  </si>
  <si>
    <t>US5949181045</t>
  </si>
  <si>
    <t>NVDA US Equity</t>
  </si>
  <si>
    <t>US67066G1040</t>
  </si>
  <si>
    <t>Arno</t>
  </si>
  <si>
    <t>US0425642032</t>
  </si>
  <si>
    <t>GS US Equity</t>
  </si>
  <si>
    <t>US38141G1040</t>
  </si>
  <si>
    <t>NOVA US Equity</t>
  </si>
  <si>
    <t>US86745K1043</t>
  </si>
  <si>
    <t>ADBE US Equity</t>
  </si>
  <si>
    <t>US00724F1012</t>
  </si>
  <si>
    <t>FCX US Equity</t>
  </si>
  <si>
    <t>US35671D8570</t>
  </si>
  <si>
    <t>NXPI US Equity</t>
  </si>
  <si>
    <t>NL0009538784</t>
  </si>
  <si>
    <t>BILL US Equity</t>
  </si>
  <si>
    <t>US0900431000</t>
  </si>
  <si>
    <t>AMZN US Equity</t>
  </si>
  <si>
    <t>US0231351067</t>
  </si>
  <si>
    <t>LYFT US Equity</t>
  </si>
  <si>
    <t>US55087P1049</t>
  </si>
  <si>
    <t>TGT US Equity</t>
  </si>
  <si>
    <t>US87612E1064</t>
  </si>
  <si>
    <t>ARE US Equity</t>
  </si>
  <si>
    <t>US0152711091</t>
  </si>
  <si>
    <t>CNC US Equity</t>
  </si>
  <si>
    <t>US15135B1017</t>
  </si>
  <si>
    <t>CNK US Equity</t>
  </si>
  <si>
    <t>US17243V1026</t>
  </si>
  <si>
    <t>CIEN US Equity</t>
  </si>
  <si>
    <t>US1717793095</t>
  </si>
  <si>
    <t>KROS US Equity</t>
  </si>
  <si>
    <t>US4923271013</t>
  </si>
  <si>
    <t>AMT US Equity</t>
  </si>
  <si>
    <t>US03027X1000</t>
  </si>
  <si>
    <t>AMAT US Equity</t>
  </si>
  <si>
    <t>US0382221051</t>
  </si>
  <si>
    <t>VRTX US Equity</t>
  </si>
  <si>
    <t>US92532F1003</t>
  </si>
  <si>
    <t>LUV US Equity</t>
  </si>
  <si>
    <t>US8447411088</t>
  </si>
  <si>
    <t>UAL US Equity</t>
  </si>
  <si>
    <t>US9100471096</t>
  </si>
  <si>
    <t>HIPO PIPE US Equity</t>
  </si>
  <si>
    <t>US4335392027</t>
  </si>
  <si>
    <t>BILL US Equity Restricted</t>
  </si>
  <si>
    <t>Hillman PIPE</t>
  </si>
  <si>
    <t>US4316361090</t>
  </si>
  <si>
    <t>HLMN US Equity</t>
  </si>
  <si>
    <t>TSLA US Equity</t>
  </si>
  <si>
    <t>US88160R1014</t>
  </si>
  <si>
    <t>BLZE US Equity</t>
  </si>
  <si>
    <t>US05637B1052</t>
  </si>
  <si>
    <t>EB US Equity</t>
  </si>
  <si>
    <t>US29975E1091</t>
  </si>
  <si>
    <t>HIPO US Equity</t>
  </si>
  <si>
    <t>REE US Equity</t>
  </si>
  <si>
    <t>IL0011786154</t>
  </si>
  <si>
    <t>514557339</t>
  </si>
  <si>
    <t>TAK US Equity</t>
  </si>
  <si>
    <t>US8740602052</t>
  </si>
  <si>
    <t>AZN US Equity</t>
  </si>
  <si>
    <t>US0463531089</t>
  </si>
  <si>
    <t>PGY US Equity Restricted</t>
  </si>
  <si>
    <t>IL0011858912</t>
  </si>
  <si>
    <t>515421279</t>
  </si>
  <si>
    <t>REE  US Equity</t>
  </si>
  <si>
    <t>PGY US Equity</t>
  </si>
  <si>
    <t>AT1 GY Equity</t>
  </si>
  <si>
    <t>LU1673108939</t>
  </si>
  <si>
    <t>PPH LN Equity</t>
  </si>
  <si>
    <t>GG00B1Z5FH87</t>
  </si>
  <si>
    <t>ADJ GY Equity</t>
  </si>
  <si>
    <t>LU1250154413</t>
  </si>
  <si>
    <t>520039066</t>
  </si>
  <si>
    <t>RSKD Restricted US Equity</t>
  </si>
  <si>
    <t>IL0011786493</t>
  </si>
  <si>
    <t>514844117</t>
  </si>
  <si>
    <t>ORA US Equity</t>
  </si>
  <si>
    <t>US6866881021</t>
  </si>
  <si>
    <t>PRGO US Equity</t>
  </si>
  <si>
    <t>IE00BGH1M568</t>
  </si>
  <si>
    <t>520037599</t>
  </si>
  <si>
    <t>ENOG LN Equity</t>
  </si>
  <si>
    <t>GB00BG12Y042</t>
  </si>
  <si>
    <t>NTR US Equity</t>
  </si>
  <si>
    <t>CA67077M1086</t>
  </si>
  <si>
    <t>FTNT US Equity</t>
  </si>
  <si>
    <t>US34959E1091</t>
  </si>
  <si>
    <t>KLAC US Equity</t>
  </si>
  <si>
    <t>US4824801009</t>
  </si>
  <si>
    <t>FIVN US Equity</t>
  </si>
  <si>
    <t>US3383071012</t>
  </si>
  <si>
    <t>ENPH US Equity</t>
  </si>
  <si>
    <t>US29355A1079</t>
  </si>
  <si>
    <t>UPWK US Equity</t>
  </si>
  <si>
    <t>US91688F1049</t>
  </si>
  <si>
    <t>CF US Equity</t>
  </si>
  <si>
    <t>US1252691001</t>
  </si>
  <si>
    <t>GDDY US Equity</t>
  </si>
  <si>
    <t>US3802371076</t>
  </si>
  <si>
    <t>MRVL US Equity</t>
  </si>
  <si>
    <t>US5738741041</t>
  </si>
  <si>
    <t>ONTO US Equity</t>
  </si>
  <si>
    <t>US6833441057</t>
  </si>
  <si>
    <t>S US Equity</t>
  </si>
  <si>
    <t>US81730H1095</t>
  </si>
  <si>
    <t>EPWR US Equity</t>
  </si>
  <si>
    <t>US29248N1000</t>
  </si>
  <si>
    <t>AEAC US Equity</t>
  </si>
  <si>
    <t>KYG066071088</t>
  </si>
  <si>
    <t>TWOA US Equity</t>
  </si>
  <si>
    <t>KYG9152V1014</t>
  </si>
  <si>
    <t>ACII US Equity</t>
  </si>
  <si>
    <t>US0492871050</t>
  </si>
  <si>
    <t>TWNI US Equity</t>
  </si>
  <si>
    <t>KYG8662F1019</t>
  </si>
  <si>
    <t>SPGS US Equity</t>
  </si>
  <si>
    <t>US82880R1032</t>
  </si>
  <si>
    <t>BLUA US Equity</t>
  </si>
  <si>
    <t>KYG1261Q1073</t>
  </si>
  <si>
    <t>LOKM US Equity</t>
  </si>
  <si>
    <t>US5381261032</t>
  </si>
  <si>
    <t>BYTS US Equity</t>
  </si>
  <si>
    <t>KYG1R25Q1059</t>
  </si>
  <si>
    <t>LCA US Equity</t>
  </si>
  <si>
    <t>US51477A1043</t>
  </si>
  <si>
    <t>GLHA US Equity</t>
  </si>
  <si>
    <t>US37714P1030</t>
  </si>
  <si>
    <t>FMIV US Equity</t>
  </si>
  <si>
    <t>US3498751045</t>
  </si>
  <si>
    <t>HWEL US Equity</t>
  </si>
  <si>
    <t>US42227R1095</t>
  </si>
  <si>
    <t>SLVR US Equity</t>
  </si>
  <si>
    <t>KYG8136V1041</t>
  </si>
  <si>
    <t>CPA1 NA Equity</t>
  </si>
  <si>
    <t>KYG2581M1078</t>
  </si>
  <si>
    <t>סה"כ שעוקבות אחר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</si>
  <si>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</si>
  <si>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</si>
  <si>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</si>
  <si>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</si>
  <si>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</si>
  <si>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</si>
  <si>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</si>
  <si>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</si>
  <si>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</si>
  <si>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</si>
  <si>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</si>
  <si>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</si>
  <si>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</si>
  <si>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</si>
  <si>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90</t>
  </si>
  <si>
    <t>1146331</t>
  </si>
  <si>
    <t>510938608</t>
  </si>
  <si>
    <t>קסם קרן סל תא 125</t>
  </si>
  <si>
    <t>1146356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</si>
  <si>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</si>
  <si>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</si>
  <si>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</si>
  <si>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</si>
  <si>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</si>
  <si>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</si>
  <si>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</si>
  <si>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</si>
  <si>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513765339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</si>
  <si>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</si>
  <si>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</si>
  <si>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</si>
  <si>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</si>
  <si>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</si>
  <si>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</si>
  <si>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</si>
  <si>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</si>
  <si>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511776783</t>
  </si>
  <si>
    <t>הראל קרן סל תא 90</t>
  </si>
  <si>
    <t>1148931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</si>
  <si>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</si>
  <si>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</si>
  <si>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</si>
  <si>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</si>
  <si>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</si>
  <si>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</si>
  <si>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</si>
  <si>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</si>
  <si>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</si>
  <si>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</si>
  <si>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</si>
  <si>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</si>
  <si>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קסם  A4) ETF) ביטוח מניות והמירים</t>
  </si>
  <si>
    <t>1146125</t>
  </si>
  <si>
    <t>MTF סל (4A) כשרה תא-125</t>
  </si>
  <si>
    <t>1159714</t>
  </si>
  <si>
    <t>511303661</t>
  </si>
  <si>
    <t>מגדל קרן סל תא 90</t>
  </si>
  <si>
    <t>1150259</t>
  </si>
  <si>
    <t>הראל סל תל אביב בנקים 5</t>
  </si>
  <si>
    <t>1148949</t>
  </si>
  <si>
    <t>סה"כ שעוקבות אחר מדדי מניות בחו"ל</t>
  </si>
  <si>
    <t>תכלית סל (4D) ‏‏S&amp;P 500</t>
  </si>
  <si>
    <t>1144385</t>
  </si>
  <si>
    <t>קסם 4Da) (PR) S&amp;P 500)</t>
  </si>
  <si>
    <t>1146471</t>
  </si>
  <si>
    <t>פסגות S&amp;P 500 (4D) ETF</t>
  </si>
  <si>
    <t>1148162</t>
  </si>
  <si>
    <t>הראל סל (4D) ‏S&amp;P 500</t>
  </si>
  <si>
    <t>1149020</t>
  </si>
  <si>
    <t>S&amp;P 500 סל MTF מגדל</t>
  </si>
  <si>
    <t>1150333</t>
  </si>
  <si>
    <t>סה"כ שעוקבות אחר מדדים אחרים בישראל</t>
  </si>
  <si>
    <t>תכלית קרן סל תלבונד 20</t>
  </si>
  <si>
    <t>1143791</t>
  </si>
  <si>
    <t>אג"ח</t>
  </si>
  <si>
    <t>תכלית קרן סל תלבונד 40</t>
  </si>
  <si>
    <t>1145093</t>
  </si>
  <si>
    <t>תכלית קרן סל תלבונד 60</t>
  </si>
  <si>
    <t>1145101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</si>
  <si>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</si>
  <si>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</si>
  <si>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</si>
  <si>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</si>
  <si>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</si>
  <si>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</si>
  <si>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</si>
  <si>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</si>
  <si>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</si>
  <si>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</si>
  <si>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</si>
  <si>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</si>
  <si>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</si>
  <si>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</si>
  <si>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</t>
  </si>
  <si>
    <t>1148048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</si>
  <si>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</si>
  <si>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</si>
  <si>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</si>
  <si>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</si>
  <si>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</si>
  <si>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</si>
  <si>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פסגות קרן סל תלבונד 60 כשרה</t>
  </si>
  <si>
    <t>1155076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</si>
  <si>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</si>
  <si>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</si>
  <si>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</si>
  <si>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</si>
  <si>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</si>
  <si>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</si>
  <si>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</si>
  <si>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</si>
  <si>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מגדל קרן סל תל בונד תשואות</t>
  </si>
  <si>
    <t>1150119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</si>
  <si>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</si>
  <si>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</si>
  <si>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</si>
  <si>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</si>
  <si>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</si>
  <si>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</si>
  <si>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</si>
  <si>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</si>
  <si>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</si>
  <si>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</si>
  <si>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</si>
  <si>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</si>
  <si>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</si>
  <si>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</si>
  <si>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</si>
  <si>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</si>
  <si>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MTF סל תל בונד שקלי מגדל</t>
  </si>
  <si>
    <t>1150002</t>
  </si>
  <si>
    <t>סה"כ שעוקבות אחר מדדים אחרים בחו"ל</t>
  </si>
  <si>
    <t>סה"כ short</t>
  </si>
  <si>
    <t>סה"כ שעוקבות אחר מדדי מניות</t>
  </si>
  <si>
    <t>SPY US Equity</t>
  </si>
  <si>
    <t>US78462F1030</t>
  </si>
  <si>
    <t>Stocks</t>
  </si>
  <si>
    <t>SPXS LN Equity</t>
  </si>
  <si>
    <t>IE00B3YCGJ38</t>
  </si>
  <si>
    <t>VOO US Equity</t>
  </si>
  <si>
    <t>US9229083632</t>
  </si>
  <si>
    <t>XSPU LN Equity</t>
  </si>
  <si>
    <t>LU0490618542</t>
  </si>
  <si>
    <t>LSPU LN Equity</t>
  </si>
  <si>
    <t>LU0496786657</t>
  </si>
  <si>
    <t>500U FP Equity</t>
  </si>
  <si>
    <t>LU1681049018</t>
  </si>
  <si>
    <t>CSPX LN Equity</t>
  </si>
  <si>
    <t>IE00B5BMR087</t>
  </si>
  <si>
    <t>ESD FP Equity</t>
  </si>
  <si>
    <t>FR0011550177</t>
  </si>
  <si>
    <t>HSPD LN Equity</t>
  </si>
  <si>
    <t>IE00B5KQNG97</t>
  </si>
  <si>
    <t>IVV US Equity</t>
  </si>
  <si>
    <t>US4642872000</t>
  </si>
  <si>
    <t>I500 NA Equity</t>
  </si>
  <si>
    <t>IE00BMTX1Y45</t>
  </si>
  <si>
    <t>IEUX NA Equity</t>
  </si>
  <si>
    <t>IE00B14X4N27</t>
  </si>
  <si>
    <t>VERX NA Equity</t>
  </si>
  <si>
    <t>IE00BKX55S42</t>
  </si>
  <si>
    <t>1306 JP Equity</t>
  </si>
  <si>
    <t>JP3027630007</t>
  </si>
  <si>
    <t>CUKX LN Equity</t>
  </si>
  <si>
    <t>IE00B53HP851</t>
  </si>
  <si>
    <t>ISF LN Equity</t>
  </si>
  <si>
    <t>IE0005042456</t>
  </si>
  <si>
    <t>VMID LN Equity</t>
  </si>
  <si>
    <t>IE00BKX55Q28</t>
  </si>
  <si>
    <t>AEEM FP Equity</t>
  </si>
  <si>
    <t>LU1681045370</t>
  </si>
  <si>
    <t>XSOE US Equity</t>
  </si>
  <si>
    <t>US97717X5784</t>
  </si>
  <si>
    <t>FLBR US Equity</t>
  </si>
  <si>
    <t>US35473P8352</t>
  </si>
  <si>
    <t>XCHA LN Equity</t>
  </si>
  <si>
    <t>LU0779800910</t>
  </si>
  <si>
    <t>AASU FP Equity</t>
  </si>
  <si>
    <t>LU1681044563</t>
  </si>
  <si>
    <t>EMXC US Equity</t>
  </si>
  <si>
    <t>US46434G7640</t>
  </si>
  <si>
    <t>XMME LN Equity</t>
  </si>
  <si>
    <t>IE00BTJRMP35</t>
  </si>
  <si>
    <t>AEME LN Equity</t>
  </si>
  <si>
    <t>LU1437017350</t>
  </si>
  <si>
    <t>LEMA LN Equity</t>
  </si>
  <si>
    <t>LU2200146228</t>
  </si>
  <si>
    <t>סה"כ שעוקבות אחר מדדים אחרים</t>
  </si>
  <si>
    <t>LQDE LN Equity</t>
  </si>
  <si>
    <t>IE0032895942</t>
  </si>
  <si>
    <t>Bonds</t>
  </si>
  <si>
    <t>XDGU LN Equity</t>
  </si>
  <si>
    <t>IE00BZ036H21</t>
  </si>
  <si>
    <t>USCR LN Equity</t>
  </si>
  <si>
    <t>IE00BLF7VX27</t>
  </si>
  <si>
    <t>IHYU LN Equity</t>
  </si>
  <si>
    <t>IE00B4PY7Y77</t>
  </si>
  <si>
    <t>IHYG LN Equity</t>
  </si>
  <si>
    <t>IE00B66F4759</t>
  </si>
  <si>
    <t>IEML LN Equity</t>
  </si>
  <si>
    <t>IE00B5M4WH52</t>
  </si>
  <si>
    <t>IEMB LN Equity</t>
  </si>
  <si>
    <t>IE00B2NPKV68</t>
  </si>
  <si>
    <t>CCBO LN Equity</t>
  </si>
  <si>
    <t>IE00BZ0XVF52</t>
  </si>
  <si>
    <t>EHBA IM Equity</t>
  </si>
  <si>
    <t>IE00BKWD3B81</t>
  </si>
  <si>
    <t>XLY US Equity</t>
  </si>
  <si>
    <t>US81369Y4070</t>
  </si>
  <si>
    <t>XME US Equity</t>
  </si>
  <si>
    <t>US78464A7550</t>
  </si>
  <si>
    <t>XLE US Equity</t>
  </si>
  <si>
    <t>US81369Y5069</t>
  </si>
  <si>
    <t>XLV US Equity</t>
  </si>
  <si>
    <t>US81369Y2090</t>
  </si>
  <si>
    <t>XLP US Equity</t>
  </si>
  <si>
    <t>US81369Y3080</t>
  </si>
  <si>
    <t>XLF US Equity</t>
  </si>
  <si>
    <t>US81369Y6059</t>
  </si>
  <si>
    <t>IHF US Equity</t>
  </si>
  <si>
    <t>US4642888287</t>
  </si>
  <si>
    <t>JETS US Equity</t>
  </si>
  <si>
    <t>US26922A8421</t>
  </si>
  <si>
    <t>XLU US Equity</t>
  </si>
  <si>
    <t>US81369Y8865</t>
  </si>
  <si>
    <t>XBI US Equity</t>
  </si>
  <si>
    <t>US78464A8707</t>
  </si>
  <si>
    <t>XLRE US Equity</t>
  </si>
  <si>
    <t>US81369Y8600</t>
  </si>
  <si>
    <t>MLPS LN Equity</t>
  </si>
  <si>
    <t>IE00B94ZB998</t>
  </si>
  <si>
    <t>FIVG US Equity</t>
  </si>
  <si>
    <t>US26922A2895</t>
  </si>
  <si>
    <t>TAN US Equity</t>
  </si>
  <si>
    <t>US46138G7060</t>
  </si>
  <si>
    <t>XLVS LN Equity</t>
  </si>
  <si>
    <t>IE00B3WMTH43</t>
  </si>
  <si>
    <t>FHLC US Equity</t>
  </si>
  <si>
    <t>US3160926008</t>
  </si>
  <si>
    <t>ACES US Equity</t>
  </si>
  <si>
    <t>US00162Q4608</t>
  </si>
  <si>
    <t>KBWB US Equity</t>
  </si>
  <si>
    <t>US46138E6288</t>
  </si>
  <si>
    <t>ICLN US Equity</t>
  </si>
  <si>
    <t>US4642882249</t>
  </si>
  <si>
    <t>IUES LN Equity</t>
  </si>
  <si>
    <t>IE00B42NKQ00</t>
  </si>
  <si>
    <t>BRE FP Equity</t>
  </si>
  <si>
    <t>LU1834983550</t>
  </si>
  <si>
    <t>HLT FP Equity</t>
  </si>
  <si>
    <t>LU1834986900</t>
  </si>
  <si>
    <t>STN FP Equity</t>
  </si>
  <si>
    <t>IE00BKWQ0F09</t>
  </si>
  <si>
    <t>CSTP LN Equity</t>
  </si>
  <si>
    <t>IE00BKWQ0D84</t>
  </si>
  <si>
    <t>KWEB US Equity</t>
  </si>
  <si>
    <t>US5007673065</t>
  </si>
  <si>
    <t>3067 HK Equity</t>
  </si>
  <si>
    <t>HK0000651213</t>
  </si>
  <si>
    <t>2809 HK Equity</t>
  </si>
  <si>
    <t>HK0000562675</t>
  </si>
  <si>
    <t>סה"כ אג"ח ממשלתי</t>
  </si>
  <si>
    <t>KKRGCOF KY Equity</t>
  </si>
  <si>
    <t>XD0445943018</t>
  </si>
  <si>
    <t>PGUHBIU ID Equity</t>
  </si>
  <si>
    <t>IE00BD1DGZ57</t>
  </si>
  <si>
    <t>Fidelity Funds - US High Yield Fund</t>
  </si>
  <si>
    <t>LU0891474172</t>
  </si>
  <si>
    <t>NUSHYIU ID Equity</t>
  </si>
  <si>
    <t>IE00B3RW8498</t>
  </si>
  <si>
    <t>SEHYIZE LX Equity</t>
  </si>
  <si>
    <t>LU1496798478</t>
  </si>
  <si>
    <t>IUSSENG LX Equity</t>
  </si>
  <si>
    <t>LU0564079282</t>
  </si>
  <si>
    <t>CSNGSMU LX Equity</t>
  </si>
  <si>
    <t>LU0635707705</t>
  </si>
  <si>
    <t>CIFCLF5 KY Equity</t>
  </si>
  <si>
    <t>KYG2139S1194</t>
  </si>
  <si>
    <t>ICESAEA ID Equity</t>
  </si>
  <si>
    <t>IE00BYXGJT42</t>
  </si>
  <si>
    <t>PIMEMBI ID Equity</t>
  </si>
  <si>
    <t>IE0030759645</t>
  </si>
  <si>
    <t>MFLDOFF KY Equity</t>
  </si>
  <si>
    <t>KYG582251891</t>
  </si>
  <si>
    <t>IONTECH KY Equity</t>
  </si>
  <si>
    <t>CC203503253</t>
  </si>
  <si>
    <t>TRICLAE LX Equity</t>
  </si>
  <si>
    <t>LU1687402393</t>
  </si>
  <si>
    <t>ARUKGIA LN Equity</t>
  </si>
  <si>
    <t>GB00B2PLJG05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</si>
  <si>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</si>
  <si>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</si>
  <si>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</si>
  <si>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</si>
  <si>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</si>
  <si>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</si>
  <si>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</si>
  <si>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</si>
  <si>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ALCWTUA LX Equity</t>
  </si>
  <si>
    <t>LU1997245920</t>
  </si>
  <si>
    <t>VERASCU ID Equity</t>
  </si>
  <si>
    <t>IE00BD065N65</t>
  </si>
  <si>
    <t>MIAGEUI LX Equity</t>
  </si>
  <si>
    <t>LU1081214832</t>
  </si>
  <si>
    <t>UTIIDEI ID Equity</t>
  </si>
  <si>
    <t>IE00BYPC7R45</t>
  </si>
  <si>
    <t>AIOFDUS ID Equity</t>
  </si>
  <si>
    <t>IE00BH3N4915</t>
  </si>
  <si>
    <t>JP Morgan Liquidity Dollar</t>
  </si>
  <si>
    <t>X9X9USD02A31</t>
  </si>
  <si>
    <t>קרן כספית בחול שטרלינג</t>
  </si>
  <si>
    <t>X9X9GBP00L41</t>
  </si>
  <si>
    <t>כתבי אופציה בישראל</t>
  </si>
  <si>
    <t>סייברוואן אופציה 1</t>
  </si>
  <si>
    <t>1169812</t>
  </si>
  <si>
    <t>אייס קמעונאות אפ 1</t>
  </si>
  <si>
    <t>1171677</t>
  </si>
  <si>
    <t>ביג אופ 6</t>
  </si>
  <si>
    <t>1171024</t>
  </si>
  <si>
    <t>תיגי אפ 1</t>
  </si>
  <si>
    <t>1173889</t>
  </si>
  <si>
    <t>איי ספאק 1 אופציה</t>
  </si>
  <si>
    <t>1179613</t>
  </si>
  <si>
    <t>אמות אופ 11 למניה</t>
  </si>
  <si>
    <t>1180546</t>
  </si>
  <si>
    <t>קיסטון ריט אופ 1</t>
  </si>
  <si>
    <t>1181734</t>
  </si>
  <si>
    <t>בית בכפר אופציה 1</t>
  </si>
  <si>
    <t>1183664</t>
  </si>
  <si>
    <t>כתבי אופציה בחו"ל</t>
  </si>
  <si>
    <t>EPWR/WS US Equity</t>
  </si>
  <si>
    <t>US29248N1182</t>
  </si>
  <si>
    <t>AEACW US Equity</t>
  </si>
  <si>
    <t>KYG066071245</t>
  </si>
  <si>
    <t>CLIM/WS US Equity</t>
  </si>
  <si>
    <t>US1871711115</t>
  </si>
  <si>
    <t>TWNI/WS US Equity</t>
  </si>
  <si>
    <t>KYG8662F1191</t>
  </si>
  <si>
    <t>ACII/WS US Equity</t>
  </si>
  <si>
    <t>US0492871134</t>
  </si>
  <si>
    <t>SPGS/WS US Equity</t>
  </si>
  <si>
    <t>US82880R1115</t>
  </si>
  <si>
    <t>BLUA/WS US Equity</t>
  </si>
  <si>
    <t>KYG1261Q1156</t>
  </si>
  <si>
    <t>LOKM/WS US Equity</t>
  </si>
  <si>
    <t>US5381261115</t>
  </si>
  <si>
    <t>BYTSW US Equity</t>
  </si>
  <si>
    <t>KYG1R25Q1133</t>
  </si>
  <si>
    <t>LCAHW US Equity</t>
  </si>
  <si>
    <t>US51477A1126</t>
  </si>
  <si>
    <t>CPA1W NA Equity</t>
  </si>
  <si>
    <t>KYG2581M1151</t>
  </si>
  <si>
    <t>TBLAW US Equity</t>
  </si>
  <si>
    <t>IL0011754210</t>
  </si>
  <si>
    <t>OSI/WS US Equity</t>
  </si>
  <si>
    <t>US68829A1117</t>
  </si>
  <si>
    <t>DEEZW FP Equity</t>
  </si>
  <si>
    <t>FR0014004JF6</t>
  </si>
  <si>
    <t>GLHAW US Equity</t>
  </si>
  <si>
    <t>US37714P1113</t>
  </si>
  <si>
    <t>FMIVW US Equity</t>
  </si>
  <si>
    <t>US3498751128</t>
  </si>
  <si>
    <t>DCACW NA Equity</t>
  </si>
  <si>
    <t>GG00BMB5XY22</t>
  </si>
  <si>
    <t>HWELW US Equity</t>
  </si>
  <si>
    <t>US42227R1178</t>
  </si>
  <si>
    <t>SLVRW US Equity</t>
  </si>
  <si>
    <t>KYG8136V1124</t>
  </si>
  <si>
    <t>CTV/WS US Equity</t>
  </si>
  <si>
    <t>US4576791168</t>
  </si>
  <si>
    <t>DRTSW US Equity</t>
  </si>
  <si>
    <t>IL0011839466</t>
  </si>
  <si>
    <t>LLAP/WS US Equity</t>
  </si>
  <si>
    <t>US88105P1113</t>
  </si>
  <si>
    <t>NOGNW US Equity</t>
  </si>
  <si>
    <t>US65528N1138</t>
  </si>
  <si>
    <t>סה"כ מדדים כולל מניות</t>
  </si>
  <si>
    <t>C 1920 OCT</t>
  </si>
  <si>
    <t>84082601</t>
  </si>
  <si>
    <t>P 1920 OCT</t>
  </si>
  <si>
    <t>84083377</t>
  </si>
  <si>
    <t>₪/מט"ח</t>
  </si>
  <si>
    <t>סה"כ ריבית</t>
  </si>
  <si>
    <t>TEVA US 01/20/23 P7</t>
  </si>
  <si>
    <t>70115271</t>
  </si>
  <si>
    <t>TEVA US 01/20/23 C17</t>
  </si>
  <si>
    <t>70724398</t>
  </si>
  <si>
    <t>TEVA US 01/20/23 C15</t>
  </si>
  <si>
    <t>70788021</t>
  </si>
  <si>
    <t>TEVA US 01/20/23 C12</t>
  </si>
  <si>
    <t>70902010</t>
  </si>
  <si>
    <t>SX5E 10/21/22 C3550 Index</t>
  </si>
  <si>
    <t>DE000C6MAT23</t>
  </si>
  <si>
    <t>SX5E 10/21/22 P3150 Index</t>
  </si>
  <si>
    <t>DE000C6M1LE7</t>
  </si>
  <si>
    <t>SPX US 10/21/22 P3650 Index</t>
  </si>
  <si>
    <t>557000624</t>
  </si>
  <si>
    <t>SPX US 10/21/22 P3600 Index</t>
  </si>
  <si>
    <t>557000628</t>
  </si>
  <si>
    <t>SPX US 10/21/22 C3800 Index</t>
  </si>
  <si>
    <t>557000629</t>
  </si>
  <si>
    <t>סה"כ מטבע</t>
  </si>
  <si>
    <t>סה"כ סחורות</t>
  </si>
  <si>
    <t>12/2022 JPM NKZ2 Index משתנה</t>
  </si>
  <si>
    <t>557000615</t>
  </si>
  <si>
    <t>12/2022 JPM NKZ2 Index התחייבות</t>
  </si>
  <si>
    <t>557000616</t>
  </si>
  <si>
    <t>12/2022 JPM TPZ2 Index משתנה</t>
  </si>
  <si>
    <t>557000617</t>
  </si>
  <si>
    <t>12/2022 JPM TPZ2 Index התחייבות</t>
  </si>
  <si>
    <t>557000618</t>
  </si>
  <si>
    <t>12/2022 JPM ESZ2 Index משתנה</t>
  </si>
  <si>
    <t>557000619</t>
  </si>
  <si>
    <t>12/2022 JPM ESZ2 Index התחייבות</t>
  </si>
  <si>
    <t>557000620</t>
  </si>
  <si>
    <t>ESZ2 Index</t>
  </si>
  <si>
    <t>70146054</t>
  </si>
  <si>
    <t>12/2022 JPM SLBZ2 Index משתנה</t>
  </si>
  <si>
    <t>557000621</t>
  </si>
  <si>
    <t>12/2022 JPM SLBZ2 Index התחייבות</t>
  </si>
  <si>
    <t>557000622</t>
  </si>
  <si>
    <t>FVZ2 Comdty</t>
  </si>
  <si>
    <t>70145567</t>
  </si>
  <si>
    <t>UXYZ2 Comdty</t>
  </si>
  <si>
    <t>70145346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</si>
  <si>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</si>
  <si>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</si>
  <si>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</si>
  <si>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</si>
  <si>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</si>
  <si>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</si>
  <si>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</si>
  <si>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</si>
  <si>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SGBENRGY Index</t>
  </si>
  <si>
    <t>XS2059575709</t>
  </si>
  <si>
    <t>A</t>
  </si>
  <si>
    <t>05/12/2019</t>
  </si>
  <si>
    <t>CGCBNIN4 Index</t>
  </si>
  <si>
    <t>USU1738V4511</t>
  </si>
  <si>
    <t>סה"כ קרן לא מובטחת:</t>
  </si>
  <si>
    <t>סה"כ מוצרים מאוגחים:</t>
  </si>
  <si>
    <t>חץ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</si>
  <si>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</si>
  <si>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</si>
  <si>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</si>
  <si>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</si>
  <si>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</si>
  <si>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</si>
  <si>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</si>
  <si>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</si>
  <si>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</si>
  <si>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</si>
  <si>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</si>
  <si>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</si>
  <si>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</si>
  <si>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</si>
  <si>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</si>
  <si>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</si>
  <si>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</si>
  <si>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</si>
  <si>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</si>
  <si>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</si>
  <si>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</si>
  <si>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</si>
  <si>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</si>
  <si>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</si>
  <si>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</si>
  <si>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</si>
  <si>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</si>
  <si>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</si>
  <si>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</si>
  <si>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</si>
  <si>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</si>
  <si>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</si>
  <si>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</si>
  <si>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</si>
  <si>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</si>
  <si>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</si>
  <si>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</si>
  <si>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</si>
  <si>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</si>
  <si>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</si>
  <si>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</si>
  <si>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</si>
  <si>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</si>
  <si>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</si>
  <si>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</si>
  <si>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</si>
  <si>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</si>
  <si>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</si>
  <si>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</si>
  <si>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</si>
  <si>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</si>
  <si>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</si>
  <si>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</si>
  <si>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</si>
  <si>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</si>
  <si>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</si>
  <si>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</si>
  <si>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</si>
  <si>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</si>
  <si>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</si>
  <si>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</si>
  <si>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</si>
  <si>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</si>
  <si>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</si>
  <si>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</si>
  <si>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</si>
  <si>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</si>
  <si>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</si>
  <si>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</si>
  <si>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</si>
  <si>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</si>
  <si>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</si>
  <si>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</si>
  <si>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</si>
  <si>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</si>
  <si>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</si>
  <si>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</si>
  <si>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</si>
  <si>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</si>
  <si>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</si>
  <si>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</si>
  <si>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</si>
  <si>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</si>
  <si>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</si>
  <si>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</si>
  <si>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</si>
  <si>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</si>
  <si>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</si>
  <si>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</si>
  <si>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</si>
  <si>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</si>
  <si>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</si>
  <si>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</si>
  <si>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</si>
  <si>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</si>
  <si>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</si>
  <si>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</si>
  <si>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</si>
  <si>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</si>
  <si>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</si>
  <si>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</si>
  <si>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</si>
  <si>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</si>
  <si>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</si>
  <si>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</si>
  <si>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</si>
  <si>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</si>
  <si>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</si>
  <si>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</si>
  <si>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</si>
  <si>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</si>
  <si>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</si>
  <si>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</si>
  <si>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</si>
  <si>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</si>
  <si>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</si>
  <si>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</si>
  <si>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</si>
  <si>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</si>
  <si>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</si>
  <si>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</si>
  <si>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</si>
  <si>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</si>
  <si>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</si>
  <si>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</si>
  <si>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</si>
  <si>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</si>
  <si>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</si>
  <si>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</si>
  <si>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</si>
  <si>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</si>
  <si>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</si>
  <si>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</si>
  <si>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</si>
  <si>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</si>
  <si>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</si>
  <si>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</si>
  <si>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</si>
  <si>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</si>
  <si>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</si>
  <si>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</si>
  <si>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</si>
  <si>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</si>
  <si>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</si>
  <si>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</si>
  <si>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</si>
  <si>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</si>
  <si>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</si>
  <si>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</si>
  <si>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</si>
  <si>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</si>
  <si>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</si>
  <si>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</si>
  <si>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</si>
  <si>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</si>
  <si>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</si>
  <si>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</si>
  <si>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</si>
  <si>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</si>
  <si>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</si>
  <si>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</si>
  <si>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</si>
  <si>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</si>
  <si>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</si>
  <si>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</si>
  <si>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</si>
  <si>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</si>
  <si>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</si>
  <si>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</si>
  <si>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</si>
  <si>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</si>
  <si>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</si>
  <si>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</si>
  <si>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</si>
  <si>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</si>
  <si>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</si>
  <si>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</si>
  <si>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</si>
  <si>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</si>
  <si>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</si>
  <si>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</si>
  <si>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</si>
  <si>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</si>
  <si>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</si>
  <si>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</si>
  <si>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</si>
  <si>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</si>
  <si>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</si>
  <si>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</si>
  <si>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</si>
  <si>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</si>
  <si>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</si>
  <si>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</si>
  <si>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</si>
  <si>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</si>
  <si>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</si>
  <si>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</si>
  <si>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</si>
  <si>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</si>
  <si>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</si>
  <si>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</si>
  <si>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</si>
  <si>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</si>
  <si>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</si>
  <si>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</si>
  <si>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</si>
  <si>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</si>
  <si>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</si>
  <si>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</si>
  <si>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</si>
  <si>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</si>
  <si>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</si>
  <si>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</si>
  <si>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</si>
  <si>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</si>
  <si>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</si>
  <si>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</si>
  <si>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</si>
  <si>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</si>
  <si>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</si>
  <si>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</si>
  <si>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</si>
  <si>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</si>
  <si>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</si>
  <si>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</si>
  <si>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</si>
  <si>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</si>
  <si>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</si>
  <si>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</si>
  <si>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</si>
  <si>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</si>
  <si>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</si>
  <si>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</si>
  <si>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</si>
  <si>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</si>
  <si>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</si>
  <si>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</si>
  <si>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</si>
  <si>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</si>
  <si>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</si>
  <si>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</si>
  <si>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</si>
  <si>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</si>
  <si>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</si>
  <si>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</si>
  <si>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</si>
  <si>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</si>
  <si>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</si>
  <si>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</si>
  <si>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</si>
  <si>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</si>
  <si>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</si>
  <si>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</si>
  <si>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</si>
  <si>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</si>
  <si>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</si>
  <si>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</si>
  <si>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</si>
  <si>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</si>
  <si>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</si>
  <si>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</si>
  <si>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</si>
  <si>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</si>
  <si>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</si>
  <si>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</si>
  <si>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</si>
  <si>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</si>
  <si>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</si>
  <si>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</si>
  <si>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</si>
  <si>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</si>
  <si>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</si>
  <si>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</si>
  <si>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</si>
  <si>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</si>
  <si>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8873</t>
  </si>
  <si>
    <t>71125108</t>
  </si>
  <si>
    <t>01/04/2019</t>
  </si>
  <si>
    <t>ערד 8742</t>
  </si>
  <si>
    <t>71121891</t>
  </si>
  <si>
    <t>ערד 8874</t>
  </si>
  <si>
    <t>71125132</t>
  </si>
  <si>
    <t>01/05/2019</t>
  </si>
  <si>
    <t>ערד 8876</t>
  </si>
  <si>
    <t>71125272</t>
  </si>
  <si>
    <t>01/07/2019</t>
  </si>
  <si>
    <t>ערד 8877</t>
  </si>
  <si>
    <t>71125314</t>
  </si>
  <si>
    <t>ערד 8879</t>
  </si>
  <si>
    <t>71125389</t>
  </si>
  <si>
    <t>02/10/2019</t>
  </si>
  <si>
    <t>ערד 8880</t>
  </si>
  <si>
    <t>71125405</t>
  </si>
  <si>
    <t>01/11/2019</t>
  </si>
  <si>
    <t>ערד 8881</t>
  </si>
  <si>
    <t>71125421</t>
  </si>
  <si>
    <t>01/12/2019</t>
  </si>
  <si>
    <t>ערד  8882</t>
  </si>
  <si>
    <t>71125454</t>
  </si>
  <si>
    <t>01/01/2020</t>
  </si>
  <si>
    <t>ערד 8883</t>
  </si>
  <si>
    <t>71125488</t>
  </si>
  <si>
    <t>02/02/2020</t>
  </si>
  <si>
    <t>ערד 8888</t>
  </si>
  <si>
    <t>71125702</t>
  </si>
  <si>
    <t>05/07/2006</t>
  </si>
  <si>
    <t>ערד 8889</t>
  </si>
  <si>
    <t>71126098</t>
  </si>
  <si>
    <t>01/09/2020</t>
  </si>
  <si>
    <t>ערד 8892</t>
  </si>
  <si>
    <t>71126163</t>
  </si>
  <si>
    <t>01/12/2020</t>
  </si>
  <si>
    <t>ערד 8893</t>
  </si>
  <si>
    <t>71126239</t>
  </si>
  <si>
    <t>01/01/2021</t>
  </si>
  <si>
    <t>ערד 8894</t>
  </si>
  <si>
    <t>71126288</t>
  </si>
  <si>
    <t>ערד 8895</t>
  </si>
  <si>
    <t>71126320</t>
  </si>
  <si>
    <t>01/03/2021</t>
  </si>
  <si>
    <t>ערד 8896</t>
  </si>
  <si>
    <t>71126353</t>
  </si>
  <si>
    <t>01/04/2021</t>
  </si>
  <si>
    <t>ערד 8897</t>
  </si>
  <si>
    <t>71126395</t>
  </si>
  <si>
    <t>02/05/2021</t>
  </si>
  <si>
    <t>ערד 8898</t>
  </si>
  <si>
    <t>71126445</t>
  </si>
  <si>
    <t>ערד 8899</t>
  </si>
  <si>
    <t>71126460</t>
  </si>
  <si>
    <t>01/07/2021</t>
  </si>
  <si>
    <t>ערד 8900</t>
  </si>
  <si>
    <t>71126544</t>
  </si>
  <si>
    <t>ערד 8901</t>
  </si>
  <si>
    <t>71126593</t>
  </si>
  <si>
    <t>01/09/2021</t>
  </si>
  <si>
    <t>ערד 8902</t>
  </si>
  <si>
    <t>71126627</t>
  </si>
  <si>
    <t>01/10/2021</t>
  </si>
  <si>
    <t>ערד 8903</t>
  </si>
  <si>
    <t>71126718</t>
  </si>
  <si>
    <t>71126841</t>
  </si>
  <si>
    <t>ערד 8905</t>
  </si>
  <si>
    <t>71126981</t>
  </si>
  <si>
    <t>02/01/2022</t>
  </si>
  <si>
    <t>ערד 8908</t>
  </si>
  <si>
    <t>71127203</t>
  </si>
  <si>
    <t>01/04/2022</t>
  </si>
  <si>
    <t>ערד 8911</t>
  </si>
  <si>
    <t>71127286</t>
  </si>
  <si>
    <t>01/08/2022</t>
  </si>
  <si>
    <t>ערד 8907</t>
  </si>
  <si>
    <t>71127096</t>
  </si>
  <si>
    <t>02/08/2022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</si>
  <si>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</si>
  <si>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</si>
  <si>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</si>
  <si>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</si>
  <si>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</si>
  <si>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</si>
  <si>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נשר - אירפורט סיטי</t>
  </si>
  <si>
    <t>1156496</t>
  </si>
  <si>
    <t>06/10/2020</t>
  </si>
  <si>
    <t>נע"מ פרטי - ביג מרכזי קניות</t>
  </si>
  <si>
    <t>20702061</t>
  </si>
  <si>
    <t>סה"כ תעודות חוב מסחריות של חברות זרות</t>
  </si>
  <si>
    <t>סה"כ תעודות חוב מסחריות של חברות ישראליות</t>
  </si>
  <si>
    <t>פק' נדחה דיסקונט 30 5.20% 01/10/22</t>
  </si>
  <si>
    <t>6391700</t>
  </si>
  <si>
    <t>02/12/2008</t>
  </si>
  <si>
    <t>פק' נדחה דיסקונט 31 5.20% 01/11/22</t>
  </si>
  <si>
    <t>6391718</t>
  </si>
  <si>
    <t>מנורה מבטחים אגח ג נשר</t>
  </si>
  <si>
    <t>1131911</t>
  </si>
  <si>
    <t>02/04/2014</t>
  </si>
  <si>
    <t>מירלנד שטר  הון</t>
  </si>
  <si>
    <t>1182963</t>
  </si>
  <si>
    <t>פק' נדחה דיסקונט 32 5.20% 01/12/22</t>
  </si>
  <si>
    <t>6391726</t>
  </si>
  <si>
    <t>פק' נדחה דיסקונט 33 5.20% 01/01/23</t>
  </si>
  <si>
    <t>6391734</t>
  </si>
  <si>
    <t>פק' נדחה דיסקונט 34 5.20% 01/02/23</t>
  </si>
  <si>
    <t>6391742</t>
  </si>
  <si>
    <t>פק' נדחה דיסקונט 35 5.20% 01/03/23</t>
  </si>
  <si>
    <t>6391759</t>
  </si>
  <si>
    <t>פק' נדחה דיסקונט 36 5.20% 01/04/23</t>
  </si>
  <si>
    <t>6391767</t>
  </si>
  <si>
    <t>ש"ה דיסקונט 4.17% 23/12/25</t>
  </si>
  <si>
    <t>999999743</t>
  </si>
  <si>
    <t>23/12/2010</t>
  </si>
  <si>
    <t>ש"ה לאומי 3.75% 22/12/25</t>
  </si>
  <si>
    <t>999999744</t>
  </si>
  <si>
    <t>ש"ה דיסקונט 4.14% 24/03/26</t>
  </si>
  <si>
    <t>999999762</t>
  </si>
  <si>
    <t>03/03/2011</t>
  </si>
  <si>
    <t>וי.אי.די התפלת מי אשקלון מאוחד 07/06 נשר</t>
  </si>
  <si>
    <t>1097997</t>
  </si>
  <si>
    <t>513365098</t>
  </si>
  <si>
    <t>06/07/2006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</si>
  <si>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</si>
  <si>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</si>
  <si>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</si>
  <si>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</si>
  <si>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</si>
  <si>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</si>
  <si>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</si>
  <si>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</si>
  <si>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</si>
  <si>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</si>
  <si>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</si>
  <si>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</si>
  <si>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</si>
  <si>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</si>
  <si>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</si>
  <si>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</si>
  <si>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</si>
  <si>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</si>
  <si>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</si>
  <si>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מימון ישיר אגח א רצף מוסדי</t>
  </si>
  <si>
    <t>1139740</t>
  </si>
  <si>
    <t>25/02/2008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</si>
  <si>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</si>
  <si>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</si>
  <si>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</si>
  <si>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</si>
  <si>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</si>
  <si>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</si>
  <si>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</si>
  <si>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</si>
  <si>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</si>
  <si>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</si>
  <si>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</si>
  <si>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</si>
  <si>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תשתיות נפט ואנרגיה אגח א רצף מוסדי</t>
  </si>
  <si>
    <t>1168087</t>
  </si>
  <si>
    <t>520027293</t>
  </si>
  <si>
    <t>17/08/2020</t>
  </si>
  <si>
    <t>רשות שדות התעופה אגח א רצף מוסדי</t>
  </si>
  <si>
    <t>1187335</t>
  </si>
  <si>
    <t>500102868</t>
  </si>
  <si>
    <t>29/06/2022</t>
  </si>
  <si>
    <t>רשות שדות התעופה אגח ב רצף מוסדי</t>
  </si>
  <si>
    <t>1187343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</si>
  <si>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</si>
  <si>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</si>
  <si>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</si>
  <si>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</si>
  <si>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</si>
  <si>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</si>
  <si>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</si>
  <si>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</si>
  <si>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</si>
  <si>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</si>
  <si>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מתמ אגח א נשר</t>
  </si>
  <si>
    <t>1138999</t>
  </si>
  <si>
    <t>510687403</t>
  </si>
  <si>
    <t>27/07/2020</t>
  </si>
  <si>
    <t>אורמת אגח 4 רצף מוסדי</t>
  </si>
  <si>
    <t>1167212</t>
  </si>
  <si>
    <t>21/04/2005</t>
  </si>
  <si>
    <t>מקס איט כתב התחייבות ב רצף מוסדי</t>
  </si>
  <si>
    <t>1156223</t>
  </si>
  <si>
    <t>512905423</t>
  </si>
  <si>
    <t>19/12/2018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</si>
  <si>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</si>
  <si>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</si>
  <si>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</si>
  <si>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</si>
  <si>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</si>
  <si>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</si>
  <si>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</t>
  </si>
  <si>
    <t>999999382</t>
  </si>
  <si>
    <t>520021171</t>
  </si>
  <si>
    <t>IDE Purchase 1</t>
  </si>
  <si>
    <t>999999388</t>
  </si>
  <si>
    <t>550275648</t>
  </si>
  <si>
    <t>לאומי קארד סדרה א</t>
  </si>
  <si>
    <t>999999422</t>
  </si>
  <si>
    <t>ישראל קנדה כבישים מהירים</t>
  </si>
  <si>
    <t>999999442</t>
  </si>
  <si>
    <t>512762543</t>
  </si>
  <si>
    <t>IDE Purchase 3</t>
  </si>
  <si>
    <t>999999438</t>
  </si>
  <si>
    <t>Zabar Solar</t>
  </si>
  <si>
    <t>999999597</t>
  </si>
  <si>
    <t>514363787</t>
  </si>
  <si>
    <t>New Lineo Cinema City</t>
  </si>
  <si>
    <t>89333</t>
  </si>
  <si>
    <t>513910265</t>
  </si>
  <si>
    <t>IRP Nexus Group Ltd</t>
  </si>
  <si>
    <t>89278</t>
  </si>
  <si>
    <t>514092758</t>
  </si>
  <si>
    <t>Blue White Robotics Ltd</t>
  </si>
  <si>
    <t>89318</t>
  </si>
  <si>
    <t>515627156</t>
  </si>
  <si>
    <t>Memed</t>
  </si>
  <si>
    <t>999999418</t>
  </si>
  <si>
    <t>514288885</t>
  </si>
  <si>
    <t>אורקם</t>
  </si>
  <si>
    <t>999999421</t>
  </si>
  <si>
    <t>514492388</t>
  </si>
  <si>
    <t>MeMed Diagnostics Series E</t>
  </si>
  <si>
    <t>999999598</t>
  </si>
  <si>
    <t>Shopic Technologies Ltd</t>
  </si>
  <si>
    <t>89381</t>
  </si>
  <si>
    <t>515212629</t>
  </si>
  <si>
    <t>InFarm Co-Investment SPV</t>
  </si>
  <si>
    <t>89241</t>
  </si>
  <si>
    <t>540298031</t>
  </si>
  <si>
    <t>Juganu SAFE</t>
  </si>
  <si>
    <t>89273</t>
  </si>
  <si>
    <t>514405893</t>
  </si>
  <si>
    <t>S.P.V.N.I 2 Next 2021 LP Next Insurance</t>
  </si>
  <si>
    <t>89277</t>
  </si>
  <si>
    <t>19048</t>
  </si>
  <si>
    <t>Grove I WI SPV 2 LP (49+|Wiliot Ltd.|Ordinary)</t>
  </si>
  <si>
    <t>89296</t>
  </si>
  <si>
    <t>19164</t>
  </si>
  <si>
    <t>Grove I WI SPV 2 LP (49+|Wiliot Ltd.|Preferred C)</t>
  </si>
  <si>
    <t>89301</t>
  </si>
  <si>
    <t>Grove Neuroblade SPV</t>
  </si>
  <si>
    <t>89305</t>
  </si>
  <si>
    <t>19187</t>
  </si>
  <si>
    <t>Redefine Meat SPV SAFE</t>
  </si>
  <si>
    <t>89306</t>
  </si>
  <si>
    <t>515795748</t>
  </si>
  <si>
    <t>LawGeex lool II Opportunity Ventures Clal</t>
  </si>
  <si>
    <t>89311</t>
  </si>
  <si>
    <t>515497501</t>
  </si>
  <si>
    <t>Redefine Meat Co-Investment SPV L.P - Class B</t>
  </si>
  <si>
    <t>89321</t>
  </si>
  <si>
    <t>LTX Co- Investments SPV CHEQ</t>
  </si>
  <si>
    <t>LTX Co-Investments SPV L.P</t>
  </si>
  <si>
    <t>89348</t>
  </si>
  <si>
    <t>540301132</t>
  </si>
  <si>
    <t>CLL GF3 CO  INVESTMENTS SPV</t>
  </si>
  <si>
    <t>89349</t>
  </si>
  <si>
    <t>7242291</t>
  </si>
  <si>
    <t>Stage One SPV CBBC Limited Partnership</t>
  </si>
  <si>
    <t>89375</t>
  </si>
  <si>
    <t>540310125</t>
  </si>
  <si>
    <t>IGP Quality Management Dot Compliance</t>
  </si>
  <si>
    <t>89382</t>
  </si>
  <si>
    <t>540315389</t>
  </si>
  <si>
    <t>Glilot Early Growth I SPV</t>
  </si>
  <si>
    <t>89384</t>
  </si>
  <si>
    <t>540318029</t>
  </si>
  <si>
    <t>Stage One SPV Diagnostic Robotics</t>
  </si>
  <si>
    <t>89385</t>
  </si>
  <si>
    <t>VG 3 G L.P (Guesty|20-49|Viola Growth)</t>
  </si>
  <si>
    <t>89393</t>
  </si>
  <si>
    <t>515090793</t>
  </si>
  <si>
    <t>Carr Amitim</t>
  </si>
  <si>
    <t>999999391</t>
  </si>
  <si>
    <t>18088</t>
  </si>
  <si>
    <t>Houston Road</t>
  </si>
  <si>
    <t>999999653</t>
  </si>
  <si>
    <t>18103</t>
  </si>
  <si>
    <t>BrainsGate per FS</t>
  </si>
  <si>
    <t>999999431</t>
  </si>
  <si>
    <t>18617</t>
  </si>
  <si>
    <t>Silk Technologies Inc</t>
  </si>
  <si>
    <t>89258</t>
  </si>
  <si>
    <t>514116482</t>
  </si>
  <si>
    <t>Software &amp; services</t>
  </si>
  <si>
    <t>Park Plaza</t>
  </si>
  <si>
    <t>89294</t>
  </si>
  <si>
    <t>13414927</t>
  </si>
  <si>
    <t>Pyramid Holdings B.V</t>
  </si>
  <si>
    <t>89373</t>
  </si>
  <si>
    <t>511807356</t>
  </si>
  <si>
    <t>GSV CH L.P. (GSV|49+|CourseHero Inc. - B-1)</t>
  </si>
  <si>
    <t>89237</t>
  </si>
  <si>
    <t>208176241</t>
  </si>
  <si>
    <t>Amount Co-Investments SPV L.P. (Hanaco|49+|Amount)</t>
  </si>
  <si>
    <t>89243</t>
  </si>
  <si>
    <t>540299302</t>
  </si>
  <si>
    <t>Vertex Ventures TR Trigo Vertex</t>
  </si>
  <si>
    <t>89261</t>
  </si>
  <si>
    <t>18885</t>
  </si>
  <si>
    <t>Hetz Ventures Trigo Hetz</t>
  </si>
  <si>
    <t>89262</t>
  </si>
  <si>
    <t>18886</t>
  </si>
  <si>
    <t>GSV CH L.P. (GSV|49+|CourseHero Inc. - Common)</t>
  </si>
  <si>
    <t>89266</t>
  </si>
  <si>
    <t>FinTLV Growth Opportunity 5 Corvus Insurance</t>
  </si>
  <si>
    <t>89282</t>
  </si>
  <si>
    <t>515890291</t>
  </si>
  <si>
    <t>LTX Co- Investments SPV Cross River Bank</t>
  </si>
  <si>
    <t>89320</t>
  </si>
  <si>
    <t>89319</t>
  </si>
  <si>
    <t>LTX Co- Investments SPV L.P. Hanaco|49+|Remilk</t>
  </si>
  <si>
    <t>89324</t>
  </si>
  <si>
    <t>סה"כ קרנות השקעה בישראל</t>
  </si>
  <si>
    <t>סה"כ קרנות הון סיכון</t>
  </si>
  <si>
    <t>SCP Vitalife Partners II</t>
  </si>
  <si>
    <t>89027</t>
  </si>
  <si>
    <t>01/08/2008</t>
  </si>
  <si>
    <t>Vintage Secondary Fund II Israel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</si>
  <si>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</si>
  <si>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</si>
  <si>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</si>
  <si>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</si>
  <si>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</si>
  <si>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</si>
  <si>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</si>
  <si>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</si>
  <si>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</si>
  <si>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Magma Venture Capital III Fund</t>
  </si>
  <si>
    <t>89088</t>
  </si>
  <si>
    <t>10/09/2012</t>
  </si>
  <si>
    <t>Vintage Growth Fund 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</si>
  <si>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</si>
  <si>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</si>
  <si>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</si>
  <si>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</si>
  <si>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</si>
  <si>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</si>
  <si>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</si>
  <si>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</si>
  <si>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Grove Ventures II</t>
  </si>
  <si>
    <t>89211</t>
  </si>
  <si>
    <t>30/12/2019</t>
  </si>
  <si>
    <t>Amiti III</t>
  </si>
  <si>
    <t>89228</t>
  </si>
  <si>
    <t>07/04/2020</t>
  </si>
  <si>
    <t>ECV IL OPP I</t>
  </si>
  <si>
    <t>89255</t>
  </si>
  <si>
    <t>Pontifax Israel VI</t>
  </si>
  <si>
    <t>89256</t>
  </si>
  <si>
    <t>Glilot Early Growth Fund I</t>
  </si>
  <si>
    <t>89265</t>
  </si>
  <si>
    <t>19/01/2021</t>
  </si>
  <si>
    <t>FinTLV II</t>
  </si>
  <si>
    <t>89268</t>
  </si>
  <si>
    <t>11/02/2021</t>
  </si>
  <si>
    <t>סה"כ קרנות גידור</t>
  </si>
  <si>
    <t>IONISCL KY Equity</t>
  </si>
  <si>
    <t>555000587</t>
  </si>
  <si>
    <t>27/04/2017</t>
  </si>
  <si>
    <t>75930768</t>
  </si>
  <si>
    <t>22/05/2017</t>
  </si>
  <si>
    <t>SGHMGTI KY Equity</t>
  </si>
  <si>
    <t>70427570</t>
  </si>
  <si>
    <t>75979419</t>
  </si>
  <si>
    <t>17/08/2017</t>
  </si>
  <si>
    <t>VAROPTJ KY Equity</t>
  </si>
  <si>
    <t>70682216</t>
  </si>
  <si>
    <t>27/05/2019</t>
  </si>
  <si>
    <t>76594993</t>
  </si>
  <si>
    <t>09/07/2019</t>
  </si>
  <si>
    <t>70138268</t>
  </si>
  <si>
    <t>10/07/2019</t>
  </si>
  <si>
    <t>76625235</t>
  </si>
  <si>
    <t>NOKLNGA KY Equity</t>
  </si>
  <si>
    <t>70426911</t>
  </si>
  <si>
    <t>05/04/2020</t>
  </si>
  <si>
    <t>SPHRNID VI Equity</t>
  </si>
  <si>
    <t>76026525</t>
  </si>
  <si>
    <t>07/06/2020</t>
  </si>
  <si>
    <t>Brosh Capital Partners</t>
  </si>
  <si>
    <t>76625236</t>
  </si>
  <si>
    <t>סה"כ קרנות נדל"ן</t>
  </si>
  <si>
    <t>Reality Real Estate Investment Fund IV</t>
  </si>
  <si>
    <t>89193</t>
  </si>
  <si>
    <t>29/05/2019</t>
  </si>
  <si>
    <t>פארק עסקים יקום</t>
  </si>
  <si>
    <t>89225</t>
  </si>
  <si>
    <t>16/03/2020</t>
  </si>
  <si>
    <t>JTLV 3</t>
  </si>
  <si>
    <t>89379</t>
  </si>
  <si>
    <t>12/06/2022</t>
  </si>
  <si>
    <t>Timora Real Estate Fund</t>
  </si>
  <si>
    <t>89337</t>
  </si>
  <si>
    <t>26/06/2022</t>
  </si>
  <si>
    <t>Rent It</t>
  </si>
  <si>
    <t>89392</t>
  </si>
  <si>
    <t>24/08/2022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</si>
  <si>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</si>
  <si>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</si>
  <si>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</si>
  <si>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</si>
  <si>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</si>
  <si>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</si>
  <si>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</si>
  <si>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</si>
  <si>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</si>
  <si>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</si>
  <si>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</si>
  <si>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</si>
  <si>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</si>
  <si>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</si>
  <si>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</si>
  <si>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</si>
  <si>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</si>
  <si>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</si>
  <si>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</si>
  <si>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</si>
  <si>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</si>
  <si>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</si>
  <si>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</si>
  <si>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</si>
  <si>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</si>
  <si>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</si>
  <si>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</si>
  <si>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</si>
  <si>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</si>
  <si>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</si>
  <si>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Growth Fund I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</si>
  <si>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</si>
  <si>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</si>
  <si>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</si>
  <si>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</si>
  <si>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</si>
  <si>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</si>
  <si>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</si>
  <si>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</si>
  <si>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</si>
  <si>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</si>
  <si>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02/04/2015</t>
  </si>
  <si>
    <t>Shaked Partners Fund</t>
  </si>
  <si>
    <t>89145</t>
  </si>
  <si>
    <t>17/01/2017</t>
  </si>
  <si>
    <t>Autotalks Co-Investment Fund LP Magma|49+|Autotalk</t>
  </si>
  <si>
    <t>89146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</si>
  <si>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</si>
  <si>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</si>
  <si>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</si>
  <si>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</si>
  <si>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</si>
  <si>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</si>
  <si>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</si>
  <si>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</si>
  <si>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JTLV 2</t>
  </si>
  <si>
    <t>89186</t>
  </si>
  <si>
    <t>Pontifax Medison Finance</t>
  </si>
  <si>
    <t>89192</t>
  </si>
  <si>
    <t>08/05/2019</t>
  </si>
  <si>
    <t>Helios Spain PV</t>
  </si>
  <si>
    <t>89197</t>
  </si>
  <si>
    <t>20/06/2019</t>
  </si>
  <si>
    <t>Helios 3 Biogas UK 1</t>
  </si>
  <si>
    <t>89199</t>
  </si>
  <si>
    <t>Klirmark Opportunity Fund III</t>
  </si>
  <si>
    <t>89209</t>
  </si>
  <si>
    <t>13/11/2019</t>
  </si>
  <si>
    <t>Vintage Growth Fund III</t>
  </si>
  <si>
    <t>89213</t>
  </si>
  <si>
    <t>09/01/2020</t>
  </si>
  <si>
    <t>Green Lantern V</t>
  </si>
  <si>
    <t>89222</t>
  </si>
  <si>
    <t>11/02/2020</t>
  </si>
  <si>
    <t>Fortissimo Capital Fund V</t>
  </si>
  <si>
    <t>89229</t>
  </si>
  <si>
    <t>Israel Infrastructure Fund IV</t>
  </si>
  <si>
    <t>89259</t>
  </si>
  <si>
    <t>14/12/2020</t>
  </si>
  <si>
    <t>Noy 4 Infrastructure and Energy Investments</t>
  </si>
  <si>
    <t>89283</t>
  </si>
  <si>
    <t>18/05/2021</t>
  </si>
  <si>
    <t>Fimi Israel Opportunity 7</t>
  </si>
  <si>
    <t>89287</t>
  </si>
  <si>
    <t>03/06/2021</t>
  </si>
  <si>
    <t>Arbel II</t>
  </si>
  <si>
    <t>89322</t>
  </si>
  <si>
    <t>03/10/2021</t>
  </si>
  <si>
    <t>Helios Energy Investments 5 LP</t>
  </si>
  <si>
    <t>89330</t>
  </si>
  <si>
    <t>13/12/2021</t>
  </si>
  <si>
    <t>S.H.Sky 4</t>
  </si>
  <si>
    <t>89335</t>
  </si>
  <si>
    <t>21/03/2022</t>
  </si>
  <si>
    <t>Reality Debt Fund</t>
  </si>
  <si>
    <t>89338</t>
  </si>
  <si>
    <t>Giza Singer Even Mezzanine</t>
  </si>
  <si>
    <t>89351</t>
  </si>
  <si>
    <t>17/02/2022</t>
  </si>
  <si>
    <t>Helios 5 Biogas UK 2</t>
  </si>
  <si>
    <t>89388</t>
  </si>
  <si>
    <t>26/07/2022</t>
  </si>
  <si>
    <t>Noy - Cross Israel Highway</t>
  </si>
  <si>
    <t>999999810</t>
  </si>
  <si>
    <t>01/09/2011</t>
  </si>
  <si>
    <t>Essence Infrastructure and Construction</t>
  </si>
  <si>
    <t>999999599</t>
  </si>
  <si>
    <t>29/07/2021</t>
  </si>
  <si>
    <t>Amphissa Holdings Limited Partnership</t>
  </si>
  <si>
    <t>89370</t>
  </si>
  <si>
    <t>Grove I AF.SPV</t>
  </si>
  <si>
    <t>89242</t>
  </si>
  <si>
    <t>FinTLV Unqork LP (FinTLV|20-49|Unqork Inc.)</t>
  </si>
  <si>
    <t>89274</t>
  </si>
  <si>
    <t>02/03/2021</t>
  </si>
  <si>
    <t>IGP Digital Utility IGP|20-49 Locusview</t>
  </si>
  <si>
    <t>89275</t>
  </si>
  <si>
    <t>FIMI ENERGY LP</t>
  </si>
  <si>
    <t>999999846</t>
  </si>
  <si>
    <t>17/05/2012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</si>
  <si>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</si>
  <si>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</si>
  <si>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</si>
  <si>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</si>
  <si>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</si>
  <si>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</si>
  <si>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</si>
  <si>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</si>
  <si>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</si>
  <si>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</si>
  <si>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</si>
  <si>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</si>
  <si>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</si>
  <si>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</si>
  <si>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</si>
  <si>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31/03/2019</t>
  </si>
  <si>
    <t>ION Crossover Partners II</t>
  </si>
  <si>
    <t>89290</t>
  </si>
  <si>
    <t>22/06/2021</t>
  </si>
  <si>
    <t>Insight Partners XII</t>
  </si>
  <si>
    <t>89298</t>
  </si>
  <si>
    <t>14/07/2021</t>
  </si>
  <si>
    <t>Thomas H. Lee Parallel Fund IX</t>
  </si>
  <si>
    <t>89310</t>
  </si>
  <si>
    <t>19/08/2021</t>
  </si>
  <si>
    <t>Vintage Clal Co-Investment L.P. (C XVIII)</t>
  </si>
  <si>
    <t>89314</t>
  </si>
  <si>
    <t>Vintage Clal Co-Investment L.P. (By XIII S)</t>
  </si>
  <si>
    <t>89312</t>
  </si>
  <si>
    <t>Vintage Clal Co-Investment L.P. (By XIII)</t>
  </si>
  <si>
    <t>89313</t>
  </si>
  <si>
    <t>Vintage Clal Co-Investment L.P. (LVP Select IV)</t>
  </si>
  <si>
    <t>89315</t>
  </si>
  <si>
    <t>Vintage Clal Co-Investment L.P. (LVP XIII)</t>
  </si>
  <si>
    <t>89316</t>
  </si>
  <si>
    <t>Vintage Clal Co-Investment L.P. (Sk Growth III)</t>
  </si>
  <si>
    <t>89317</t>
  </si>
  <si>
    <t>14/09/2021</t>
  </si>
  <si>
    <t>Vintage Clal Co-Investment Cash</t>
  </si>
  <si>
    <t>89924</t>
  </si>
  <si>
    <t>Vintage Fund of Fund VI Israel</t>
  </si>
  <si>
    <t>89303</t>
  </si>
  <si>
    <t>28/12/2021</t>
  </si>
  <si>
    <t>Hanaco Growth Ventures III</t>
  </si>
  <si>
    <t>89342</t>
  </si>
  <si>
    <t>20/01/2022</t>
  </si>
  <si>
    <t>Vintage Clal Co-Investment II L.P. AnHz L Fund II</t>
  </si>
  <si>
    <t>89344</t>
  </si>
  <si>
    <t>Vintage Clal Co-Investment II L.P. AnHz Fund VIII</t>
  </si>
  <si>
    <t>89345</t>
  </si>
  <si>
    <t>Vintage Clal Co-Investment II Cash</t>
  </si>
  <si>
    <t>89944</t>
  </si>
  <si>
    <t>Grove Ventures III</t>
  </si>
  <si>
    <t>89334</t>
  </si>
  <si>
    <t>Vintage Clal Co-Investment II L.P. LVP XIV-A (In)</t>
  </si>
  <si>
    <t>89353</t>
  </si>
  <si>
    <t>08/03/2022</t>
  </si>
  <si>
    <t>Vintage Clal Co-Investment II L.P. LVP XIV-B (Ig)</t>
  </si>
  <si>
    <t>89354</t>
  </si>
  <si>
    <t>Vintage Clal Co-Investment II L.P. (LVP Select V)</t>
  </si>
  <si>
    <t>89369</t>
  </si>
  <si>
    <t>GSV Ventures Fund III</t>
  </si>
  <si>
    <t>89383</t>
  </si>
  <si>
    <t>20/06/2022</t>
  </si>
  <si>
    <t>ECV IL OPP II</t>
  </si>
  <si>
    <t>89386</t>
  </si>
  <si>
    <t>27/07/2022</t>
  </si>
  <si>
    <t>ECV IL IV</t>
  </si>
  <si>
    <t>89387</t>
  </si>
  <si>
    <t>Vintage Fund of Funds VII (Access)</t>
  </si>
  <si>
    <t>89394</t>
  </si>
  <si>
    <t>פלטפורמת גידור ק. סוויס ספיר</t>
  </si>
  <si>
    <t>333333335</t>
  </si>
  <si>
    <t>01/01/2008</t>
  </si>
  <si>
    <t>פלטפורמת ייעוץ UBP - יהלום</t>
  </si>
  <si>
    <t>999999994</t>
  </si>
  <si>
    <t>פלטפורמת ייעוץ UBP - ספיר</t>
  </si>
  <si>
    <t>999999993</t>
  </si>
  <si>
    <t>Golden Tree</t>
  </si>
  <si>
    <t>76625237</t>
  </si>
  <si>
    <t>03/02/2022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</si>
  <si>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</si>
  <si>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</si>
  <si>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</si>
  <si>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</si>
  <si>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</si>
  <si>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</si>
  <si>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</si>
  <si>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</si>
  <si>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</si>
  <si>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</si>
  <si>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</si>
  <si>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16/07/2018</t>
  </si>
  <si>
    <t>Starlight Canadian Residential Growth Fund</t>
  </si>
  <si>
    <t>89188</t>
  </si>
  <si>
    <t>23/04/2019</t>
  </si>
  <si>
    <t>Blackstone Real Estate Partners IX</t>
  </si>
  <si>
    <t>89203</t>
  </si>
  <si>
    <t>Bloor Islington</t>
  </si>
  <si>
    <t>89218</t>
  </si>
  <si>
    <t>18/02/2020</t>
  </si>
  <si>
    <t>MetLife Clal Real Estate</t>
  </si>
  <si>
    <t>89223</t>
  </si>
  <si>
    <t>05/03/2020</t>
  </si>
  <si>
    <t>Starlight Canadian Growth Fund II</t>
  </si>
  <si>
    <t>89233</t>
  </si>
  <si>
    <t>24/06/2020</t>
  </si>
  <si>
    <t>Brookfield European Real Estate Partnership</t>
  </si>
  <si>
    <t>89244</t>
  </si>
  <si>
    <t>20/10/2020</t>
  </si>
  <si>
    <t>LRC RE-3 S.C.Sp. SICAV-RAIF</t>
  </si>
  <si>
    <t>89271</t>
  </si>
  <si>
    <t>Ares Pan-European</t>
  </si>
  <si>
    <t>89281</t>
  </si>
  <si>
    <t>06/05/2021</t>
  </si>
  <si>
    <t>EP Silver Co-Invest SCSp</t>
  </si>
  <si>
    <t>89288</t>
  </si>
  <si>
    <t>09/06/2021</t>
  </si>
  <si>
    <t>EP Crescent Co-Invest SCSp</t>
  </si>
  <si>
    <t>89289</t>
  </si>
  <si>
    <t>Electra Capital PM</t>
  </si>
  <si>
    <t>89292</t>
  </si>
  <si>
    <t>Ares European Property Enhancement Partners III</t>
  </si>
  <si>
    <t>89295</t>
  </si>
  <si>
    <t>FRG X</t>
  </si>
  <si>
    <t>89297</t>
  </si>
  <si>
    <t>Pagaya Smartresi F1 Fund LP</t>
  </si>
  <si>
    <t>89309</t>
  </si>
  <si>
    <t>12/08/2021</t>
  </si>
  <si>
    <t>51 W. 52nd JV LP Blackrock Manhattan Building</t>
  </si>
  <si>
    <t>89325</t>
  </si>
  <si>
    <t>12/10/2021</t>
  </si>
  <si>
    <t>Yellowstone Platform Holdings Parallel</t>
  </si>
  <si>
    <t>89339</t>
  </si>
  <si>
    <t>Yellowstone Platform Holdings REIT</t>
  </si>
  <si>
    <t>89341</t>
  </si>
  <si>
    <t>Blue Atlantic Partners III</t>
  </si>
  <si>
    <t>89200</t>
  </si>
  <si>
    <t>29/08/2019</t>
  </si>
  <si>
    <t>Electra America Principal Hospitality</t>
  </si>
  <si>
    <t>89371</t>
  </si>
  <si>
    <t>07/04/2022</t>
  </si>
  <si>
    <t>Breakthrough Properties Growth Portfolio I</t>
  </si>
  <si>
    <t>89374</t>
  </si>
  <si>
    <t>Starlight Canadian Residential Growth Fund III</t>
  </si>
  <si>
    <t>89378</t>
  </si>
  <si>
    <t>09/06/2022</t>
  </si>
  <si>
    <t>HGI Multifamily Credit Fund</t>
  </si>
  <si>
    <t>89380</t>
  </si>
  <si>
    <t>15/06/2022</t>
  </si>
  <si>
    <t>Blackstone Real Estate Partners Asia III</t>
  </si>
  <si>
    <t>89329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</si>
  <si>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</si>
  <si>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</si>
  <si>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</si>
  <si>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</si>
  <si>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</si>
  <si>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</si>
  <si>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</si>
  <si>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Apax Europe VI</t>
  </si>
  <si>
    <t>89011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</si>
  <si>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</si>
  <si>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</si>
  <si>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</si>
  <si>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</si>
  <si>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</si>
  <si>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</si>
  <si>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</si>
  <si>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</si>
  <si>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</si>
  <si>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</si>
  <si>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</si>
  <si>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</si>
  <si>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</si>
  <si>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</si>
  <si>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</si>
  <si>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</si>
  <si>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</si>
  <si>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</si>
  <si>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</si>
  <si>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</si>
  <si>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</si>
  <si>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</si>
  <si>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07/04/2010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</si>
  <si>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</si>
  <si>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</si>
  <si>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</si>
  <si>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</si>
  <si>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</si>
  <si>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</si>
  <si>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</si>
  <si>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</si>
  <si>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</si>
  <si>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</si>
  <si>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</si>
  <si>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</si>
  <si>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</si>
  <si>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</si>
  <si>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</si>
  <si>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</si>
  <si>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</si>
  <si>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</si>
  <si>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</si>
  <si>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</si>
  <si>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</si>
  <si>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</si>
  <si>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</si>
  <si>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</si>
  <si>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</si>
  <si>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</si>
  <si>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</si>
  <si>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</si>
  <si>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</si>
  <si>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</si>
  <si>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</si>
  <si>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</si>
  <si>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Hamilton Lane Secondary Fund III</t>
  </si>
  <si>
    <t>89091</t>
  </si>
  <si>
    <t>21/11/2012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</si>
  <si>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</si>
  <si>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</si>
  <si>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</si>
  <si>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</si>
  <si>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</si>
  <si>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</si>
  <si>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</si>
  <si>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</si>
  <si>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</si>
  <si>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</si>
  <si>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</si>
  <si>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</si>
  <si>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</si>
  <si>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</si>
  <si>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</si>
  <si>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</si>
  <si>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</si>
  <si>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10/02/2014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</si>
  <si>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</si>
  <si>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</si>
  <si>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</si>
  <si>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</si>
  <si>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</si>
  <si>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</si>
  <si>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</si>
  <si>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</si>
  <si>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</si>
  <si>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</si>
  <si>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</si>
  <si>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</si>
  <si>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</si>
  <si>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</si>
  <si>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</si>
  <si>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</si>
  <si>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</si>
  <si>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</si>
  <si>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</si>
  <si>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</si>
  <si>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</si>
  <si>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</si>
  <si>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</si>
  <si>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</si>
  <si>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</si>
  <si>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</si>
  <si>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</si>
  <si>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</si>
  <si>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</si>
  <si>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</si>
  <si>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</si>
  <si>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</si>
  <si>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</si>
  <si>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</si>
  <si>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</si>
  <si>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</si>
  <si>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</si>
  <si>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</si>
  <si>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</si>
  <si>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</si>
  <si>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</si>
  <si>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</si>
  <si>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</si>
  <si>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</si>
  <si>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</si>
  <si>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</si>
  <si>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</si>
  <si>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</si>
  <si>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</si>
  <si>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</si>
  <si>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</si>
  <si>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</si>
  <si>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</si>
  <si>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</si>
  <si>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</si>
  <si>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</si>
  <si>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</si>
  <si>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</si>
  <si>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</si>
  <si>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</si>
  <si>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</si>
  <si>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24/04/2017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</si>
  <si>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</si>
  <si>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</si>
  <si>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</si>
  <si>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</si>
  <si>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</si>
  <si>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</si>
  <si>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</si>
  <si>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</si>
  <si>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</si>
  <si>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</si>
  <si>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</si>
  <si>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</si>
  <si>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</si>
  <si>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</si>
  <si>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</si>
  <si>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</si>
  <si>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</si>
  <si>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</si>
  <si>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</si>
  <si>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</si>
  <si>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</si>
  <si>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</si>
  <si>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</si>
  <si>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</si>
  <si>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</si>
  <si>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</si>
  <si>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</si>
  <si>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</si>
  <si>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</si>
  <si>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</si>
  <si>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</si>
  <si>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</si>
  <si>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</si>
  <si>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</si>
  <si>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04/02/2019</t>
  </si>
  <si>
    <t>Madison Realty Capital Debt Fund IV</t>
  </si>
  <si>
    <t>89185</t>
  </si>
  <si>
    <t>04/03/2019</t>
  </si>
  <si>
    <t>Apollo Investment Fund IX</t>
  </si>
  <si>
    <t>89165</t>
  </si>
  <si>
    <t>14/03/2019</t>
  </si>
  <si>
    <t>Bridgepoint Europe VI</t>
  </si>
  <si>
    <t>89181</t>
  </si>
  <si>
    <t>One Equity Partners VII</t>
  </si>
  <si>
    <t>89190</t>
  </si>
  <si>
    <t>OEP VII Orion Co-Investment Partners A</t>
  </si>
  <si>
    <t>89191</t>
  </si>
  <si>
    <t>02/05/2019</t>
  </si>
  <si>
    <t>American Securities Partners VIII LP</t>
  </si>
  <si>
    <t>89187</t>
  </si>
  <si>
    <t>19/05/2019</t>
  </si>
  <si>
    <t>ICG Strategic Equity Fund III</t>
  </si>
  <si>
    <t>89194</t>
  </si>
  <si>
    <t>05/06/2019</t>
  </si>
  <si>
    <t>Torchlight Debt Opportunity Fund VI</t>
  </si>
  <si>
    <t>89195</t>
  </si>
  <si>
    <t>17/06/2019</t>
  </si>
  <si>
    <t>Kelso Investment Associates X</t>
  </si>
  <si>
    <t>89196</t>
  </si>
  <si>
    <t>Signal Alpha II Fund</t>
  </si>
  <si>
    <t>89202</t>
  </si>
  <si>
    <t>12/09/2019</t>
  </si>
  <si>
    <t>Dover Street X</t>
  </si>
  <si>
    <t>89204</t>
  </si>
  <si>
    <t>26/09/2019</t>
  </si>
  <si>
    <t>Gatwick GIP Gemini Fund</t>
  </si>
  <si>
    <t>89206</t>
  </si>
  <si>
    <t>Energy Capital Partners IV</t>
  </si>
  <si>
    <t>89207</t>
  </si>
  <si>
    <t>17/10/2019</t>
  </si>
  <si>
    <t>HarbourVest Adelaide</t>
  </si>
  <si>
    <t>89208</t>
  </si>
  <si>
    <t>07/11/2019</t>
  </si>
  <si>
    <t>RevolverCap Partners Fund</t>
  </si>
  <si>
    <t>89210</t>
  </si>
  <si>
    <t>18/11/2019</t>
  </si>
  <si>
    <t>Hamilton Lane Secondary Fund V</t>
  </si>
  <si>
    <t>89212</t>
  </si>
  <si>
    <t>Lexington Capital Partners IX</t>
  </si>
  <si>
    <t>89214</t>
  </si>
  <si>
    <t>15/01/2020</t>
  </si>
  <si>
    <t>Insight Partners XI</t>
  </si>
  <si>
    <t>89226</t>
  </si>
  <si>
    <t>Madison Realty Capital Debt Fund V</t>
  </si>
  <si>
    <t>89227</t>
  </si>
  <si>
    <t>26/03/2020</t>
  </si>
  <si>
    <t>Accelmed Partners II</t>
  </si>
  <si>
    <t>89232</t>
  </si>
  <si>
    <t>11/06/2020</t>
  </si>
  <si>
    <t>Ascribe Opportunities Fund IV</t>
  </si>
  <si>
    <t>89234</t>
  </si>
  <si>
    <t>KPS Special Situations Fund V</t>
  </si>
  <si>
    <t>89235</t>
  </si>
  <si>
    <t>13/07/2020</t>
  </si>
  <si>
    <t>ACP Series 3 Partnership</t>
  </si>
  <si>
    <t>89239</t>
  </si>
  <si>
    <t>Vintage Fund of Funds VI Breakout</t>
  </si>
  <si>
    <t>89248</t>
  </si>
  <si>
    <t>02/11/2020</t>
  </si>
  <si>
    <t>Vintage Fund of Funds VI Access</t>
  </si>
  <si>
    <t>89247</t>
  </si>
  <si>
    <t>05/11/2020</t>
  </si>
  <si>
    <t>Silver Lake Partners VI</t>
  </si>
  <si>
    <t>89246</t>
  </si>
  <si>
    <t>18/11/2020</t>
  </si>
  <si>
    <t>Blackstone Capital Partners VIII</t>
  </si>
  <si>
    <t>89251</t>
  </si>
  <si>
    <t>iCON Infrastructure Partners V</t>
  </si>
  <si>
    <t>89250</t>
  </si>
  <si>
    <t>23/11/2020</t>
  </si>
  <si>
    <t>Gridiron Capital Parallel Fund IV</t>
  </si>
  <si>
    <t>89260</t>
  </si>
  <si>
    <t>17/12/2020</t>
  </si>
  <si>
    <t>Pagaya Opportunity</t>
  </si>
  <si>
    <t>89263</t>
  </si>
  <si>
    <t>Clearlake Capital Partners VI</t>
  </si>
  <si>
    <t>89230</t>
  </si>
  <si>
    <t>Hanaco Growth Ventures</t>
  </si>
  <si>
    <t>89267</t>
  </si>
  <si>
    <t>27/01/2021</t>
  </si>
  <si>
    <t>KKR Asian Fund IV</t>
  </si>
  <si>
    <t>89249</t>
  </si>
  <si>
    <t>15/02/2021</t>
  </si>
  <si>
    <t>Tiara CG Private Equity Fund 2019</t>
  </si>
  <si>
    <t>89269</t>
  </si>
  <si>
    <t>Tiara CG Private Equity Fund 2019S Co-Investment</t>
  </si>
  <si>
    <t>89270</t>
  </si>
  <si>
    <t>CVC Capital Partners VIII</t>
  </si>
  <si>
    <t>89245</t>
  </si>
  <si>
    <t>31/03/2021</t>
  </si>
  <si>
    <t>ICG Strategic Equity Fund IV</t>
  </si>
  <si>
    <t>89284</t>
  </si>
  <si>
    <t>20/05/2021</t>
  </si>
  <si>
    <t>Vintage Clal Co-Investment II L.P. (Nrt VI)</t>
  </si>
  <si>
    <t>89285</t>
  </si>
  <si>
    <t>24/05/2021</t>
  </si>
  <si>
    <t>Vintage Clal Co-Investment II L.P.(Nrt F IV)</t>
  </si>
  <si>
    <t>89286</t>
  </si>
  <si>
    <t>K5 Private Investors</t>
  </si>
  <si>
    <t>89293</t>
  </si>
  <si>
    <t>EQT Infrastructure V</t>
  </si>
  <si>
    <t>89304</t>
  </si>
  <si>
    <t>26/07/2021</t>
  </si>
  <si>
    <t>CPEC 9</t>
  </si>
  <si>
    <t>89302</t>
  </si>
  <si>
    <t>28/07/2021</t>
  </si>
  <si>
    <t>Harbert Generate Co-Investment Fund</t>
  </si>
  <si>
    <t>89307</t>
  </si>
  <si>
    <t>Trilantic Europe VI</t>
  </si>
  <si>
    <t>89299</t>
  </si>
  <si>
    <t>Stonepeak Tiger (Co-Invest) Holdings (I-B) LP</t>
  </si>
  <si>
    <t>89308</t>
  </si>
  <si>
    <t>Primavera Capital Fund IV</t>
  </si>
  <si>
    <t>89327</t>
  </si>
  <si>
    <t>26/10/2021</t>
  </si>
  <si>
    <t>Anchor Equity Partners Fund IV</t>
  </si>
  <si>
    <t>89323</t>
  </si>
  <si>
    <t>ACIP Apex Co-Investment L.P</t>
  </si>
  <si>
    <t>89328</t>
  </si>
  <si>
    <t>One Equity Partners VIII-A</t>
  </si>
  <si>
    <t>89300</t>
  </si>
  <si>
    <t>Blackstone Mozart Co-Invest II</t>
  </si>
  <si>
    <t>89340</t>
  </si>
  <si>
    <t>THL Brooks Automation</t>
  </si>
  <si>
    <t>89343</t>
  </si>
  <si>
    <t>SCP IRE SERIES III LP</t>
  </si>
  <si>
    <t>89350</t>
  </si>
  <si>
    <t>02/02/2022</t>
  </si>
  <si>
    <t>ISQ Global Infrastructure Fund III</t>
  </si>
  <si>
    <t>89336</t>
  </si>
  <si>
    <t>ACP Series 3 Inception Co-Investment L.P.  ACP|&lt;20</t>
  </si>
  <si>
    <t>89368</t>
  </si>
  <si>
    <t>10/03/2022</t>
  </si>
  <si>
    <t>LYFE Capital Fund IV Dragon</t>
  </si>
  <si>
    <t>89346</t>
  </si>
  <si>
    <t>15/03/2022</t>
  </si>
  <si>
    <t>LYFE Capital Fund IV Phoenix</t>
  </si>
  <si>
    <t>89347</t>
  </si>
  <si>
    <t>Clearlake Capital Partners VII</t>
  </si>
  <si>
    <t>89372</t>
  </si>
  <si>
    <t>26/04/2022</t>
  </si>
  <si>
    <t>The Baring Asia Private Equity Fund VIII</t>
  </si>
  <si>
    <t>89377</t>
  </si>
  <si>
    <t>22/05/2022</t>
  </si>
  <si>
    <t>Ares SB Co-Invest L.P Soft Bank Energy</t>
  </si>
  <si>
    <t>89389</t>
  </si>
  <si>
    <t>09/08/2022</t>
  </si>
  <si>
    <t>Gatewood Capital Opportunity Fund II</t>
  </si>
  <si>
    <t>89390</t>
  </si>
  <si>
    <t>22/08/2022</t>
  </si>
  <si>
    <t>MV Subordinated V Feeder</t>
  </si>
  <si>
    <t>89395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</si>
  <si>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</si>
  <si>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</si>
  <si>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</si>
  <si>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</si>
  <si>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</si>
  <si>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</si>
  <si>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 L.P. (Silver Lake|&lt;20|UFC)</t>
  </si>
  <si>
    <t>89168</t>
  </si>
  <si>
    <t>SL SPV-2 L.P (Silver Lake|&lt;20|Dell Technologies In</t>
  </si>
  <si>
    <t>89189</t>
  </si>
  <si>
    <t>22/04/2019</t>
  </si>
  <si>
    <t>WMR Investor 2 LP</t>
  </si>
  <si>
    <t>89205</t>
  </si>
  <si>
    <t>Equitix MA 12 LP</t>
  </si>
  <si>
    <t>89217</t>
  </si>
  <si>
    <t>Astoria Power Partners Holding</t>
  </si>
  <si>
    <t>89215</t>
  </si>
  <si>
    <t>15/06/2020</t>
  </si>
  <si>
    <t>HSPV L.P. (FinTLV|20-49|Hippo Insurance)</t>
  </si>
  <si>
    <t>89236</t>
  </si>
  <si>
    <t>08/07/2020</t>
  </si>
  <si>
    <t>OEP VII Project Infobip Excl Carry</t>
  </si>
  <si>
    <t>89253</t>
  </si>
  <si>
    <t>25/11/2020</t>
  </si>
  <si>
    <t>OEP VII Project Infobip-I Incl Carry</t>
  </si>
  <si>
    <t>89254</t>
  </si>
  <si>
    <t>OPC Power Ventures</t>
  </si>
  <si>
    <t>89264</t>
  </si>
  <si>
    <t>12/01/2021</t>
  </si>
  <si>
    <t>Glendower Capital A DomusVI</t>
  </si>
  <si>
    <t>89291</t>
  </si>
  <si>
    <t>Accelmed Partners II Co-Invest MedMinder System</t>
  </si>
  <si>
    <t>89279</t>
  </si>
  <si>
    <t>12/04/2021</t>
  </si>
  <si>
    <t>SL SPV-3 LP Silver Lake|&lt;20|Red Ventures Holdco LP</t>
  </si>
  <si>
    <t>89280</t>
  </si>
  <si>
    <t>19/04/2021</t>
  </si>
  <si>
    <t>SLP - 116 John Street</t>
  </si>
  <si>
    <t>89331</t>
  </si>
  <si>
    <t>20/12/2021</t>
  </si>
  <si>
    <t>OEP Project Cyber Co-Investment Partners LP</t>
  </si>
  <si>
    <t>89332</t>
  </si>
  <si>
    <t>Pagaya Auto Loans Fund</t>
  </si>
  <si>
    <t>89231</t>
  </si>
  <si>
    <t>סה"כ כתבי אופציה בישראל:</t>
  </si>
  <si>
    <t>ארד אופציה לא סחירה</t>
  </si>
  <si>
    <t>999999493</t>
  </si>
  <si>
    <t>30/12/2021</t>
  </si>
  <si>
    <t>גי סיטי בעמ אופציה לא סחירה</t>
  </si>
  <si>
    <t>999999494</t>
  </si>
  <si>
    <t>15/02/2022</t>
  </si>
  <si>
    <t>הייקון מערכות אופציה לא סחירה</t>
  </si>
  <si>
    <t>999999495</t>
  </si>
  <si>
    <t>סה"כ כתבי אופציה בחו"ל</t>
  </si>
  <si>
    <t>AZ CN Non Tradable Option</t>
  </si>
  <si>
    <t>999999487</t>
  </si>
  <si>
    <t>Park Plaza Non Tradable Option</t>
  </si>
  <si>
    <t>999999594</t>
  </si>
  <si>
    <t>30/06/2021</t>
  </si>
  <si>
    <t>סה"כ אופציות בישראל:</t>
  </si>
  <si>
    <t>₪ / מט"ח</t>
  </si>
  <si>
    <t>סה"כ מט"ח/ מט"ח</t>
  </si>
  <si>
    <t>אופציה בגין תוכנית 43</t>
  </si>
  <si>
    <t>999999055</t>
  </si>
  <si>
    <t>סה"כ אופציות בחו"ל:</t>
  </si>
  <si>
    <t>OPT Put USDILS 3.0 14/10/2022</t>
  </si>
  <si>
    <t>445212952</t>
  </si>
  <si>
    <t>13/01/2022</t>
  </si>
  <si>
    <t>445212988</t>
  </si>
  <si>
    <t>OPT Call USDILS 3.2 14/10/2022</t>
  </si>
  <si>
    <t>445213006</t>
  </si>
  <si>
    <t>445213008</t>
  </si>
  <si>
    <t>445213068</t>
  </si>
  <si>
    <t>445213070</t>
  </si>
  <si>
    <t>445213072</t>
  </si>
  <si>
    <t>445213074</t>
  </si>
  <si>
    <t>445213076</t>
  </si>
  <si>
    <t>445213078</t>
  </si>
  <si>
    <t>445213080</t>
  </si>
  <si>
    <t>445213082</t>
  </si>
  <si>
    <t>445213084</t>
  </si>
  <si>
    <t>445213086</t>
  </si>
  <si>
    <t>445213088</t>
  </si>
  <si>
    <t>445213090</t>
  </si>
  <si>
    <t>445213104</t>
  </si>
  <si>
    <t>445213106</t>
  </si>
  <si>
    <t>סה"כ חוזים עתידיים בישראל</t>
  </si>
  <si>
    <t>AS  DSCT IT Equity 24/05/23 - Equity Leg</t>
  </si>
  <si>
    <t>880000221</t>
  </si>
  <si>
    <t>AS  DSCT IT Equity 24/05/23 - Fund Leg</t>
  </si>
  <si>
    <t>880000222</t>
  </si>
  <si>
    <t>AS Bloomberg DSCT IT Equity 27/07/23 - Equity Leg</t>
  </si>
  <si>
    <t>880000233</t>
  </si>
  <si>
    <t>28/07/2022</t>
  </si>
  <si>
    <t>AS Bloomberg DSCT IT Equity 27/07/23 - Fund Leg</t>
  </si>
  <si>
    <t>880000234</t>
  </si>
  <si>
    <t>AS Bloomberg POLI IT Equity 27/07/23 - Equity Leg</t>
  </si>
  <si>
    <t>880000235</t>
  </si>
  <si>
    <t>AS Bloomberg POLI IT Equity 27/07/23 - Fund Leg</t>
  </si>
  <si>
    <t>880000236</t>
  </si>
  <si>
    <t>AS Bloomberg PHOE1 IT Equity 27/07/23 - Equity Leg</t>
  </si>
  <si>
    <t>880000237</t>
  </si>
  <si>
    <t>AS Bloomberg PHOE1 IT Equity 27/07/23 - Fund Leg</t>
  </si>
  <si>
    <t>880000238</t>
  </si>
  <si>
    <t>AS Bloomberg PHOE1 IT Equity 24/08/23 - Equity Leg</t>
  </si>
  <si>
    <t>880000239</t>
  </si>
  <si>
    <t>AS Bloomberg PHOE1 IT Equity 24/08/23 - Fund Leg</t>
  </si>
  <si>
    <t>880000240</t>
  </si>
  <si>
    <t>IRS 2.47  FLOAT ILS 2022-2024</t>
  </si>
  <si>
    <t>207104</t>
  </si>
  <si>
    <t>08/07/2022</t>
  </si>
  <si>
    <t>IRS 2.575  FLOAT ILS 2022-2024</t>
  </si>
  <si>
    <t>207106</t>
  </si>
  <si>
    <t>IRS 2.42  FLOAT ILS 2022-2023</t>
  </si>
  <si>
    <t>207108</t>
  </si>
  <si>
    <t>13/07/2022</t>
  </si>
  <si>
    <t>IRS 2.486  FLOAT ILS 2022-2023</t>
  </si>
  <si>
    <t>207110</t>
  </si>
  <si>
    <t>20/07/2022</t>
  </si>
  <si>
    <t>IRS 2.4875  FLOAT ILS 2022-2023</t>
  </si>
  <si>
    <t>207114</t>
  </si>
  <si>
    <t>21/07/2022</t>
  </si>
  <si>
    <t>IRS 2.615  FLOAT ILS 2022-2024</t>
  </si>
  <si>
    <t>207116</t>
  </si>
  <si>
    <t>21/08/2022</t>
  </si>
  <si>
    <t>IRS 3.0650 FLOAT ILS 2022-2024</t>
  </si>
  <si>
    <t>207118</t>
  </si>
  <si>
    <t>25/08/2022</t>
  </si>
  <si>
    <t>IRS 3.09 FLOAT ILS 2022-2032</t>
  </si>
  <si>
    <t>207120</t>
  </si>
  <si>
    <t>31/08/2022</t>
  </si>
  <si>
    <t>IRS 3.175 FLOAT ILS 2022-2032</t>
  </si>
  <si>
    <t>207122</t>
  </si>
  <si>
    <t>05/09/2022</t>
  </si>
  <si>
    <t>IRS 3.18 FLOAT ILS 2022-2032</t>
  </si>
  <si>
    <t>207126</t>
  </si>
  <si>
    <t>11/09/2022</t>
  </si>
  <si>
    <t>IRS 3.288 FLOAT ILS 2022-2032</t>
  </si>
  <si>
    <t>207130</t>
  </si>
  <si>
    <t>19/09/2022</t>
  </si>
  <si>
    <t>IRS 2.47 FIX ILS 2022-2024</t>
  </si>
  <si>
    <t>207103</t>
  </si>
  <si>
    <t>IRS 2.575 FIX ILS 2022-2024</t>
  </si>
  <si>
    <t>207105</t>
  </si>
  <si>
    <t>IRS 2.42 FIX ILS 2022-2023</t>
  </si>
  <si>
    <t>207107</t>
  </si>
  <si>
    <t>IRS 2.486 FIX ILS 2022-2023</t>
  </si>
  <si>
    <t>207109</t>
  </si>
  <si>
    <t>IRS 2.4875 FIX ILS 2022-2023</t>
  </si>
  <si>
    <t>207113</t>
  </si>
  <si>
    <t>IRS 2.615 FIX ILS 2022-2024</t>
  </si>
  <si>
    <t>207115</t>
  </si>
  <si>
    <t>IRS 3.0650 FIX ILS 2022-2024</t>
  </si>
  <si>
    <t>207117</t>
  </si>
  <si>
    <t>IRS 3.09 FIX ILS 2022-2032</t>
  </si>
  <si>
    <t>207119</t>
  </si>
  <si>
    <t>IRS 3.175 FIX ILS 2022-2032</t>
  </si>
  <si>
    <t>207121</t>
  </si>
  <si>
    <t>IRS 3.18 FIX ILS 2022-2032</t>
  </si>
  <si>
    <t>207125</t>
  </si>
  <si>
    <t>IRS 3.288 FIX ILS 2022-2032</t>
  </si>
  <si>
    <t>207129</t>
  </si>
  <si>
    <t>סה"כ  אחר</t>
  </si>
  <si>
    <t>FW GBPUSD 23/11/2022 - USD</t>
  </si>
  <si>
    <t>445234702</t>
  </si>
  <si>
    <t>22/06/2022</t>
  </si>
  <si>
    <t>FW GBPUSD 23/11/2022 - GBP</t>
  </si>
  <si>
    <t>445234703</t>
  </si>
  <si>
    <t>FW EURUSD 09/11/2022 - USD</t>
  </si>
  <si>
    <t>445235380</t>
  </si>
  <si>
    <t>23/06/2022</t>
  </si>
  <si>
    <t>FW EURUSD 09/11/2022 - EUR</t>
  </si>
  <si>
    <t>445235381</t>
  </si>
  <si>
    <t>445235500</t>
  </si>
  <si>
    <t>445235501</t>
  </si>
  <si>
    <t>445235504</t>
  </si>
  <si>
    <t>445235505</t>
  </si>
  <si>
    <t>445235524</t>
  </si>
  <si>
    <t>445235525</t>
  </si>
  <si>
    <t>445235598</t>
  </si>
  <si>
    <t>445235599</t>
  </si>
  <si>
    <t>445235638</t>
  </si>
  <si>
    <t>445235639</t>
  </si>
  <si>
    <t>445236186</t>
  </si>
  <si>
    <t>445236187</t>
  </si>
  <si>
    <t>445236604</t>
  </si>
  <si>
    <t>445236605</t>
  </si>
  <si>
    <t>445236606</t>
  </si>
  <si>
    <t>445236607</t>
  </si>
  <si>
    <t>445236608</t>
  </si>
  <si>
    <t>445236609</t>
  </si>
  <si>
    <t>445237662</t>
  </si>
  <si>
    <t>11/07/2022</t>
  </si>
  <si>
    <t>445237663</t>
  </si>
  <si>
    <t>FW USDJPY 18/01/2023 - JPY</t>
  </si>
  <si>
    <t>445239540</t>
  </si>
  <si>
    <t>FW USDJPY 18/01/2023 - USD</t>
  </si>
  <si>
    <t>445239541</t>
  </si>
  <si>
    <t>445239832</t>
  </si>
  <si>
    <t>445239833</t>
  </si>
  <si>
    <t>445240016</t>
  </si>
  <si>
    <t>445240017</t>
  </si>
  <si>
    <t>445240020</t>
  </si>
  <si>
    <t>445240021</t>
  </si>
  <si>
    <t>445240656</t>
  </si>
  <si>
    <t>445240657</t>
  </si>
  <si>
    <t>445241028</t>
  </si>
  <si>
    <t>445241029</t>
  </si>
  <si>
    <t>445242142</t>
  </si>
  <si>
    <t>10/08/2022</t>
  </si>
  <si>
    <t>445242143</t>
  </si>
  <si>
    <t>445242804</t>
  </si>
  <si>
    <t>445242805</t>
  </si>
  <si>
    <t>445242814</t>
  </si>
  <si>
    <t>445242815</t>
  </si>
  <si>
    <t>445242816</t>
  </si>
  <si>
    <t>445242817</t>
  </si>
  <si>
    <t>445242818</t>
  </si>
  <si>
    <t>445242819</t>
  </si>
  <si>
    <t>445243446</t>
  </si>
  <si>
    <t>29/08/2022</t>
  </si>
  <si>
    <t>445243447</t>
  </si>
  <si>
    <t>445243448</t>
  </si>
  <si>
    <t>445243449</t>
  </si>
  <si>
    <t>445243458</t>
  </si>
  <si>
    <t>445243459</t>
  </si>
  <si>
    <t>445243460</t>
  </si>
  <si>
    <t>445243461</t>
  </si>
  <si>
    <t>445243554</t>
  </si>
  <si>
    <t>30/08/2022</t>
  </si>
  <si>
    <t>445243555</t>
  </si>
  <si>
    <t>445243802</t>
  </si>
  <si>
    <t>445243803</t>
  </si>
  <si>
    <t>445243804</t>
  </si>
  <si>
    <t>445243805</t>
  </si>
  <si>
    <t>445243806</t>
  </si>
  <si>
    <t>445243807</t>
  </si>
  <si>
    <t>445244030</t>
  </si>
  <si>
    <t>445244031</t>
  </si>
  <si>
    <t>445245440</t>
  </si>
  <si>
    <t>29/09/2022</t>
  </si>
  <si>
    <t>445245441</t>
  </si>
  <si>
    <t>FW USDILS 26/10/2022 - ILS</t>
  </si>
  <si>
    <t>445194256</t>
  </si>
  <si>
    <t>FW USDILS 26/10/2022 - USD</t>
  </si>
  <si>
    <t>445194257</t>
  </si>
  <si>
    <t>445194296</t>
  </si>
  <si>
    <t>445194297</t>
  </si>
  <si>
    <t>445194572</t>
  </si>
  <si>
    <t>445194573</t>
  </si>
  <si>
    <t>445194580</t>
  </si>
  <si>
    <t>445194581</t>
  </si>
  <si>
    <t>445194596</t>
  </si>
  <si>
    <t>445194597</t>
  </si>
  <si>
    <t>445194604</t>
  </si>
  <si>
    <t>445194605</t>
  </si>
  <si>
    <t>445194612</t>
  </si>
  <si>
    <t>445194613</t>
  </si>
  <si>
    <t>445194620</t>
  </si>
  <si>
    <t>445194621</t>
  </si>
  <si>
    <t>445194624</t>
  </si>
  <si>
    <t>445194625</t>
  </si>
  <si>
    <t>445194632</t>
  </si>
  <si>
    <t>445194633</t>
  </si>
  <si>
    <t>445194636</t>
  </si>
  <si>
    <t>445194637</t>
  </si>
  <si>
    <t>445194720</t>
  </si>
  <si>
    <t>445194721</t>
  </si>
  <si>
    <t>445194922</t>
  </si>
  <si>
    <t>445194923</t>
  </si>
  <si>
    <t>445195484</t>
  </si>
  <si>
    <t>25/08/2021</t>
  </si>
  <si>
    <t>445195485</t>
  </si>
  <si>
    <t>445195492</t>
  </si>
  <si>
    <t>445195493</t>
  </si>
  <si>
    <t>445195500</t>
  </si>
  <si>
    <t>445195501</t>
  </si>
  <si>
    <t>FW USDILS 02/11/2022 - ILS</t>
  </si>
  <si>
    <t>445196750</t>
  </si>
  <si>
    <t>FW USDILS 02/11/2022 - USD</t>
  </si>
  <si>
    <t>445196751</t>
  </si>
  <si>
    <t>445196754</t>
  </si>
  <si>
    <t>445196755</t>
  </si>
  <si>
    <t>445196758</t>
  </si>
  <si>
    <t>445196759</t>
  </si>
  <si>
    <t>FW USDILS 16/11/2022 - ILS</t>
  </si>
  <si>
    <t>445197214</t>
  </si>
  <si>
    <t>FW USDILS 16/11/2022 - USD</t>
  </si>
  <si>
    <t>445197215</t>
  </si>
  <si>
    <t>445197218</t>
  </si>
  <si>
    <t>445197219</t>
  </si>
  <si>
    <t>445198036</t>
  </si>
  <si>
    <t>445198037</t>
  </si>
  <si>
    <t>445198040</t>
  </si>
  <si>
    <t>445198041</t>
  </si>
  <si>
    <t>445198044</t>
  </si>
  <si>
    <t>445198045</t>
  </si>
  <si>
    <t>445198048</t>
  </si>
  <si>
    <t>445198049</t>
  </si>
  <si>
    <t>FW USDILS 07/12/2022 - ILS</t>
  </si>
  <si>
    <t>445198642</t>
  </si>
  <si>
    <t>07/10/2021</t>
  </si>
  <si>
    <t>FW USDILS 07/12/2022 - USD</t>
  </si>
  <si>
    <t>445198643</t>
  </si>
  <si>
    <t>445198650</t>
  </si>
  <si>
    <t>445198651</t>
  </si>
  <si>
    <t>FW USDILS 19/10/2022 - ILS</t>
  </si>
  <si>
    <t>445200144</t>
  </si>
  <si>
    <t>FW USDILS 19/10/2022 - USD</t>
  </si>
  <si>
    <t>445200145</t>
  </si>
  <si>
    <t>445200148</t>
  </si>
  <si>
    <t>445200149</t>
  </si>
  <si>
    <t>445200204</t>
  </si>
  <si>
    <t>445200205</t>
  </si>
  <si>
    <t>445200208</t>
  </si>
  <si>
    <t>445200209</t>
  </si>
  <si>
    <t>445200212</t>
  </si>
  <si>
    <t>445200213</t>
  </si>
  <si>
    <t>445200216</t>
  </si>
  <si>
    <t>445200217</t>
  </si>
  <si>
    <t>445200220</t>
  </si>
  <si>
    <t>445200221</t>
  </si>
  <si>
    <t>445200228</t>
  </si>
  <si>
    <t>445200229</t>
  </si>
  <si>
    <t>FW USDILS 01/03/2023 - ILS</t>
  </si>
  <si>
    <t>445202788</t>
  </si>
  <si>
    <t>FW USDILS 01/03/2023 - USD</t>
  </si>
  <si>
    <t>445202789</t>
  </si>
  <si>
    <t>445202934</t>
  </si>
  <si>
    <t>03/11/2021</t>
  </si>
  <si>
    <t>445202935</t>
  </si>
  <si>
    <t>FW USDILS 15/03/2023 - ILS</t>
  </si>
  <si>
    <t>445203390</t>
  </si>
  <si>
    <t>04/11/2021</t>
  </si>
  <si>
    <t>FW USDILS 15/03/2023 - USD</t>
  </si>
  <si>
    <t>445203391</t>
  </si>
  <si>
    <t>445203410</t>
  </si>
  <si>
    <t>445203411</t>
  </si>
  <si>
    <t>FW USDILS 11/01/2023 - ILS</t>
  </si>
  <si>
    <t>445203498</t>
  </si>
  <si>
    <t>08/11/2021</t>
  </si>
  <si>
    <t>FW USDILS 11/01/2023 - USD</t>
  </si>
  <si>
    <t>445203499</t>
  </si>
  <si>
    <t>445203502</t>
  </si>
  <si>
    <t>445203503</t>
  </si>
  <si>
    <t>445203506</t>
  </si>
  <si>
    <t>445203507</t>
  </si>
  <si>
    <t>445203514</t>
  </si>
  <si>
    <t>445203515</t>
  </si>
  <si>
    <t>FW USDILS 25/01/2023 - ILS</t>
  </si>
  <si>
    <t>445204836</t>
  </si>
  <si>
    <t>15/11/2021</t>
  </si>
  <si>
    <t>FW USDILS 25/01/2023 - USD</t>
  </si>
  <si>
    <t>445204837</t>
  </si>
  <si>
    <t>445204840</t>
  </si>
  <si>
    <t>445204841</t>
  </si>
  <si>
    <t>445204876</t>
  </si>
  <si>
    <t>445204877</t>
  </si>
  <si>
    <t>445204880</t>
  </si>
  <si>
    <t>445204881</t>
  </si>
  <si>
    <t>445204884</t>
  </si>
  <si>
    <t>445204885</t>
  </si>
  <si>
    <t>445204892</t>
  </si>
  <si>
    <t>445204893</t>
  </si>
  <si>
    <t>445205694</t>
  </si>
  <si>
    <t>445205695</t>
  </si>
  <si>
    <t>445205710</t>
  </si>
  <si>
    <t>445205711</t>
  </si>
  <si>
    <t>445207232</t>
  </si>
  <si>
    <t>445207233</t>
  </si>
  <si>
    <t>FW USDILS 14/12/2022 - ILS</t>
  </si>
  <si>
    <t>445207600</t>
  </si>
  <si>
    <t>06/12/2021</t>
  </si>
  <si>
    <t>FW USDILS 14/12/2022 - USD</t>
  </si>
  <si>
    <t>445207601</t>
  </si>
  <si>
    <t>445207608</t>
  </si>
  <si>
    <t>445207609</t>
  </si>
  <si>
    <t>445207704</t>
  </si>
  <si>
    <t>445207705</t>
  </si>
  <si>
    <t>445207708</t>
  </si>
  <si>
    <t>445207709</t>
  </si>
  <si>
    <t>445207712</t>
  </si>
  <si>
    <t>445207713</t>
  </si>
  <si>
    <t>445207924</t>
  </si>
  <si>
    <t>08/12/2021</t>
  </si>
  <si>
    <t>445207925</t>
  </si>
  <si>
    <t>445207928</t>
  </si>
  <si>
    <t>445207929</t>
  </si>
  <si>
    <t>445213734</t>
  </si>
  <si>
    <t>19/01/2022</t>
  </si>
  <si>
    <t>445213735</t>
  </si>
  <si>
    <t>445215312</t>
  </si>
  <si>
    <t>24/01/2022</t>
  </si>
  <si>
    <t>445215313</t>
  </si>
  <si>
    <t>445215326</t>
  </si>
  <si>
    <t>445215327</t>
  </si>
  <si>
    <t>445215688</t>
  </si>
  <si>
    <t>445215689</t>
  </si>
  <si>
    <t>445215708</t>
  </si>
  <si>
    <t>445215709</t>
  </si>
  <si>
    <t>445215712</t>
  </si>
  <si>
    <t>445215713</t>
  </si>
  <si>
    <t>445215716</t>
  </si>
  <si>
    <t>445215717</t>
  </si>
  <si>
    <t>FW USDILS 29/03/2023 - ILS</t>
  </si>
  <si>
    <t>445215854</t>
  </si>
  <si>
    <t>FW USDILS 29/03/2023 - USD</t>
  </si>
  <si>
    <t>445215855</t>
  </si>
  <si>
    <t>445215858</t>
  </si>
  <si>
    <t>445215859</t>
  </si>
  <si>
    <t>445215938</t>
  </si>
  <si>
    <t>445215939</t>
  </si>
  <si>
    <t>445215942</t>
  </si>
  <si>
    <t>445215943</t>
  </si>
  <si>
    <t>445215946</t>
  </si>
  <si>
    <t>445215947</t>
  </si>
  <si>
    <t>445215950</t>
  </si>
  <si>
    <t>445215951</t>
  </si>
  <si>
    <t>445215954</t>
  </si>
  <si>
    <t>445215955</t>
  </si>
  <si>
    <t>445215958</t>
  </si>
  <si>
    <t>445215959</t>
  </si>
  <si>
    <t>445215962</t>
  </si>
  <si>
    <t>445215963</t>
  </si>
  <si>
    <t>445215966</t>
  </si>
  <si>
    <t>445215967</t>
  </si>
  <si>
    <t>445216006</t>
  </si>
  <si>
    <t>445216007</t>
  </si>
  <si>
    <t>445216014</t>
  </si>
  <si>
    <t>445216015</t>
  </si>
  <si>
    <t>445218542</t>
  </si>
  <si>
    <t>09/02/2022</t>
  </si>
  <si>
    <t>445218543</t>
  </si>
  <si>
    <t>445219092</t>
  </si>
  <si>
    <t>445219093</t>
  </si>
  <si>
    <t>445219108</t>
  </si>
  <si>
    <t>445219109</t>
  </si>
  <si>
    <t>445219112</t>
  </si>
  <si>
    <t>445219113</t>
  </si>
  <si>
    <t>445219116</t>
  </si>
  <si>
    <t>445219117</t>
  </si>
  <si>
    <t>445219294</t>
  </si>
  <si>
    <t>16/02/2022</t>
  </si>
  <si>
    <t>445219295</t>
  </si>
  <si>
    <t>FW USDILS 27/02/2023 - ILS</t>
  </si>
  <si>
    <t>445219330</t>
  </si>
  <si>
    <t>FW USDILS 27/02/2023 - USD</t>
  </si>
  <si>
    <t>445219331</t>
  </si>
  <si>
    <t>FW USDILS 15/02/2023 - ILS</t>
  </si>
  <si>
    <t>445219438</t>
  </si>
  <si>
    <t>21/02/2022</t>
  </si>
  <si>
    <t>FW USDILS 15/02/2023 - USD</t>
  </si>
  <si>
    <t>445219439</t>
  </si>
  <si>
    <t>445219514</t>
  </si>
  <si>
    <t>22/02/2022</t>
  </si>
  <si>
    <t>445219515</t>
  </si>
  <si>
    <t>445219668</t>
  </si>
  <si>
    <t>23/02/2022</t>
  </si>
  <si>
    <t>445219669</t>
  </si>
  <si>
    <t>445219676</t>
  </si>
  <si>
    <t>445219677</t>
  </si>
  <si>
    <t>445219840</t>
  </si>
  <si>
    <t>25/02/2022</t>
  </si>
  <si>
    <t>445219841</t>
  </si>
  <si>
    <t>FW USDILS 19/04/2023 - ILS</t>
  </si>
  <si>
    <t>445220262</t>
  </si>
  <si>
    <t>02/03/2022</t>
  </si>
  <si>
    <t>FW USDILS 19/04/2023 - USD</t>
  </si>
  <si>
    <t>445220263</t>
  </si>
  <si>
    <t>445220266</t>
  </si>
  <si>
    <t>445220267</t>
  </si>
  <si>
    <t>445222204</t>
  </si>
  <si>
    <t>445222205</t>
  </si>
  <si>
    <t>445222208</t>
  </si>
  <si>
    <t>445222209</t>
  </si>
  <si>
    <t>FW USDILS 03/05/2023 - ILS</t>
  </si>
  <si>
    <t>445226420</t>
  </si>
  <si>
    <t>FW USDILS 03/05/2023 - USD</t>
  </si>
  <si>
    <t>445226421</t>
  </si>
  <si>
    <t>445230138</t>
  </si>
  <si>
    <t>19/05/2022</t>
  </si>
  <si>
    <t>445230139</t>
  </si>
  <si>
    <t>445232708</t>
  </si>
  <si>
    <t>14/06/2022</t>
  </si>
  <si>
    <t>445232709</t>
  </si>
  <si>
    <t>445232790</t>
  </si>
  <si>
    <t>445232791</t>
  </si>
  <si>
    <t>445232794</t>
  </si>
  <si>
    <t>445232795</t>
  </si>
  <si>
    <t>445232838</t>
  </si>
  <si>
    <t>445232839</t>
  </si>
  <si>
    <t>445232842</t>
  </si>
  <si>
    <t>445232843</t>
  </si>
  <si>
    <t>445232846</t>
  </si>
  <si>
    <t>445232847</t>
  </si>
  <si>
    <t>445232850</t>
  </si>
  <si>
    <t>445232851</t>
  </si>
  <si>
    <t>445232854</t>
  </si>
  <si>
    <t>445232855</t>
  </si>
  <si>
    <t>445235650</t>
  </si>
  <si>
    <t>28/06/2022</t>
  </si>
  <si>
    <t>445235651</t>
  </si>
  <si>
    <t>445236446</t>
  </si>
  <si>
    <t>445236447</t>
  </si>
  <si>
    <t>445236758</t>
  </si>
  <si>
    <t>445236759</t>
  </si>
  <si>
    <t>445239436</t>
  </si>
  <si>
    <t>445239437</t>
  </si>
  <si>
    <t>445239492</t>
  </si>
  <si>
    <t>445239493</t>
  </si>
  <si>
    <t>445239500</t>
  </si>
  <si>
    <t>445239501</t>
  </si>
  <si>
    <t>445240142</t>
  </si>
  <si>
    <t>445240143</t>
  </si>
  <si>
    <t>FW USDILS 07/06/2023 - ILS</t>
  </si>
  <si>
    <t>445240170</t>
  </si>
  <si>
    <t>25/07/2022</t>
  </si>
  <si>
    <t>FW USDILS 07/06/2023 - USD</t>
  </si>
  <si>
    <t>445240171</t>
  </si>
  <si>
    <t>445240178</t>
  </si>
  <si>
    <t>445240179</t>
  </si>
  <si>
    <t>445240310</t>
  </si>
  <si>
    <t>445240311</t>
  </si>
  <si>
    <t>445240826</t>
  </si>
  <si>
    <t>445240827</t>
  </si>
  <si>
    <t>445240834</t>
  </si>
  <si>
    <t>445240835</t>
  </si>
  <si>
    <t>445240960</t>
  </si>
  <si>
    <t>445240961</t>
  </si>
  <si>
    <t>445241000</t>
  </si>
  <si>
    <t>445241001</t>
  </si>
  <si>
    <t>445241020</t>
  </si>
  <si>
    <t>445241021</t>
  </si>
  <si>
    <t>445241050</t>
  </si>
  <si>
    <t>03/08/2022</t>
  </si>
  <si>
    <t>445241051</t>
  </si>
  <si>
    <t>FW USDILS 21/06/2023 - ILS</t>
  </si>
  <si>
    <t>445241058</t>
  </si>
  <si>
    <t>FW USDILS 21/06/2023 - USD</t>
  </si>
  <si>
    <t>445241059</t>
  </si>
  <si>
    <t>445241878</t>
  </si>
  <si>
    <t>445241879</t>
  </si>
  <si>
    <t>445241894</t>
  </si>
  <si>
    <t>445241895</t>
  </si>
  <si>
    <t>445241896</t>
  </si>
  <si>
    <t>445241897</t>
  </si>
  <si>
    <t>445241898</t>
  </si>
  <si>
    <t>445241899</t>
  </si>
  <si>
    <t>445241900</t>
  </si>
  <si>
    <t>445241901</t>
  </si>
  <si>
    <t>FW USDILS 17/05/2023 - ILS</t>
  </si>
  <si>
    <t>445241908</t>
  </si>
  <si>
    <t>FW USDILS 17/05/2023 - USD</t>
  </si>
  <si>
    <t>445241909</t>
  </si>
  <si>
    <t>445241946</t>
  </si>
  <si>
    <t>445241947</t>
  </si>
  <si>
    <t>445241966</t>
  </si>
  <si>
    <t>445241967</t>
  </si>
  <si>
    <t>445242076</t>
  </si>
  <si>
    <t>445242077</t>
  </si>
  <si>
    <t>445242086</t>
  </si>
  <si>
    <t>445242087</t>
  </si>
  <si>
    <t>FW USDILS 31/05/2023 - ILS</t>
  </si>
  <si>
    <t>445242088</t>
  </si>
  <si>
    <t>FW USDILS 31/05/2023 - USD</t>
  </si>
  <si>
    <t>445242089</t>
  </si>
  <si>
    <t>445242106</t>
  </si>
  <si>
    <t>445242107</t>
  </si>
  <si>
    <t>445242108</t>
  </si>
  <si>
    <t>445242109</t>
  </si>
  <si>
    <t>445242114</t>
  </si>
  <si>
    <t>445242115</t>
  </si>
  <si>
    <t>445242116</t>
  </si>
  <si>
    <t>445242117</t>
  </si>
  <si>
    <t>445242162</t>
  </si>
  <si>
    <t>445242163</t>
  </si>
  <si>
    <t>445242250</t>
  </si>
  <si>
    <t>11/08/2022</t>
  </si>
  <si>
    <t>445242251</t>
  </si>
  <si>
    <t>445242296</t>
  </si>
  <si>
    <t>15/08/2022</t>
  </si>
  <si>
    <t>445242297</t>
  </si>
  <si>
    <t>445242300</t>
  </si>
  <si>
    <t>445242301</t>
  </si>
  <si>
    <t>445242402</t>
  </si>
  <si>
    <t>445242403</t>
  </si>
  <si>
    <t>445242446</t>
  </si>
  <si>
    <t>445242447</t>
  </si>
  <si>
    <t>445242450</t>
  </si>
  <si>
    <t>445242451</t>
  </si>
  <si>
    <t>445242578</t>
  </si>
  <si>
    <t>445242579</t>
  </si>
  <si>
    <t>445242632</t>
  </si>
  <si>
    <t>445242633</t>
  </si>
  <si>
    <t>FW USDILS 05/07/2023 - ILS</t>
  </si>
  <si>
    <t>445242634</t>
  </si>
  <si>
    <t>FW USDILS 05/07/2023 - USD</t>
  </si>
  <si>
    <t>445242635</t>
  </si>
  <si>
    <t>FW USDILS 30/11/2022 - USD</t>
  </si>
  <si>
    <t>445242750</t>
  </si>
  <si>
    <t>FW USDILS 30/11/2022 - ILS</t>
  </si>
  <si>
    <t>445242751</t>
  </si>
  <si>
    <t>445242752</t>
  </si>
  <si>
    <t>445242753</t>
  </si>
  <si>
    <t>445242758</t>
  </si>
  <si>
    <t>445242759</t>
  </si>
  <si>
    <t>445242760</t>
  </si>
  <si>
    <t>445242761</t>
  </si>
  <si>
    <t>445242802</t>
  </si>
  <si>
    <t>445242803</t>
  </si>
  <si>
    <t>445243010</t>
  </si>
  <si>
    <t>23/08/2022</t>
  </si>
  <si>
    <t>445243011</t>
  </si>
  <si>
    <t>445243246</t>
  </si>
  <si>
    <t>445243247</t>
  </si>
  <si>
    <t>FW USDILS 19/07/2023 - ILS</t>
  </si>
  <si>
    <t>445243248</t>
  </si>
  <si>
    <t>FW USDILS 19/07/2023 - USD</t>
  </si>
  <si>
    <t>445243249</t>
  </si>
  <si>
    <t>445243250</t>
  </si>
  <si>
    <t>445243251</t>
  </si>
  <si>
    <t>445243252</t>
  </si>
  <si>
    <t>445243253</t>
  </si>
  <si>
    <t>445243254</t>
  </si>
  <si>
    <t>445243255</t>
  </si>
  <si>
    <t>445243256</t>
  </si>
  <si>
    <t>445243257</t>
  </si>
  <si>
    <t>445243258</t>
  </si>
  <si>
    <t>445243259</t>
  </si>
  <si>
    <t>445243260</t>
  </si>
  <si>
    <t>445243261</t>
  </si>
  <si>
    <t>445243336</t>
  </si>
  <si>
    <t>445243337</t>
  </si>
  <si>
    <t>445243338</t>
  </si>
  <si>
    <t>445243339</t>
  </si>
  <si>
    <t>445243418</t>
  </si>
  <si>
    <t>445243419</t>
  </si>
  <si>
    <t>445243420</t>
  </si>
  <si>
    <t>445243421</t>
  </si>
  <si>
    <t>445243482</t>
  </si>
  <si>
    <t>445243483</t>
  </si>
  <si>
    <t>445243614</t>
  </si>
  <si>
    <t>445243615</t>
  </si>
  <si>
    <t>445243694</t>
  </si>
  <si>
    <t>445243695</t>
  </si>
  <si>
    <t>445243792</t>
  </si>
  <si>
    <t>445243793</t>
  </si>
  <si>
    <t>445243832</t>
  </si>
  <si>
    <t>445243833</t>
  </si>
  <si>
    <t>445243840</t>
  </si>
  <si>
    <t>445243841</t>
  </si>
  <si>
    <t>445243844</t>
  </si>
  <si>
    <t>445243845</t>
  </si>
  <si>
    <t>445244012</t>
  </si>
  <si>
    <t>445244013</t>
  </si>
  <si>
    <t>445244086</t>
  </si>
  <si>
    <t>445244087</t>
  </si>
  <si>
    <t>445244090</t>
  </si>
  <si>
    <t>445244091</t>
  </si>
  <si>
    <t>445244098</t>
  </si>
  <si>
    <t>15/09/2022</t>
  </si>
  <si>
    <t>445244099</t>
  </si>
  <si>
    <t>445244104</t>
  </si>
  <si>
    <t>445244105</t>
  </si>
  <si>
    <t>445244126</t>
  </si>
  <si>
    <t>445244127</t>
  </si>
  <si>
    <t>445244132</t>
  </si>
  <si>
    <t>445244133</t>
  </si>
  <si>
    <t>445244246</t>
  </si>
  <si>
    <t>21/09/2022</t>
  </si>
  <si>
    <t>445244247</t>
  </si>
  <si>
    <t>445244270</t>
  </si>
  <si>
    <t>445244271</t>
  </si>
  <si>
    <t>445244380</t>
  </si>
  <si>
    <t>445244381</t>
  </si>
  <si>
    <t>445244432</t>
  </si>
  <si>
    <t>445244433</t>
  </si>
  <si>
    <t>445244436</t>
  </si>
  <si>
    <t>445244437</t>
  </si>
  <si>
    <t>445244494</t>
  </si>
  <si>
    <t>445244495</t>
  </si>
  <si>
    <t>445244496</t>
  </si>
  <si>
    <t>445244497</t>
  </si>
  <si>
    <t>445244498</t>
  </si>
  <si>
    <t>445244499</t>
  </si>
  <si>
    <t>FW USDILS 03/10/2022 - USD</t>
  </si>
  <si>
    <t>445244936</t>
  </si>
  <si>
    <t>FW USDILS 03/10/2022 - ILS</t>
  </si>
  <si>
    <t>445244937</t>
  </si>
  <si>
    <t>445244938</t>
  </si>
  <si>
    <t>445244939</t>
  </si>
  <si>
    <t>445244940</t>
  </si>
  <si>
    <t>445244941</t>
  </si>
  <si>
    <t>445244942</t>
  </si>
  <si>
    <t>445244943</t>
  </si>
  <si>
    <t>445244944</t>
  </si>
  <si>
    <t>445244945</t>
  </si>
  <si>
    <t>445244946</t>
  </si>
  <si>
    <t>445244947</t>
  </si>
  <si>
    <t>445244948</t>
  </si>
  <si>
    <t>445244949</t>
  </si>
  <si>
    <t>445244950</t>
  </si>
  <si>
    <t>445244951</t>
  </si>
  <si>
    <t>445244952</t>
  </si>
  <si>
    <t>445244953</t>
  </si>
  <si>
    <t>445244968</t>
  </si>
  <si>
    <t>445244969</t>
  </si>
  <si>
    <t>445244972</t>
  </si>
  <si>
    <t>445244973</t>
  </si>
  <si>
    <t>445244976</t>
  </si>
  <si>
    <t>445244977</t>
  </si>
  <si>
    <t>445244986</t>
  </si>
  <si>
    <t>445244987</t>
  </si>
  <si>
    <t>445245560</t>
  </si>
  <si>
    <t>445245561</t>
  </si>
  <si>
    <t>445245564</t>
  </si>
  <si>
    <t>445245565</t>
  </si>
  <si>
    <t>סה"כ חוזים עתידיים בחו"ל</t>
  </si>
  <si>
    <t>AS JPCLALHC Index 07/11/22 - Equity Leg</t>
  </si>
  <si>
    <t>880000165</t>
  </si>
  <si>
    <t>AS JPCLALHC Index 07/11/22 - Fund Leg</t>
  </si>
  <si>
    <t>880000166</t>
  </si>
  <si>
    <t>AS Japan Reopening 15/11/22 - Equity Leg</t>
  </si>
  <si>
    <t>880000167</t>
  </si>
  <si>
    <t>11/11/2021</t>
  </si>
  <si>
    <t>AS Japan Reopening 15/11/22 - Fund Leg</t>
  </si>
  <si>
    <t>880000168</t>
  </si>
  <si>
    <t>AS JPJPROCL Index 16/11/22 - Equity Leg</t>
  </si>
  <si>
    <t>880000169</t>
  </si>
  <si>
    <t>AS JPJPROCL Index 16/11/22 - Fund Leg</t>
  </si>
  <si>
    <t>880000170</t>
  </si>
  <si>
    <t>AS S&amp;P 500 Total Return 6 JAN 1988 Index 06/01/23</t>
  </si>
  <si>
    <t>880000171</t>
  </si>
  <si>
    <t>04/01/2022</t>
  </si>
  <si>
    <t>AS S&amp;P 500 Total Return Fund Leg Index 06/01/23</t>
  </si>
  <si>
    <t>880000172</t>
  </si>
  <si>
    <t>AS JPCLALHC Index 10/01/23 - Equity Leg</t>
  </si>
  <si>
    <t>880000175</t>
  </si>
  <si>
    <t>05/01/2022</t>
  </si>
  <si>
    <t>AS JPCLALHC Index 10/01/23 - Fund Leg</t>
  </si>
  <si>
    <t>880000176</t>
  </si>
  <si>
    <t>AS JPCLAINF Index 10/01/23 - Equity Leg</t>
  </si>
  <si>
    <t>880000177</t>
  </si>
  <si>
    <t>AS JPCLAINF Index 10/01/23 - Fund Leg</t>
  </si>
  <si>
    <t>880000178</t>
  </si>
  <si>
    <t>AS JPCLA5G2 Index 25/01/23 - Equity Leg</t>
  </si>
  <si>
    <t>880000181</t>
  </si>
  <si>
    <t>AS JPCLA5G2 Index 25/01/23 - Fund Leg</t>
  </si>
  <si>
    <t>880000182</t>
  </si>
  <si>
    <t>AS JPJPROCL Index 14/02/23 - Equity Leg</t>
  </si>
  <si>
    <t>880000185</t>
  </si>
  <si>
    <t>AS JPJPROCL Index 14/02/23 - Fund Leg</t>
  </si>
  <si>
    <t>880000186</t>
  </si>
  <si>
    <t>AS S&amp;P 500 TR Index 20/03/23 - Equity Leg</t>
  </si>
  <si>
    <t>880000209</t>
  </si>
  <si>
    <t>16/03/2022</t>
  </si>
  <si>
    <t>AS S&amp;P 500 TR Index 20/03/23 - Fund Leg</t>
  </si>
  <si>
    <t>880000210</t>
  </si>
  <si>
    <t>AS S&amp;P500 TR Index 13/06/23 - Equity Leg</t>
  </si>
  <si>
    <t>880000227</t>
  </si>
  <si>
    <t>10/06/2022</t>
  </si>
  <si>
    <t>AS S&amp;P500 TR Index 13/06/23 - Fund Leg</t>
  </si>
  <si>
    <t>880000228</t>
  </si>
  <si>
    <t>AS JPCLABIO Index 10/07/23 - Equity Leg</t>
  </si>
  <si>
    <t>880000229</t>
  </si>
  <si>
    <t>06/07/2022</t>
  </si>
  <si>
    <t>AS JPCLABIO Index 10/07/23 - Fund Leg</t>
  </si>
  <si>
    <t>880000230</t>
  </si>
  <si>
    <t>445194996</t>
  </si>
  <si>
    <t>445194997</t>
  </si>
  <si>
    <t>445196742</t>
  </si>
  <si>
    <t>445196743</t>
  </si>
  <si>
    <t>445198542</t>
  </si>
  <si>
    <t>445198543</t>
  </si>
  <si>
    <t>445198610</t>
  </si>
  <si>
    <t>445198611</t>
  </si>
  <si>
    <t>445198614</t>
  </si>
  <si>
    <t>445198615</t>
  </si>
  <si>
    <t>445198618</t>
  </si>
  <si>
    <t>445198619</t>
  </si>
  <si>
    <t>445198622</t>
  </si>
  <si>
    <t>445198623</t>
  </si>
  <si>
    <t>445198626</t>
  </si>
  <si>
    <t>445198627</t>
  </si>
  <si>
    <t>445198630</t>
  </si>
  <si>
    <t>445198631</t>
  </si>
  <si>
    <t>445198646</t>
  </si>
  <si>
    <t>445198647</t>
  </si>
  <si>
    <t>445199682</t>
  </si>
  <si>
    <t>445199683</t>
  </si>
  <si>
    <t>445199686</t>
  </si>
  <si>
    <t>445199687</t>
  </si>
  <si>
    <t>445199690</t>
  </si>
  <si>
    <t>445199691</t>
  </si>
  <si>
    <t>445199766</t>
  </si>
  <si>
    <t>20/10/2021</t>
  </si>
  <si>
    <t>445199767</t>
  </si>
  <si>
    <t>445199770</t>
  </si>
  <si>
    <t>445199771</t>
  </si>
  <si>
    <t>445199774</t>
  </si>
  <si>
    <t>445199775</t>
  </si>
  <si>
    <t>445199778</t>
  </si>
  <si>
    <t>445199779</t>
  </si>
  <si>
    <t>445199854</t>
  </si>
  <si>
    <t>445199855</t>
  </si>
  <si>
    <t>445199858</t>
  </si>
  <si>
    <t>445199859</t>
  </si>
  <si>
    <t>445202950</t>
  </si>
  <si>
    <t>445202951</t>
  </si>
  <si>
    <t>445202958</t>
  </si>
  <si>
    <t>445202959</t>
  </si>
  <si>
    <t>FW USDILS 08/02/2023 - ILS</t>
  </si>
  <si>
    <t>445204016</t>
  </si>
  <si>
    <t>FW USDILS 08/02/2023 - USD</t>
  </si>
  <si>
    <t>445204017</t>
  </si>
  <si>
    <t>445205864</t>
  </si>
  <si>
    <t>22/11/2021</t>
  </si>
  <si>
    <t>445205865</t>
  </si>
  <si>
    <t>445206238</t>
  </si>
  <si>
    <t>445206239</t>
  </si>
  <si>
    <t>445215330</t>
  </si>
  <si>
    <t>445215331</t>
  </si>
  <si>
    <t>445215826</t>
  </si>
  <si>
    <t>445215827</t>
  </si>
  <si>
    <t>445216084</t>
  </si>
  <si>
    <t>445216085</t>
  </si>
  <si>
    <t>445216088</t>
  </si>
  <si>
    <t>445216089</t>
  </si>
  <si>
    <t>445218570</t>
  </si>
  <si>
    <t>10/02/2022</t>
  </si>
  <si>
    <t>445218571</t>
  </si>
  <si>
    <t>445218582</t>
  </si>
  <si>
    <t>445218583</t>
  </si>
  <si>
    <t>445219282</t>
  </si>
  <si>
    <t>445219283</t>
  </si>
  <si>
    <t>445219286</t>
  </si>
  <si>
    <t>445219287</t>
  </si>
  <si>
    <t>445219290</t>
  </si>
  <si>
    <t>445219291</t>
  </si>
  <si>
    <t>445219334</t>
  </si>
  <si>
    <t>445219335</t>
  </si>
  <si>
    <t>445219664</t>
  </si>
  <si>
    <t>445219665</t>
  </si>
  <si>
    <t>445219724</t>
  </si>
  <si>
    <t>24/02/2022</t>
  </si>
  <si>
    <t>445219725</t>
  </si>
  <si>
    <t>445219732</t>
  </si>
  <si>
    <t>445219733</t>
  </si>
  <si>
    <t>445219848</t>
  </si>
  <si>
    <t>445219849</t>
  </si>
  <si>
    <t>445220128</t>
  </si>
  <si>
    <t>01/03/2022</t>
  </si>
  <si>
    <t>445220129</t>
  </si>
  <si>
    <t>445220132</t>
  </si>
  <si>
    <t>445220133</t>
  </si>
  <si>
    <t>445220136</t>
  </si>
  <si>
    <t>445220137</t>
  </si>
  <si>
    <t>445220298</t>
  </si>
  <si>
    <t>445220299</t>
  </si>
  <si>
    <t>445220302</t>
  </si>
  <si>
    <t>445220303</t>
  </si>
  <si>
    <t>445222452</t>
  </si>
  <si>
    <t>09/03/2022</t>
  </si>
  <si>
    <t>445222453</t>
  </si>
  <si>
    <t>445222456</t>
  </si>
  <si>
    <t>445222457</t>
  </si>
  <si>
    <t>445222542</t>
  </si>
  <si>
    <t>445222543</t>
  </si>
  <si>
    <t>445222546</t>
  </si>
  <si>
    <t>445222547</t>
  </si>
  <si>
    <t>445222862</t>
  </si>
  <si>
    <t>14/03/2022</t>
  </si>
  <si>
    <t>445222863</t>
  </si>
  <si>
    <t>445222866</t>
  </si>
  <si>
    <t>445222867</t>
  </si>
  <si>
    <t>445222870</t>
  </si>
  <si>
    <t>445222871</t>
  </si>
  <si>
    <t>445230142</t>
  </si>
  <si>
    <t>445230143</t>
  </si>
  <si>
    <t>445230948</t>
  </si>
  <si>
    <t>24/05/2022</t>
  </si>
  <si>
    <t>445230949</t>
  </si>
  <si>
    <t>445232122</t>
  </si>
  <si>
    <t>445232123</t>
  </si>
  <si>
    <t>445232126</t>
  </si>
  <si>
    <t>445232127</t>
  </si>
  <si>
    <t>445232130</t>
  </si>
  <si>
    <t>445232131</t>
  </si>
  <si>
    <t>445234334</t>
  </si>
  <si>
    <t>21/06/2022</t>
  </si>
  <si>
    <t>445234335</t>
  </si>
  <si>
    <t>445234338</t>
  </si>
  <si>
    <t>445234339</t>
  </si>
  <si>
    <t>445234510</t>
  </si>
  <si>
    <t>445234511</t>
  </si>
  <si>
    <t>445234582</t>
  </si>
  <si>
    <t>445234583</t>
  </si>
  <si>
    <t>445234586</t>
  </si>
  <si>
    <t>445234587</t>
  </si>
  <si>
    <t>445234590</t>
  </si>
  <si>
    <t>445234591</t>
  </si>
  <si>
    <t>445234594</t>
  </si>
  <si>
    <t>445234595</t>
  </si>
  <si>
    <t>445234598</t>
  </si>
  <si>
    <t>445234599</t>
  </si>
  <si>
    <t>445234602</t>
  </si>
  <si>
    <t>445234603</t>
  </si>
  <si>
    <t>445234606</t>
  </si>
  <si>
    <t>445234607</t>
  </si>
  <si>
    <t>445234940</t>
  </si>
  <si>
    <t>445234941</t>
  </si>
  <si>
    <t>445238288</t>
  </si>
  <si>
    <t>445238289</t>
  </si>
  <si>
    <t>445238292</t>
  </si>
  <si>
    <t>445238293</t>
  </si>
  <si>
    <t>445238296</t>
  </si>
  <si>
    <t>445238297</t>
  </si>
  <si>
    <t>445238300</t>
  </si>
  <si>
    <t>445238301</t>
  </si>
  <si>
    <t>445238320</t>
  </si>
  <si>
    <t>445238321</t>
  </si>
  <si>
    <t>445240582</t>
  </si>
  <si>
    <t>445240583</t>
  </si>
  <si>
    <t>445240584</t>
  </si>
  <si>
    <t>445240585</t>
  </si>
  <si>
    <t>445240586</t>
  </si>
  <si>
    <t>445240587</t>
  </si>
  <si>
    <t>445240588</t>
  </si>
  <si>
    <t>445240589</t>
  </si>
  <si>
    <t>445240664</t>
  </si>
  <si>
    <t>445240665</t>
  </si>
  <si>
    <t>445240672</t>
  </si>
  <si>
    <t>445240673</t>
  </si>
  <si>
    <t>445240676</t>
  </si>
  <si>
    <t>445240677</t>
  </si>
  <si>
    <t>445240758</t>
  </si>
  <si>
    <t>445240759</t>
  </si>
  <si>
    <t>445240760</t>
  </si>
  <si>
    <t>445240761</t>
  </si>
  <si>
    <t>445240964</t>
  </si>
  <si>
    <t>445240965</t>
  </si>
  <si>
    <t>445241004</t>
  </si>
  <si>
    <t>445241005</t>
  </si>
  <si>
    <t>445241090</t>
  </si>
  <si>
    <t>445241091</t>
  </si>
  <si>
    <t>445241094</t>
  </si>
  <si>
    <t>445241095</t>
  </si>
  <si>
    <t>445241102</t>
  </si>
  <si>
    <t>445241103</t>
  </si>
  <si>
    <t>445241148</t>
  </si>
  <si>
    <t>445241149</t>
  </si>
  <si>
    <t>445241364</t>
  </si>
  <si>
    <t>445241365</t>
  </si>
  <si>
    <t>445241368</t>
  </si>
  <si>
    <t>445241369</t>
  </si>
  <si>
    <t>445241380</t>
  </si>
  <si>
    <t>445241381</t>
  </si>
  <si>
    <t>445241384</t>
  </si>
  <si>
    <t>445241385</t>
  </si>
  <si>
    <t>445241388</t>
  </si>
  <si>
    <t>445241389</t>
  </si>
  <si>
    <t>445241392</t>
  </si>
  <si>
    <t>445241393</t>
  </si>
  <si>
    <t>445241396</t>
  </si>
  <si>
    <t>445241397</t>
  </si>
  <si>
    <t>445241400</t>
  </si>
  <si>
    <t>445241401</t>
  </si>
  <si>
    <t>445241404</t>
  </si>
  <si>
    <t>445241405</t>
  </si>
  <si>
    <t>445241484</t>
  </si>
  <si>
    <t>445241485</t>
  </si>
  <si>
    <t>445241528</t>
  </si>
  <si>
    <t>445241529</t>
  </si>
  <si>
    <t>445241700</t>
  </si>
  <si>
    <t>445241701</t>
  </si>
  <si>
    <t>445241712</t>
  </si>
  <si>
    <t>445241713</t>
  </si>
  <si>
    <t>445241736</t>
  </si>
  <si>
    <t>445241737</t>
  </si>
  <si>
    <t>445241740</t>
  </si>
  <si>
    <t>445241741</t>
  </si>
  <si>
    <t>445241744</t>
  </si>
  <si>
    <t>445241745</t>
  </si>
  <si>
    <t>445241752</t>
  </si>
  <si>
    <t>445241753</t>
  </si>
  <si>
    <t>445241756</t>
  </si>
  <si>
    <t>445241757</t>
  </si>
  <si>
    <t>445241760</t>
  </si>
  <si>
    <t>445241761</t>
  </si>
  <si>
    <t>445241764</t>
  </si>
  <si>
    <t>445241765</t>
  </si>
  <si>
    <t>445241772</t>
  </si>
  <si>
    <t>445241773</t>
  </si>
  <si>
    <t>445241836</t>
  </si>
  <si>
    <t>445241837</t>
  </si>
  <si>
    <t>445241844</t>
  </si>
  <si>
    <t>445241845</t>
  </si>
  <si>
    <t>445242054</t>
  </si>
  <si>
    <t>445242055</t>
  </si>
  <si>
    <t>445242056</t>
  </si>
  <si>
    <t>445242057</t>
  </si>
  <si>
    <t>445242232</t>
  </si>
  <si>
    <t>445242233</t>
  </si>
  <si>
    <t>445242234</t>
  </si>
  <si>
    <t>445242235</t>
  </si>
  <si>
    <t>445242236</t>
  </si>
  <si>
    <t>445242237</t>
  </si>
  <si>
    <t>445242238</t>
  </si>
  <si>
    <t>445242239</t>
  </si>
  <si>
    <t>445242636</t>
  </si>
  <si>
    <t>445242637</t>
  </si>
  <si>
    <t>445242638</t>
  </si>
  <si>
    <t>445242639</t>
  </si>
  <si>
    <t>445243332</t>
  </si>
  <si>
    <t>445243333</t>
  </si>
  <si>
    <t>445243334</t>
  </si>
  <si>
    <t>445243335</t>
  </si>
  <si>
    <t>445243462</t>
  </si>
  <si>
    <t>445243463</t>
  </si>
  <si>
    <t>445243638</t>
  </si>
  <si>
    <t>445243639</t>
  </si>
  <si>
    <t>445243640</t>
  </si>
  <si>
    <t>445243641</t>
  </si>
  <si>
    <t>445244186</t>
  </si>
  <si>
    <t>20/09/2022</t>
  </si>
  <si>
    <t>445244187</t>
  </si>
  <si>
    <t>445244190</t>
  </si>
  <si>
    <t>445244191</t>
  </si>
  <si>
    <t>445244194</t>
  </si>
  <si>
    <t>445244195</t>
  </si>
  <si>
    <t>445244198</t>
  </si>
  <si>
    <t>445244199</t>
  </si>
  <si>
    <t>445244202</t>
  </si>
  <si>
    <t>445244203</t>
  </si>
  <si>
    <t>445244238</t>
  </si>
  <si>
    <t>445244239</t>
  </si>
  <si>
    <t>445244440</t>
  </si>
  <si>
    <t>445244441</t>
  </si>
  <si>
    <t>445244448</t>
  </si>
  <si>
    <t>445244449</t>
  </si>
  <si>
    <t>445244452</t>
  </si>
  <si>
    <t>445244453</t>
  </si>
  <si>
    <t>445244456</t>
  </si>
  <si>
    <t>445244457</t>
  </si>
  <si>
    <t>445244460</t>
  </si>
  <si>
    <t>445244461</t>
  </si>
  <si>
    <t>445244504</t>
  </si>
  <si>
    <t>23/09/2022</t>
  </si>
  <si>
    <t>445244505</t>
  </si>
  <si>
    <t>445244878</t>
  </si>
  <si>
    <t>28/09/2022</t>
  </si>
  <si>
    <t>445244879</t>
  </si>
  <si>
    <t>445244882</t>
  </si>
  <si>
    <t>445244883</t>
  </si>
  <si>
    <t>445244886</t>
  </si>
  <si>
    <t>445244887</t>
  </si>
  <si>
    <t>445244898</t>
  </si>
  <si>
    <t>445244899</t>
  </si>
  <si>
    <t>445233240</t>
  </si>
  <si>
    <t>445233241</t>
  </si>
  <si>
    <t>445233252</t>
  </si>
  <si>
    <t>445233253</t>
  </si>
  <si>
    <t>445234002</t>
  </si>
  <si>
    <t>445234003</t>
  </si>
  <si>
    <t>445234010</t>
  </si>
  <si>
    <t>445234011</t>
  </si>
  <si>
    <t>445234022</t>
  </si>
  <si>
    <t>445234023</t>
  </si>
  <si>
    <t>445234030</t>
  </si>
  <si>
    <t>445234031</t>
  </si>
  <si>
    <t>445234038</t>
  </si>
  <si>
    <t>445234039</t>
  </si>
  <si>
    <t>445234046</t>
  </si>
  <si>
    <t>445234047</t>
  </si>
  <si>
    <t>445234054</t>
  </si>
  <si>
    <t>445234055</t>
  </si>
  <si>
    <t>445234062</t>
  </si>
  <si>
    <t>445234063</t>
  </si>
  <si>
    <t>445234146</t>
  </si>
  <si>
    <t>445234147</t>
  </si>
  <si>
    <t>445235000</t>
  </si>
  <si>
    <t>445235001</t>
  </si>
  <si>
    <t>445235008</t>
  </si>
  <si>
    <t>445235009</t>
  </si>
  <si>
    <t>445235016</t>
  </si>
  <si>
    <t>445235017</t>
  </si>
  <si>
    <t>445235300</t>
  </si>
  <si>
    <t>445235301</t>
  </si>
  <si>
    <t>445235308</t>
  </si>
  <si>
    <t>445235309</t>
  </si>
  <si>
    <t>445235316</t>
  </si>
  <si>
    <t>445235317</t>
  </si>
  <si>
    <t>445235324</t>
  </si>
  <si>
    <t>445235325</t>
  </si>
  <si>
    <t>445235336</t>
  </si>
  <si>
    <t>445235337</t>
  </si>
  <si>
    <t>445235340</t>
  </si>
  <si>
    <t>445235341</t>
  </si>
  <si>
    <t>445235348</t>
  </si>
  <si>
    <t>445235349</t>
  </si>
  <si>
    <t>445235356</t>
  </si>
  <si>
    <t>445235357</t>
  </si>
  <si>
    <t>445235360</t>
  </si>
  <si>
    <t>445235361</t>
  </si>
  <si>
    <t>445235364</t>
  </si>
  <si>
    <t>445235365</t>
  </si>
  <si>
    <t>445235368</t>
  </si>
  <si>
    <t>445235369</t>
  </si>
  <si>
    <t>445235372</t>
  </si>
  <si>
    <t>445235373</t>
  </si>
  <si>
    <t>445235440</t>
  </si>
  <si>
    <t>445235441</t>
  </si>
  <si>
    <t>445235444</t>
  </si>
  <si>
    <t>445235445</t>
  </si>
  <si>
    <t>445235492</t>
  </si>
  <si>
    <t>445235493</t>
  </si>
  <si>
    <t>445235532</t>
  </si>
  <si>
    <t>445235533</t>
  </si>
  <si>
    <t>445235616</t>
  </si>
  <si>
    <t>445235617</t>
  </si>
  <si>
    <t>445235658</t>
  </si>
  <si>
    <t>445235659</t>
  </si>
  <si>
    <t>445235776</t>
  </si>
  <si>
    <t>30/06/2022</t>
  </si>
  <si>
    <t>445235777</t>
  </si>
  <si>
    <t>445236100</t>
  </si>
  <si>
    <t>445236101</t>
  </si>
  <si>
    <t>445236102</t>
  </si>
  <si>
    <t>445236103</t>
  </si>
  <si>
    <t>445236162</t>
  </si>
  <si>
    <t>445236163</t>
  </si>
  <si>
    <t>445236164</t>
  </si>
  <si>
    <t>445236165</t>
  </si>
  <si>
    <t>445236166</t>
  </si>
  <si>
    <t>445236167</t>
  </si>
  <si>
    <t>445236168</t>
  </si>
  <si>
    <t>445236169</t>
  </si>
  <si>
    <t>445236170</t>
  </si>
  <si>
    <t>445236171</t>
  </si>
  <si>
    <t>445236172</t>
  </si>
  <si>
    <t>445236173</t>
  </si>
  <si>
    <t>445236174</t>
  </si>
  <si>
    <t>445236175</t>
  </si>
  <si>
    <t>445236176</t>
  </si>
  <si>
    <t>445236177</t>
  </si>
  <si>
    <t>445236178</t>
  </si>
  <si>
    <t>445236179</t>
  </si>
  <si>
    <t>445236180</t>
  </si>
  <si>
    <t>445236181</t>
  </si>
  <si>
    <t>445236182</t>
  </si>
  <si>
    <t>445236183</t>
  </si>
  <si>
    <t>445236184</t>
  </si>
  <si>
    <t>445236185</t>
  </si>
  <si>
    <t>445236200</t>
  </si>
  <si>
    <t>445236201</t>
  </si>
  <si>
    <t>445236202</t>
  </si>
  <si>
    <t>445236203</t>
  </si>
  <si>
    <t>445237178</t>
  </si>
  <si>
    <t>445237179</t>
  </si>
  <si>
    <t>445237576</t>
  </si>
  <si>
    <t>445237577</t>
  </si>
  <si>
    <t>445237578</t>
  </si>
  <si>
    <t>445237579</t>
  </si>
  <si>
    <t>445237638</t>
  </si>
  <si>
    <t>445237639</t>
  </si>
  <si>
    <t>445237640</t>
  </si>
  <si>
    <t>445237641</t>
  </si>
  <si>
    <t>445237642</t>
  </si>
  <si>
    <t>445237643</t>
  </si>
  <si>
    <t>445237644</t>
  </si>
  <si>
    <t>445237645</t>
  </si>
  <si>
    <t>445237646</t>
  </si>
  <si>
    <t>445237647</t>
  </si>
  <si>
    <t>445237648</t>
  </si>
  <si>
    <t>445237649</t>
  </si>
  <si>
    <t>445237650</t>
  </si>
  <si>
    <t>445237651</t>
  </si>
  <si>
    <t>445237652</t>
  </si>
  <si>
    <t>445237653</t>
  </si>
  <si>
    <t>445237654</t>
  </si>
  <si>
    <t>445237655</t>
  </si>
  <si>
    <t>445237656</t>
  </si>
  <si>
    <t>445237657</t>
  </si>
  <si>
    <t>445237658</t>
  </si>
  <si>
    <t>445237659</t>
  </si>
  <si>
    <t>445237660</t>
  </si>
  <si>
    <t>445237661</t>
  </si>
  <si>
    <t>445237676</t>
  </si>
  <si>
    <t>445237677</t>
  </si>
  <si>
    <t>445237678</t>
  </si>
  <si>
    <t>445237679</t>
  </si>
  <si>
    <t>445238226</t>
  </si>
  <si>
    <t>445238227</t>
  </si>
  <si>
    <t>445238852</t>
  </si>
  <si>
    <t>14/07/2022</t>
  </si>
  <si>
    <t>445238853</t>
  </si>
  <si>
    <t>445238854</t>
  </si>
  <si>
    <t>445238855</t>
  </si>
  <si>
    <t>445238914</t>
  </si>
  <si>
    <t>445238915</t>
  </si>
  <si>
    <t>445238916</t>
  </si>
  <si>
    <t>445238917</t>
  </si>
  <si>
    <t>445238918</t>
  </si>
  <si>
    <t>445238919</t>
  </si>
  <si>
    <t>445238920</t>
  </si>
  <si>
    <t>445238921</t>
  </si>
  <si>
    <t>445238922</t>
  </si>
  <si>
    <t>445238923</t>
  </si>
  <si>
    <t>445238924</t>
  </si>
  <si>
    <t>445238925</t>
  </si>
  <si>
    <t>445238926</t>
  </si>
  <si>
    <t>445238927</t>
  </si>
  <si>
    <t>445238928</t>
  </si>
  <si>
    <t>445238929</t>
  </si>
  <si>
    <t>445238930</t>
  </si>
  <si>
    <t>445238931</t>
  </si>
  <si>
    <t>445238932</t>
  </si>
  <si>
    <t>445238933</t>
  </si>
  <si>
    <t>445238934</t>
  </si>
  <si>
    <t>445238935</t>
  </si>
  <si>
    <t>445238936</t>
  </si>
  <si>
    <t>445238937</t>
  </si>
  <si>
    <t>445238950</t>
  </si>
  <si>
    <t>445238951</t>
  </si>
  <si>
    <t>445238952</t>
  </si>
  <si>
    <t>445238953</t>
  </si>
  <si>
    <t>445239288</t>
  </si>
  <si>
    <t>445239289</t>
  </si>
  <si>
    <t>445239290</t>
  </si>
  <si>
    <t>445239291</t>
  </si>
  <si>
    <t>445239350</t>
  </si>
  <si>
    <t>445239351</t>
  </si>
  <si>
    <t>445239352</t>
  </si>
  <si>
    <t>445239353</t>
  </si>
  <si>
    <t>445239354</t>
  </si>
  <si>
    <t>445239355</t>
  </si>
  <si>
    <t>445239356</t>
  </si>
  <si>
    <t>445239357</t>
  </si>
  <si>
    <t>445239358</t>
  </si>
  <si>
    <t>445239359</t>
  </si>
  <si>
    <t>445239360</t>
  </si>
  <si>
    <t>445239361</t>
  </si>
  <si>
    <t>445239362</t>
  </si>
  <si>
    <t>445239363</t>
  </si>
  <si>
    <t>445239364</t>
  </si>
  <si>
    <t>445239365</t>
  </si>
  <si>
    <t>445239366</t>
  </si>
  <si>
    <t>445239367</t>
  </si>
  <si>
    <t>445239368</t>
  </si>
  <si>
    <t>445239369</t>
  </si>
  <si>
    <t>445239370</t>
  </si>
  <si>
    <t>445239371</t>
  </si>
  <si>
    <t>445239372</t>
  </si>
  <si>
    <t>445239373</t>
  </si>
  <si>
    <t>445239388</t>
  </si>
  <si>
    <t>445239389</t>
  </si>
  <si>
    <t>445239390</t>
  </si>
  <si>
    <t>445239391</t>
  </si>
  <si>
    <t>445239536</t>
  </si>
  <si>
    <t>445239537</t>
  </si>
  <si>
    <t>445239824</t>
  </si>
  <si>
    <t>445239825</t>
  </si>
  <si>
    <t>445239828</t>
  </si>
  <si>
    <t>445239829</t>
  </si>
  <si>
    <t>445239972</t>
  </si>
  <si>
    <t>445239973</t>
  </si>
  <si>
    <t>445239976</t>
  </si>
  <si>
    <t>445239977</t>
  </si>
  <si>
    <t>445239980</t>
  </si>
  <si>
    <t>445239981</t>
  </si>
  <si>
    <t>445239984</t>
  </si>
  <si>
    <t>445239985</t>
  </si>
  <si>
    <t>445239988</t>
  </si>
  <si>
    <t>445239989</t>
  </si>
  <si>
    <t>445239992</t>
  </si>
  <si>
    <t>445239993</t>
  </si>
  <si>
    <t>445239996</t>
  </si>
  <si>
    <t>445239997</t>
  </si>
  <si>
    <t>445240000</t>
  </si>
  <si>
    <t>445240001</t>
  </si>
  <si>
    <t>445240004</t>
  </si>
  <si>
    <t>445240005</t>
  </si>
  <si>
    <t>445240008</t>
  </si>
  <si>
    <t>445240009</t>
  </si>
  <si>
    <t>445240012</t>
  </si>
  <si>
    <t>445240013</t>
  </si>
  <si>
    <t>445240056</t>
  </si>
  <si>
    <t>445240057</t>
  </si>
  <si>
    <t>445240060</t>
  </si>
  <si>
    <t>445240061</t>
  </si>
  <si>
    <t>445240138</t>
  </si>
  <si>
    <t>445240139</t>
  </si>
  <si>
    <t>445241934</t>
  </si>
  <si>
    <t>445241935</t>
  </si>
  <si>
    <t>445241942</t>
  </si>
  <si>
    <t>445241943</t>
  </si>
  <si>
    <t>445242288</t>
  </si>
  <si>
    <t>445242289</t>
  </si>
  <si>
    <t>445242722</t>
  </si>
  <si>
    <t>445242723</t>
  </si>
  <si>
    <t>445242730</t>
  </si>
  <si>
    <t>445242731</t>
  </si>
  <si>
    <t>445243486</t>
  </si>
  <si>
    <t>445243487</t>
  </si>
  <si>
    <t>445243534</t>
  </si>
  <si>
    <t>445243535</t>
  </si>
  <si>
    <t>445243536</t>
  </si>
  <si>
    <t>445243537</t>
  </si>
  <si>
    <t>445243538</t>
  </si>
  <si>
    <t>445243539</t>
  </si>
  <si>
    <t>445243540</t>
  </si>
  <si>
    <t>445243541</t>
  </si>
  <si>
    <t>445243542</t>
  </si>
  <si>
    <t>445243543</t>
  </si>
  <si>
    <t>445243544</t>
  </si>
  <si>
    <t>445243545</t>
  </si>
  <si>
    <t>445243546</t>
  </si>
  <si>
    <t>445243547</t>
  </si>
  <si>
    <t>445243548</t>
  </si>
  <si>
    <t>445243549</t>
  </si>
  <si>
    <t>445243550</t>
  </si>
  <si>
    <t>445243551</t>
  </si>
  <si>
    <t>445243552</t>
  </si>
  <si>
    <t>445243553</t>
  </si>
  <si>
    <t>445243568</t>
  </si>
  <si>
    <t>445243569</t>
  </si>
  <si>
    <t>445243570</t>
  </si>
  <si>
    <t>445243571</t>
  </si>
  <si>
    <t>445243656</t>
  </si>
  <si>
    <t>445243657</t>
  </si>
  <si>
    <t>445243780</t>
  </si>
  <si>
    <t>445243781</t>
  </si>
  <si>
    <t>445243972</t>
  </si>
  <si>
    <t>445243973</t>
  </si>
  <si>
    <t>445243976</t>
  </si>
  <si>
    <t>445243977</t>
  </si>
  <si>
    <t>445243980</t>
  </si>
  <si>
    <t>445243981</t>
  </si>
  <si>
    <t>445244746</t>
  </si>
  <si>
    <t>445244747</t>
  </si>
  <si>
    <t>445244750</t>
  </si>
  <si>
    <t>445244751</t>
  </si>
  <si>
    <t>445244810</t>
  </si>
  <si>
    <t>445244811</t>
  </si>
  <si>
    <t>445244814</t>
  </si>
  <si>
    <t>445244815</t>
  </si>
  <si>
    <t>445244818</t>
  </si>
  <si>
    <t>445244819</t>
  </si>
  <si>
    <t>445244822</t>
  </si>
  <si>
    <t>445244823</t>
  </si>
  <si>
    <t>445244842</t>
  </si>
  <si>
    <t>445244843</t>
  </si>
  <si>
    <t>445245354</t>
  </si>
  <si>
    <t>445245355</t>
  </si>
  <si>
    <t>445245356</t>
  </si>
  <si>
    <t>445245357</t>
  </si>
  <si>
    <t>445245416</t>
  </si>
  <si>
    <t>445245417</t>
  </si>
  <si>
    <t>445245418</t>
  </si>
  <si>
    <t>445245419</t>
  </si>
  <si>
    <t>445245420</t>
  </si>
  <si>
    <t>445245421</t>
  </si>
  <si>
    <t>445245422</t>
  </si>
  <si>
    <t>445245423</t>
  </si>
  <si>
    <t>445245424</t>
  </si>
  <si>
    <t>445245425</t>
  </si>
  <si>
    <t>445245426</t>
  </si>
  <si>
    <t>445245427</t>
  </si>
  <si>
    <t>445245428</t>
  </si>
  <si>
    <t>445245429</t>
  </si>
  <si>
    <t>445245430</t>
  </si>
  <si>
    <t>445245431</t>
  </si>
  <si>
    <t>445245432</t>
  </si>
  <si>
    <t>445245433</t>
  </si>
  <si>
    <t>445245434</t>
  </si>
  <si>
    <t>445245435</t>
  </si>
  <si>
    <t>445245436</t>
  </si>
  <si>
    <t>445245437</t>
  </si>
  <si>
    <t>445245438</t>
  </si>
  <si>
    <t>445245439</t>
  </si>
  <si>
    <t>445245454</t>
  </si>
  <si>
    <t>445245455</t>
  </si>
  <si>
    <t>445245456</t>
  </si>
  <si>
    <t>445245457</t>
  </si>
  <si>
    <t>445245470</t>
  </si>
  <si>
    <t>445245471</t>
  </si>
  <si>
    <t>445245512</t>
  </si>
  <si>
    <t>445245513</t>
  </si>
  <si>
    <t>445245514</t>
  </si>
  <si>
    <t>445245515</t>
  </si>
  <si>
    <t>445245516</t>
  </si>
  <si>
    <t>445245517</t>
  </si>
  <si>
    <t>445245518</t>
  </si>
  <si>
    <t>445245519</t>
  </si>
  <si>
    <t>445245520</t>
  </si>
  <si>
    <t>445245521</t>
  </si>
  <si>
    <t>445245522</t>
  </si>
  <si>
    <t>445245523</t>
  </si>
  <si>
    <t>445245524</t>
  </si>
  <si>
    <t>445245525</t>
  </si>
  <si>
    <t>445245526</t>
  </si>
  <si>
    <t>445245527</t>
  </si>
  <si>
    <t>445245528</t>
  </si>
  <si>
    <t>445245529</t>
  </si>
  <si>
    <t>445245530</t>
  </si>
  <si>
    <t>445245531</t>
  </si>
  <si>
    <t>445245532</t>
  </si>
  <si>
    <t>445245533</t>
  </si>
  <si>
    <t>445245534</t>
  </si>
  <si>
    <t>445245535</t>
  </si>
  <si>
    <t>AS IBOXIG Index 20/12/22 -Equity Leg</t>
  </si>
  <si>
    <t>880000219</t>
  </si>
  <si>
    <t>AS IBOXIG Index 20/12/22 - Fund Leg</t>
  </si>
  <si>
    <t>880000220</t>
  </si>
  <si>
    <t>AS IBOXHY 20/12/22 - Equity Leg</t>
  </si>
  <si>
    <t>880000225</t>
  </si>
  <si>
    <t>23/05/2022</t>
  </si>
  <si>
    <t>AS IBOXHY 20/12/22 - Fund Leg</t>
  </si>
  <si>
    <t>880000226</t>
  </si>
  <si>
    <t>חוב מובנה IDE</t>
  </si>
  <si>
    <t>2080200</t>
  </si>
  <si>
    <t>אשראי</t>
  </si>
  <si>
    <t>06/12/2017</t>
  </si>
  <si>
    <t>סה"כ כנגד חסכון עמיתים/מבוטחים</t>
  </si>
  <si>
    <t>הלוואות עמיתים פנסיה ספיר - צמוד</t>
  </si>
  <si>
    <t>999000067</t>
  </si>
  <si>
    <t>הלוואות לעמיתים פנסיה הלכה - צמוד</t>
  </si>
  <si>
    <t>999000068</t>
  </si>
  <si>
    <t>הלוואות עמיתים פנסיה אגח עד 15% - צמוד</t>
  </si>
  <si>
    <t>999000069</t>
  </si>
  <si>
    <t>הלוואות עמיתים פנסיה עד 50 - צמוד</t>
  </si>
  <si>
    <t>999000070</t>
  </si>
  <si>
    <t>הלוואות עמיתים פנסיה מעל 50 עד 60 - צמוד</t>
  </si>
  <si>
    <t>999000071</t>
  </si>
  <si>
    <t>הלוואות עמיתים פנסיה מעל 60 - צמוד</t>
  </si>
  <si>
    <t>999000072</t>
  </si>
  <si>
    <t>הלוואות עמיתים פנסיה מניות - צמוד</t>
  </si>
  <si>
    <t>999000073</t>
  </si>
  <si>
    <t>הלוואות עמיתים פנסיה אג"ח - צמוד</t>
  </si>
  <si>
    <t>999000074</t>
  </si>
  <si>
    <t>סה"כ מובטחות במשכנתא או תיקי משכנתאות</t>
  </si>
  <si>
    <t>משכנתאות עמיתים סל צמוד</t>
  </si>
  <si>
    <t>333460100</t>
  </si>
  <si>
    <t>משכנתאות עמיתים סל שקלי</t>
  </si>
  <si>
    <t>333460004</t>
  </si>
  <si>
    <t>בנק ירושלים פריים</t>
  </si>
  <si>
    <t>2080261</t>
  </si>
  <si>
    <t>520025636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</si>
  <si>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</si>
  <si>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</si>
  <si>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</si>
  <si>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</si>
  <si>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</si>
  <si>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</si>
  <si>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</si>
  <si>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פריים - הפרשה</t>
  </si>
  <si>
    <t>20802611</t>
  </si>
  <si>
    <t>בנק ירושלים לא צמוד קבוע - 2</t>
  </si>
  <si>
    <t>2080407</t>
  </si>
  <si>
    <t>23/12/2019</t>
  </si>
  <si>
    <t>בנק ירושלים לא צמוד משתנה 60 - 2</t>
  </si>
  <si>
    <t>2080408</t>
  </si>
  <si>
    <t>בנק ירושלים לא צמוד משתנה 12 - 2</t>
  </si>
  <si>
    <t>2080409</t>
  </si>
  <si>
    <t>בנק ירושלים - פריים - 2</t>
  </si>
  <si>
    <t>2080410</t>
  </si>
  <si>
    <t>בנק ירושלים לא צמוד קבוע - 3</t>
  </si>
  <si>
    <t>2080496</t>
  </si>
  <si>
    <t>01/10/2020</t>
  </si>
  <si>
    <t>בנק ירושלים לא צמוד משתנה כל 60 חודשים - 3</t>
  </si>
  <si>
    <t>2080497</t>
  </si>
  <si>
    <t>בנק ירושלים לא צמוד משתנה כל 12 חודשים - 3</t>
  </si>
  <si>
    <t>2080498</t>
  </si>
  <si>
    <t>בנק ירושלים פריים - 3</t>
  </si>
  <si>
    <t>2080500</t>
  </si>
  <si>
    <t>בנק ירושלים - פריים - 2 - הפרשה</t>
  </si>
  <si>
    <t>20802613</t>
  </si>
  <si>
    <t>24/11/2020</t>
  </si>
  <si>
    <t>בנק ירושלים לא צמוד משתנה 60 - 2 - הפרשה</t>
  </si>
  <si>
    <t>20802614</t>
  </si>
  <si>
    <t>בנק ירושלים לא צמוד קבוע - 2 - הפרשה</t>
  </si>
  <si>
    <t>20802615</t>
  </si>
  <si>
    <t>בנק ירושלים  צמוד קבוע - 4</t>
  </si>
  <si>
    <t>2080611</t>
  </si>
  <si>
    <t>30/05/2022</t>
  </si>
  <si>
    <t>בנק ירושלים  צמוד משתנה 5 שנים עוגן אגח- 4</t>
  </si>
  <si>
    <t>2080612</t>
  </si>
  <si>
    <t>בנק ירושלים  צמוד משתנה 5 שנים- 4</t>
  </si>
  <si>
    <t>2080613</t>
  </si>
  <si>
    <t>בנק ירושלים  לא צמוד קבוע- 4</t>
  </si>
  <si>
    <t>2080614</t>
  </si>
  <si>
    <t>בנק ירושלים  לא צמוד משתנה כל שנה - 4</t>
  </si>
  <si>
    <t>2080615</t>
  </si>
  <si>
    <t>בנק ירושלים  לא צמוד משתנה 5 שנים- 4</t>
  </si>
  <si>
    <t>2080616</t>
  </si>
  <si>
    <t>בנק ירושלים  לא צמוד פריים- 4</t>
  </si>
  <si>
    <t>2080617</t>
  </si>
  <si>
    <t>בנק מזרחי לא צמוד קבוע</t>
  </si>
  <si>
    <t>2080644</t>
  </si>
  <si>
    <t>בנק מזרחי פריים</t>
  </si>
  <si>
    <t>2080649</t>
  </si>
  <si>
    <t>בנק מזרחי לא צמוד משתנה כל 5 שנים</t>
  </si>
  <si>
    <t>2080651</t>
  </si>
  <si>
    <t>בנק מזרחי צמוד קבוע</t>
  </si>
  <si>
    <t>2080652</t>
  </si>
  <si>
    <t>בנק מזרחי צמוד משתנה כל 5 שנים</t>
  </si>
  <si>
    <t>2080653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</si>
  <si>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</si>
  <si>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</si>
  <si>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</si>
  <si>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</si>
  <si>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</si>
  <si>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</si>
  <si>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</si>
  <si>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</si>
  <si>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בנק ירושלים צמוד מדד קבועה - הפרשה</t>
  </si>
  <si>
    <t>20802677</t>
  </si>
  <si>
    <t>בנק ירושלים צמוד מדד - 2</t>
  </si>
  <si>
    <t>2080411</t>
  </si>
  <si>
    <t>בנק ירושלים צמוד מדד משתנה 60 - 2</t>
  </si>
  <si>
    <t>2080412</t>
  </si>
  <si>
    <t>בנק ירושלים צמוד מדד משתנה 60 עוגן אגח - 3</t>
  </si>
  <si>
    <t>2080499</t>
  </si>
  <si>
    <t>בנק ירושלים צמוד מדד - 3</t>
  </si>
  <si>
    <t>2080501</t>
  </si>
  <si>
    <t>בנק ירושלים צמוד מדד משתנה 60 - 3</t>
  </si>
  <si>
    <t>2080502</t>
  </si>
  <si>
    <t>בנק ירושלים משתנה כל 5 שנים צמוד - הפרשה</t>
  </si>
  <si>
    <t>20802612</t>
  </si>
  <si>
    <t>סה"כ מובטחות בבטחונות אחרים</t>
  </si>
  <si>
    <t>כן</t>
  </si>
  <si>
    <t>20701503</t>
  </si>
  <si>
    <t>18/11/2015</t>
  </si>
  <si>
    <t>2070208</t>
  </si>
  <si>
    <t>24/08/2016</t>
  </si>
  <si>
    <t>2070218</t>
  </si>
  <si>
    <t>26/10/2016</t>
  </si>
  <si>
    <t>2070243</t>
  </si>
  <si>
    <t>14/12/2016</t>
  </si>
  <si>
    <t>2070278</t>
  </si>
  <si>
    <t>14/06/2017</t>
  </si>
  <si>
    <t>2070287</t>
  </si>
  <si>
    <t>2070288</t>
  </si>
  <si>
    <t>2080198</t>
  </si>
  <si>
    <t>26/11/2017</t>
  </si>
  <si>
    <t>2080202</t>
  </si>
  <si>
    <t>2080214</t>
  </si>
  <si>
    <t>2080215</t>
  </si>
  <si>
    <t>2080216</t>
  </si>
  <si>
    <t>2080226</t>
  </si>
  <si>
    <t>20802402</t>
  </si>
  <si>
    <t>26/07/2018</t>
  </si>
  <si>
    <t>20802404</t>
  </si>
  <si>
    <t>29/08/2018</t>
  </si>
  <si>
    <t>2080322</t>
  </si>
  <si>
    <t>30/11/2018</t>
  </si>
  <si>
    <t>2080329</t>
  </si>
  <si>
    <t>23/12/2018</t>
  </si>
  <si>
    <t>2080421</t>
  </si>
  <si>
    <t>20802406</t>
  </si>
  <si>
    <t>27/04/2020</t>
  </si>
  <si>
    <t>2080424</t>
  </si>
  <si>
    <t>2080406</t>
  </si>
  <si>
    <t>04/12/2019</t>
  </si>
  <si>
    <t>2080425</t>
  </si>
  <si>
    <t>18/06/2020</t>
  </si>
  <si>
    <t>20702023</t>
  </si>
  <si>
    <t>2080427</t>
  </si>
  <si>
    <t>09/07/2020</t>
  </si>
  <si>
    <t>90145509</t>
  </si>
  <si>
    <t>2080428</t>
  </si>
  <si>
    <t>21/09/2020</t>
  </si>
  <si>
    <t>2080430</t>
  </si>
  <si>
    <t>23/07/2020</t>
  </si>
  <si>
    <t>2080432</t>
  </si>
  <si>
    <t>24/08/2020</t>
  </si>
  <si>
    <t>2080433</t>
  </si>
  <si>
    <t>2080435</t>
  </si>
  <si>
    <t>27/10/2020</t>
  </si>
  <si>
    <t>2080439</t>
  </si>
  <si>
    <t>09/11/2020</t>
  </si>
  <si>
    <t>2080441</t>
  </si>
  <si>
    <t>2080442</t>
  </si>
  <si>
    <t>2080444</t>
  </si>
  <si>
    <t>26/01/2021</t>
  </si>
  <si>
    <t>2080512</t>
  </si>
  <si>
    <t>10/02/2021</t>
  </si>
  <si>
    <t>2080514</t>
  </si>
  <si>
    <t>25/02/2021</t>
  </si>
  <si>
    <t>2080517</t>
  </si>
  <si>
    <t>2080440</t>
  </si>
  <si>
    <t>2080523</t>
  </si>
  <si>
    <t>2080528</t>
  </si>
  <si>
    <t>26/05/2021</t>
  </si>
  <si>
    <t>2080532</t>
  </si>
  <si>
    <t>2080533</t>
  </si>
  <si>
    <t>29/06/2021</t>
  </si>
  <si>
    <t>2080534</t>
  </si>
  <si>
    <t>2080536</t>
  </si>
  <si>
    <t>04/07/2021</t>
  </si>
  <si>
    <t>2080538</t>
  </si>
  <si>
    <t>07/07/2021</t>
  </si>
  <si>
    <t>2080445</t>
  </si>
  <si>
    <t>08/07/2021</t>
  </si>
  <si>
    <t>2080535</t>
  </si>
  <si>
    <t>2080540</t>
  </si>
  <si>
    <t>2080541</t>
  </si>
  <si>
    <t>2080542</t>
  </si>
  <si>
    <t>2080543</t>
  </si>
  <si>
    <t>2080544</t>
  </si>
  <si>
    <t>2080545</t>
  </si>
  <si>
    <t>19/09/2021</t>
  </si>
  <si>
    <t>2080548</t>
  </si>
  <si>
    <t>30/09/2021</t>
  </si>
  <si>
    <t>2080549</t>
  </si>
  <si>
    <t>04/10/2021</t>
  </si>
  <si>
    <t>2080550</t>
  </si>
  <si>
    <t>2080551</t>
  </si>
  <si>
    <t>2080552</t>
  </si>
  <si>
    <t>2080554</t>
  </si>
  <si>
    <t>2080555</t>
  </si>
  <si>
    <t>2080556</t>
  </si>
  <si>
    <t>24/11/2021</t>
  </si>
  <si>
    <t>2080557</t>
  </si>
  <si>
    <t>90240797</t>
  </si>
  <si>
    <t>11/07/2018</t>
  </si>
  <si>
    <t>2080561</t>
  </si>
  <si>
    <t>2080562</t>
  </si>
  <si>
    <t>2080563</t>
  </si>
  <si>
    <t>2080566</t>
  </si>
  <si>
    <t>06/01/2022</t>
  </si>
  <si>
    <t>2080567</t>
  </si>
  <si>
    <t>2080568</t>
  </si>
  <si>
    <t>2080569</t>
  </si>
  <si>
    <t>17/01/2022</t>
  </si>
  <si>
    <t>2080571</t>
  </si>
  <si>
    <t>2080572</t>
  </si>
  <si>
    <t>2080575</t>
  </si>
  <si>
    <t>06/02/2022</t>
  </si>
  <si>
    <t>2080576</t>
  </si>
  <si>
    <t>2080579</t>
  </si>
  <si>
    <t>2080580</t>
  </si>
  <si>
    <t>2080584</t>
  </si>
  <si>
    <t>2080585</t>
  </si>
  <si>
    <t>2080583</t>
  </si>
  <si>
    <t>2080589</t>
  </si>
  <si>
    <t>23/03/2022</t>
  </si>
  <si>
    <t>2080588</t>
  </si>
  <si>
    <t>2080590</t>
  </si>
  <si>
    <t>24/03/2022</t>
  </si>
  <si>
    <t>2080593</t>
  </si>
  <si>
    <t>2080595</t>
  </si>
  <si>
    <t>13/04/2022</t>
  </si>
  <si>
    <t>2080598</t>
  </si>
  <si>
    <t>01/05/2022</t>
  </si>
  <si>
    <t>2080599</t>
  </si>
  <si>
    <t>2080600</t>
  </si>
  <si>
    <t>09/05/2022</t>
  </si>
  <si>
    <t>2080602</t>
  </si>
  <si>
    <t>2080604</t>
  </si>
  <si>
    <t>18/05/2022</t>
  </si>
  <si>
    <t>2080607</t>
  </si>
  <si>
    <t>2080608</t>
  </si>
  <si>
    <t>25/05/2022</t>
  </si>
  <si>
    <t>2080609</t>
  </si>
  <si>
    <t>2080610</t>
  </si>
  <si>
    <t>2080605</t>
  </si>
  <si>
    <t>31/05/2022</t>
  </si>
  <si>
    <t>2080606</t>
  </si>
  <si>
    <t>01/06/2022</t>
  </si>
  <si>
    <t>2080623</t>
  </si>
  <si>
    <t>2080627</t>
  </si>
  <si>
    <t>01/07/2022</t>
  </si>
  <si>
    <t>2080626</t>
  </si>
  <si>
    <t>03/07/2022</t>
  </si>
  <si>
    <t>2080628</t>
  </si>
  <si>
    <t>2080630</t>
  </si>
  <si>
    <t>2080635</t>
  </si>
  <si>
    <t>2080637</t>
  </si>
  <si>
    <t>2080638</t>
  </si>
  <si>
    <t>2080639</t>
  </si>
  <si>
    <t>2080640</t>
  </si>
  <si>
    <t>2080641</t>
  </si>
  <si>
    <t>2080645</t>
  </si>
  <si>
    <t>2080646</t>
  </si>
  <si>
    <t>2080643</t>
  </si>
  <si>
    <t>999999869</t>
  </si>
  <si>
    <t>30/09/2007</t>
  </si>
  <si>
    <t>207013328</t>
  </si>
  <si>
    <t>21/08/2013</t>
  </si>
  <si>
    <t>207013398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</si>
  <si>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</si>
  <si>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</si>
  <si>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</si>
  <si>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</si>
  <si>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</si>
  <si>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</si>
  <si>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</si>
  <si>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</si>
  <si>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</si>
  <si>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</si>
  <si>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</si>
  <si>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</si>
  <si>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</si>
  <si>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</si>
  <si>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</si>
  <si>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</si>
  <si>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</si>
  <si>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</si>
  <si>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</si>
  <si>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</si>
  <si>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</si>
  <si>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</si>
  <si>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</si>
  <si>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</si>
  <si>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</si>
  <si>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</si>
  <si>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</si>
  <si>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</si>
  <si>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</si>
  <si>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</si>
  <si>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</si>
  <si>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</si>
  <si>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</si>
  <si>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207013502</t>
  </si>
  <si>
    <t>13/04/2014</t>
  </si>
  <si>
    <t>207013507</t>
  </si>
  <si>
    <t>28/05/2014</t>
  </si>
  <si>
    <t>207013511</t>
  </si>
  <si>
    <t>25/06/2014</t>
  </si>
  <si>
    <t>207013513</t>
  </si>
  <si>
    <t>31/12/2016</t>
  </si>
  <si>
    <t>207013517</t>
  </si>
  <si>
    <t>16/07/2014</t>
  </si>
  <si>
    <t>207013518</t>
  </si>
  <si>
    <t>23/07/2014</t>
  </si>
  <si>
    <t>207013526</t>
  </si>
  <si>
    <t>207013530</t>
  </si>
  <si>
    <t>29/09/2014</t>
  </si>
  <si>
    <t>207013541</t>
  </si>
  <si>
    <t>19/04/2009</t>
  </si>
  <si>
    <t>20701379</t>
  </si>
  <si>
    <t>29/01/2015</t>
  </si>
  <si>
    <t>20701381</t>
  </si>
  <si>
    <t>01/02/2015</t>
  </si>
  <si>
    <t>20701382</t>
  </si>
  <si>
    <t>20701383</t>
  </si>
  <si>
    <t>19/02/2015</t>
  </si>
  <si>
    <t>20701386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</si>
  <si>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</si>
  <si>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</si>
  <si>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</si>
  <si>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</si>
  <si>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</si>
  <si>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</si>
  <si>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</si>
  <si>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</si>
  <si>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04/02/2014</t>
  </si>
  <si>
    <t>20701391</t>
  </si>
  <si>
    <t>18/03/2014</t>
  </si>
  <si>
    <t>20701392</t>
  </si>
  <si>
    <t>28/12/2014</t>
  </si>
  <si>
    <t>20701407</t>
  </si>
  <si>
    <t>20701411</t>
  </si>
  <si>
    <t>20701429</t>
  </si>
  <si>
    <t>2070153</t>
  </si>
  <si>
    <t>17/09/2015</t>
  </si>
  <si>
    <t>2070162</t>
  </si>
  <si>
    <t>2070181</t>
  </si>
  <si>
    <t>2070198</t>
  </si>
  <si>
    <t>2070200</t>
  </si>
  <si>
    <t>12/07/2016</t>
  </si>
  <si>
    <t>2070207</t>
  </si>
  <si>
    <t>2070212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</si>
  <si>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</si>
  <si>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</si>
  <si>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</si>
  <si>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</si>
  <si>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</si>
  <si>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</si>
  <si>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</si>
  <si>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</si>
  <si>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</si>
  <si>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</si>
  <si>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</si>
  <si>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</si>
  <si>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</si>
  <si>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</si>
  <si>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</si>
  <si>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</si>
  <si>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</si>
  <si>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</si>
  <si>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</si>
  <si>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</si>
  <si>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</si>
  <si>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</si>
  <si>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</si>
  <si>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</si>
  <si>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</si>
  <si>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</si>
  <si>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</si>
  <si>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</si>
  <si>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</si>
  <si>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</si>
  <si>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</si>
  <si>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</si>
  <si>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</si>
  <si>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</si>
  <si>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</si>
  <si>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</si>
  <si>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</si>
  <si>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</si>
  <si>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</si>
  <si>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</si>
  <si>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</si>
  <si>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20702591</t>
  </si>
  <si>
    <t>06/02/2017</t>
  </si>
  <si>
    <t>20702601</t>
  </si>
  <si>
    <t>20702399</t>
  </si>
  <si>
    <t>09/03/2017</t>
  </si>
  <si>
    <t>20702400</t>
  </si>
  <si>
    <t>2070286</t>
  </si>
  <si>
    <t>2070295</t>
  </si>
  <si>
    <t>04/09/2017</t>
  </si>
  <si>
    <t>2070296</t>
  </si>
  <si>
    <t>20702401</t>
  </si>
  <si>
    <t>11/09/2017</t>
  </si>
  <si>
    <t>2080206</t>
  </si>
  <si>
    <t>11/12/2017</t>
  </si>
  <si>
    <t>2080212</t>
  </si>
  <si>
    <t>2080213</t>
  </si>
  <si>
    <t>2080225</t>
  </si>
  <si>
    <t>2080268</t>
  </si>
  <si>
    <t>2080232</t>
  </si>
  <si>
    <t>12/03/2018</t>
  </si>
  <si>
    <t>20802366</t>
  </si>
  <si>
    <t>29/03/2018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</si>
  <si>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</si>
  <si>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</si>
  <si>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</si>
  <si>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</si>
  <si>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</si>
  <si>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</si>
  <si>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</si>
  <si>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</si>
  <si>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2080241</t>
  </si>
  <si>
    <t>08/06/2020</t>
  </si>
  <si>
    <t>20802391</t>
  </si>
  <si>
    <t>12/08/2018</t>
  </si>
  <si>
    <t>20802392</t>
  </si>
  <si>
    <t>2080240</t>
  </si>
  <si>
    <t>20802403</t>
  </si>
  <si>
    <t>90113001</t>
  </si>
  <si>
    <t>21/08/2018</t>
  </si>
  <si>
    <t>20802356</t>
  </si>
  <si>
    <t>26/11/2018</t>
  </si>
  <si>
    <t>2080328</t>
  </si>
  <si>
    <t>20802748</t>
  </si>
  <si>
    <t>02/01/2019</t>
  </si>
  <si>
    <t>20802749</t>
  </si>
  <si>
    <t>20802382</t>
  </si>
  <si>
    <t>23/01/2019</t>
  </si>
  <si>
    <t>20802383</t>
  </si>
  <si>
    <t>20802396</t>
  </si>
  <si>
    <t>11/02/2019</t>
  </si>
  <si>
    <t>20802397</t>
  </si>
  <si>
    <t>2080361</t>
  </si>
  <si>
    <t>2080362</t>
  </si>
  <si>
    <t>12/03/2019</t>
  </si>
  <si>
    <t>2080363</t>
  </si>
  <si>
    <t>20802352</t>
  </si>
  <si>
    <t>13/03/2019</t>
  </si>
  <si>
    <t>20802362</t>
  </si>
  <si>
    <t>20802372</t>
  </si>
  <si>
    <t>20802384</t>
  </si>
  <si>
    <t>20802398</t>
  </si>
  <si>
    <t>2080367</t>
  </si>
  <si>
    <t>2080451</t>
  </si>
  <si>
    <t>2080396</t>
  </si>
  <si>
    <t>29/07/2019</t>
  </si>
  <si>
    <t>2080397</t>
  </si>
  <si>
    <t>20803950</t>
  </si>
  <si>
    <t>20804061</t>
  </si>
  <si>
    <t>21/11/2019</t>
  </si>
  <si>
    <t>20803912</t>
  </si>
  <si>
    <t>17/12/2019</t>
  </si>
  <si>
    <t>20702019</t>
  </si>
  <si>
    <t>26/12/2019</t>
  </si>
  <si>
    <t>20804114</t>
  </si>
  <si>
    <t>20804116</t>
  </si>
  <si>
    <t>20702022</t>
  </si>
  <si>
    <t>20802405</t>
  </si>
  <si>
    <t>20802407</t>
  </si>
  <si>
    <t>90145519</t>
  </si>
  <si>
    <t>90142366</t>
  </si>
  <si>
    <t>AA-</t>
  </si>
  <si>
    <t>17/10/2013</t>
  </si>
  <si>
    <t>90142367</t>
  </si>
  <si>
    <t>2080521</t>
  </si>
  <si>
    <t>25/04/2021</t>
  </si>
  <si>
    <t>2080522</t>
  </si>
  <si>
    <t>2080531</t>
  </si>
  <si>
    <t>A+</t>
  </si>
  <si>
    <t>2080529</t>
  </si>
  <si>
    <t>30/05/2021</t>
  </si>
  <si>
    <t>2080574</t>
  </si>
  <si>
    <t>ilBBB+</t>
  </si>
  <si>
    <t>2080621</t>
  </si>
  <si>
    <t>2080622</t>
  </si>
  <si>
    <t>2080632</t>
  </si>
  <si>
    <t>2080633</t>
  </si>
  <si>
    <t>2080647</t>
  </si>
  <si>
    <t>18/09/2022</t>
  </si>
  <si>
    <t>2080648</t>
  </si>
  <si>
    <t>20701419</t>
  </si>
  <si>
    <t>20701427</t>
  </si>
  <si>
    <t>25/10/2015</t>
  </si>
  <si>
    <t>2070210</t>
  </si>
  <si>
    <t>2070220</t>
  </si>
  <si>
    <t>2070245</t>
  </si>
  <si>
    <t>2070280</t>
  </si>
  <si>
    <t>2080204</t>
  </si>
  <si>
    <t>207013246</t>
  </si>
  <si>
    <t>20/02/2013</t>
  </si>
  <si>
    <t>2080279</t>
  </si>
  <si>
    <t>2080642</t>
  </si>
  <si>
    <t>99999844</t>
  </si>
  <si>
    <t>20/05/2012</t>
  </si>
  <si>
    <t>99999845</t>
  </si>
  <si>
    <t>2080277</t>
  </si>
  <si>
    <t>25/06/2018</t>
  </si>
  <si>
    <t>2080506</t>
  </si>
  <si>
    <t>02/12/2020</t>
  </si>
  <si>
    <t>999999657</t>
  </si>
  <si>
    <t>30/06/2016</t>
  </si>
  <si>
    <t>999999659</t>
  </si>
  <si>
    <t>99999965</t>
  </si>
  <si>
    <t>13/09/2016</t>
  </si>
  <si>
    <t>999999663</t>
  </si>
  <si>
    <t>90554201</t>
  </si>
  <si>
    <t>26/11/2020</t>
  </si>
  <si>
    <t>90554202</t>
  </si>
  <si>
    <t>90554203</t>
  </si>
  <si>
    <t>90554204</t>
  </si>
  <si>
    <t>90554205</t>
  </si>
  <si>
    <t>31/12/2020</t>
  </si>
  <si>
    <t>90554206</t>
  </si>
  <si>
    <t>90554207</t>
  </si>
  <si>
    <t>90554208</t>
  </si>
  <si>
    <t>90554209</t>
  </si>
  <si>
    <t>90554210</t>
  </si>
  <si>
    <t>90554211</t>
  </si>
  <si>
    <t>90554212</t>
  </si>
  <si>
    <t>90554213</t>
  </si>
  <si>
    <t>90554214</t>
  </si>
  <si>
    <t>2080591</t>
  </si>
  <si>
    <t>2080592</t>
  </si>
  <si>
    <t>2080624</t>
  </si>
  <si>
    <t>2080625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</si>
  <si>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</si>
  <si>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</si>
  <si>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</si>
  <si>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</si>
  <si>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</si>
  <si>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מובטחות בערבות בנקאית</t>
  </si>
  <si>
    <t>סה"כ לא מובטחות</t>
  </si>
  <si>
    <t>2080284</t>
  </si>
  <si>
    <t>2080291</t>
  </si>
  <si>
    <t>04/09/2018</t>
  </si>
  <si>
    <t>2080298</t>
  </si>
  <si>
    <t>03/10/2018</t>
  </si>
  <si>
    <t>2080313</t>
  </si>
  <si>
    <t>31/10/2018</t>
  </si>
  <si>
    <t>2080319</t>
  </si>
  <si>
    <t>2080472</t>
  </si>
  <si>
    <t>19/02/2020</t>
  </si>
  <si>
    <t>2080338</t>
  </si>
  <si>
    <t>20/02/2019</t>
  </si>
  <si>
    <t>2080353</t>
  </si>
  <si>
    <t>07/03/2019</t>
  </si>
  <si>
    <t>2080385</t>
  </si>
  <si>
    <t>18/06/2019</t>
  </si>
  <si>
    <t>2080388</t>
  </si>
  <si>
    <t>26/06/2019</t>
  </si>
  <si>
    <t>20805270</t>
  </si>
  <si>
    <t>2080601</t>
  </si>
  <si>
    <t>777100009</t>
  </si>
  <si>
    <t>440000230</t>
  </si>
  <si>
    <t>31/12/2015</t>
  </si>
  <si>
    <t>USU0602JAG23</t>
  </si>
  <si>
    <t>10/02/2016</t>
  </si>
  <si>
    <t>USU0602JAH06</t>
  </si>
  <si>
    <t>71395438</t>
  </si>
  <si>
    <t>71395446</t>
  </si>
  <si>
    <t>USU2012AAE65</t>
  </si>
  <si>
    <t>08/03/2016</t>
  </si>
  <si>
    <t>71397053</t>
  </si>
  <si>
    <t>10/03/2016</t>
  </si>
  <si>
    <t>72681158</t>
  </si>
  <si>
    <t>29/12/2020</t>
  </si>
  <si>
    <t>72721459</t>
  </si>
  <si>
    <t>72721475</t>
  </si>
  <si>
    <t>סה"כ צמוד למדד</t>
  </si>
  <si>
    <t>פק' מזרחי 2.50% 26/11/23</t>
  </si>
  <si>
    <t>133292</t>
  </si>
  <si>
    <t>פק' הפועלים 0.78% 23/01/2026</t>
  </si>
  <si>
    <t>208013480</t>
  </si>
  <si>
    <t>פק' לאומי 0.67% 07/02/2024</t>
  </si>
  <si>
    <t>208013481</t>
  </si>
  <si>
    <t>פק' הפועלים 0.67% 07/02/2024</t>
  </si>
  <si>
    <t>208013482</t>
  </si>
  <si>
    <t>פק' מזרחי 4.00% 10/12/24</t>
  </si>
  <si>
    <t>6852347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</si>
  <si>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</si>
  <si>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</si>
  <si>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</si>
  <si>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</si>
  <si>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</si>
  <si>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</si>
  <si>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</si>
  <si>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</si>
  <si>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פק' הפועלים 0.24% 06/10/22</t>
  </si>
  <si>
    <t>20803011</t>
  </si>
  <si>
    <t>פק' לאומי 0.38% 06/10/22</t>
  </si>
  <si>
    <t>20803016</t>
  </si>
  <si>
    <t>פק' מזרחי 0.3% 31/10/22</t>
  </si>
  <si>
    <t>20803017</t>
  </si>
  <si>
    <t>פק' דיסקונט 0.27% 26/12/22</t>
  </si>
  <si>
    <t>20803014</t>
  </si>
  <si>
    <t>פק' הפועלים 0.3% 06/01/23</t>
  </si>
  <si>
    <t>20803015</t>
  </si>
  <si>
    <t>פק' הפועלים 0.7% 08/03/23</t>
  </si>
  <si>
    <t>20803019</t>
  </si>
  <si>
    <t>פק' לאומי 0.58% 08/12/22</t>
  </si>
  <si>
    <t>20803020</t>
  </si>
  <si>
    <t>פק' מזרחי פריים-1.05% 10/05/23</t>
  </si>
  <si>
    <t>20803022</t>
  </si>
  <si>
    <t>פק' לאומי פריים-1.07% 10/07/23</t>
  </si>
  <si>
    <t>20803025</t>
  </si>
  <si>
    <t>פק' דיסקונט פריים-1.10% 11/07/23</t>
  </si>
  <si>
    <t>20803026</t>
  </si>
  <si>
    <t>פק' לאומי פריים-1.07% 21/07/23</t>
  </si>
  <si>
    <t>20803027</t>
  </si>
  <si>
    <t>פק' דיסקונט פריים-1.12% 21/07/23</t>
  </si>
  <si>
    <t>20803029</t>
  </si>
  <si>
    <t>פק' לאומי פריים-1.10% 03/08/23</t>
  </si>
  <si>
    <t>20803030</t>
  </si>
  <si>
    <t>פק' מזרחי פריים-1.00% 04/08/23</t>
  </si>
  <si>
    <t>20803031</t>
  </si>
  <si>
    <t>פק' לאומי פריים-1.08% 21/08/23</t>
  </si>
  <si>
    <t>20803032</t>
  </si>
  <si>
    <t>פק' מזרחי פריים-1.00% 21/08/23</t>
  </si>
  <si>
    <t>20803033</t>
  </si>
  <si>
    <t>פק' לאומי פריים-1.07% 08/06/23</t>
  </si>
  <si>
    <t>20803034</t>
  </si>
  <si>
    <t>פק' דיסקונט 3.30% 07/09/23</t>
  </si>
  <si>
    <t>20803035</t>
  </si>
  <si>
    <t>פק' מזרחי פריים-1.05% 07/09/23</t>
  </si>
  <si>
    <t>20803036</t>
  </si>
  <si>
    <t>פק' מזרחי פריים-1.05% 20/09/23</t>
  </si>
  <si>
    <t>20803037</t>
  </si>
  <si>
    <t>פק' דיסקונט 3.60% 20/09/23</t>
  </si>
  <si>
    <t>20803038</t>
  </si>
  <si>
    <t>פק' מזרחי פריים-1.15% 21/07/23</t>
  </si>
  <si>
    <t>20803028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</si>
  <si>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</si>
  <si>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</si>
  <si>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</si>
  <si>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</si>
  <si>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</si>
  <si>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31/12/2021</t>
  </si>
  <si>
    <t>השכרה</t>
  </si>
  <si>
    <t>רחוב דפנה אזור התעשייה רעננה</t>
  </si>
  <si>
    <t>מקאן אריקסון - מקיפה כללי</t>
  </si>
  <si>
    <t>רחוב ראול וולנברג 2א תל אביב</t>
  </si>
  <si>
    <t>בניין אי.סי.אי - מקיפה כללי</t>
  </si>
  <si>
    <t>רחוב הסיבים 30 רמת סיב פתח תקווה</t>
  </si>
  <si>
    <t>אדגר פ.ת - מקיפה כללי</t>
  </si>
  <si>
    <t>רחוב אפעל 35 פתח תקווה</t>
  </si>
  <si>
    <t>פארק אפק - מקיפה כללי</t>
  </si>
  <si>
    <t>רחוב העמל 7 פארק תעסוקה אפק ראש העין</t>
  </si>
  <si>
    <t>פארק אפק - מקיפה בני 50 ומטה</t>
  </si>
  <si>
    <t>פארק אפק - מקיפה בני 50 עד 60</t>
  </si>
  <si>
    <t>פארק אפק - מקיפה בני 60 ומעלה</t>
  </si>
  <si>
    <t>פארק אפק - משלימה כללי</t>
  </si>
  <si>
    <t>חניון שוק הפשפשים - פנסיה</t>
  </si>
  <si>
    <t>רבי פנחס 4 תל אביב</t>
  </si>
  <si>
    <t>טוטנאוור הר טוב בית שמש - פנסיה</t>
  </si>
  <si>
    <t>איזור תעשיה הר טוב בית שמש</t>
  </si>
  <si>
    <t>מגדלי הארבעה - פנסיה</t>
  </si>
  <si>
    <t>רחוב הארבעה תל אביב-יפו</t>
  </si>
  <si>
    <t>עמק חפר - פנסיה</t>
  </si>
  <si>
    <t>עמק חפר</t>
  </si>
  <si>
    <t>SKY TOWER - פנסיה</t>
  </si>
  <si>
    <t>רחוב המסגר 35, מתחם חסן עראפה, תל אביב</t>
  </si>
  <si>
    <t>סה"כ לא מניב</t>
  </si>
  <si>
    <t>סטודיו טאוור - פנסיה</t>
  </si>
  <si>
    <t>בר כוכבא 10-12 בני ברק</t>
  </si>
  <si>
    <t>כורזין גבעתיים - פנסיה</t>
  </si>
  <si>
    <t>תפוצות ישראל גבעתיים</t>
  </si>
  <si>
    <t>עסקת גרפוליט - פנסיה</t>
  </si>
  <si>
    <t>רחוב הגרא תל אביב-יפו</t>
  </si>
  <si>
    <t>נכס באר שבע - פנסיה</t>
  </si>
  <si>
    <t>באר שבע</t>
  </si>
  <si>
    <t>אורדן - פנסיה</t>
  </si>
  <si>
    <t>אזור תעשיה צפוני נתניה</t>
  </si>
  <si>
    <t>מבוא כרמל - פנסיה</t>
  </si>
  <si>
    <t>רחוב אלון פינת תאנה, מבוא כרמל</t>
  </si>
  <si>
    <t>מבוא כרמל - גמל</t>
  </si>
  <si>
    <t>אינשטיין 33-35 - פנסיה</t>
  </si>
  <si>
    <t>רחוב איינשטיין תל אביב</t>
  </si>
  <si>
    <t>מבוא כרמל החדשה - פנסיה</t>
  </si>
  <si>
    <t>מרלוג אשדוד - פנסיה</t>
  </si>
  <si>
    <t>רחוב עובדי הנמל, אשדוד</t>
  </si>
  <si>
    <t>סה"כ מקרקעין בחו"ל</t>
  </si>
  <si>
    <t>ברמינגהם CR115 - מקיפה כללי</t>
  </si>
  <si>
    <t>115 Colmore Row Birmingham</t>
  </si>
  <si>
    <t>הארפר קורט (א. שיקגו) - מקיפה כללי</t>
  </si>
  <si>
    <t>Harper Court 5235  South Harper Court Chicago</t>
  </si>
  <si>
    <t>סווינדון - מקיפה כללי</t>
  </si>
  <si>
    <t>Wakefield House Pipers Way Swindon SN3 1SA</t>
  </si>
  <si>
    <t>אול יר אגח ב</t>
  </si>
  <si>
    <t>1139781</t>
  </si>
  <si>
    <t>אול יר אגח ג</t>
  </si>
  <si>
    <t>1140136</t>
  </si>
  <si>
    <t>אול יר אגח ד</t>
  </si>
  <si>
    <t>1141274</t>
  </si>
  <si>
    <t>אול יר אגח ה</t>
  </si>
  <si>
    <t>1143304</t>
  </si>
  <si>
    <t>אגל"ס אלון חברה לדלק 22.01.07 עמיתים -חש</t>
  </si>
  <si>
    <t>20701423</t>
  </si>
  <si>
    <t>יורוקום הלוואה ב 12.2014</t>
  </si>
  <si>
    <t>20701371</t>
  </si>
  <si>
    <t>יורוקום הלוואה ג 12.2014</t>
  </si>
  <si>
    <t>20701372</t>
  </si>
  <si>
    <t>אדגר פ.ת הכנסות לקבל - מקיפה כללי</t>
  </si>
  <si>
    <t>400000457</t>
  </si>
  <si>
    <t>זכאים-פנסיה באר שבע</t>
  </si>
  <si>
    <t>410003146</t>
  </si>
  <si>
    <t>חייבים זכאים תפעולי</t>
  </si>
  <si>
    <t>60101335</t>
  </si>
  <si>
    <t>מס הכנסה לקבל</t>
  </si>
  <si>
    <t>75550044</t>
  </si>
  <si>
    <t>ZIM US Equity החזר מס לקבל 06/2022</t>
  </si>
  <si>
    <t>7550056</t>
  </si>
  <si>
    <t>ZIM US Equity החזר מס לקבל</t>
  </si>
  <si>
    <t>75550056</t>
  </si>
  <si>
    <t>מס לקבל אירו</t>
  </si>
  <si>
    <t>999999440</t>
  </si>
  <si>
    <t>מס לקבל דולר</t>
  </si>
  <si>
    <t>999999499</t>
  </si>
  <si>
    <t>ZIM US Equity החזר מס לקבל 09/2022</t>
  </si>
  <si>
    <t>207127</t>
  </si>
  <si>
    <t>ברמינגהם הכנסות לקבל - מקיפה כללי</t>
  </si>
  <si>
    <t>440000464</t>
  </si>
  <si>
    <t>הארפר קורט הכנסות לקבל - מקיפה כללי</t>
  </si>
  <si>
    <t>440001179</t>
  </si>
  <si>
    <t>סווינדון הכנסות לקבל - מקיפה כללי</t>
  </si>
  <si>
    <t>440001204</t>
  </si>
  <si>
    <t>שקל  תפעול הפועלים בנק הפועלים בע"מ</t>
  </si>
  <si>
    <t>שקל  דיסקונט בנק דיסקונט לישראל בע"מ</t>
  </si>
  <si>
    <t>שקל  הפועלים בנק הפועלים בע"מ</t>
  </si>
  <si>
    <t>שקל  סיטי בנק סיטיבנק</t>
  </si>
  <si>
    <t>שקל  סיטי בנק עדכון ידני סיטיבנק</t>
  </si>
  <si>
    <t>דולר  דיסקונט בנק דיסקונט לישראל בע"מ</t>
  </si>
  <si>
    <t>אירו  דיסקונט בנק דיסקונט לישראל בע"מ</t>
  </si>
  <si>
    <t>דולר  הפועלים בנק הפועלים בע"מ</t>
  </si>
  <si>
    <t>דולר  פועלים סהר בנק הפועלים בע"מ</t>
  </si>
  <si>
    <t>דולר  סיטי בנק סיטיבנק</t>
  </si>
  <si>
    <t>אירו  סיטי בנק סיטיבנק</t>
  </si>
  <si>
    <t>דולר  סיטי בנק עדכון ידני סיטיבנק</t>
  </si>
  <si>
    <t>Margin FW  Discount USD בנק דיסקונט לישראל בע"מ</t>
  </si>
  <si>
    <t>Margin FW  Hapoalim USD בנק הפועלים בע"מ</t>
  </si>
  <si>
    <t>Margin FW  Citibank USD סיטיבנק</t>
  </si>
  <si>
    <t>שקל  לאומי בנק לאומי לישראל בע"מ</t>
  </si>
  <si>
    <t>שקל  תפעול לאומי בנק לאומי לישראל בע"מ</t>
  </si>
  <si>
    <t>שקל  מזרחי בנק מזרחי טפחות בע"מ</t>
  </si>
  <si>
    <t>אירו  הפועלים בנק הפועלים בע"מ</t>
  </si>
  <si>
    <t>אירו  הפועלים עדכון ידני בנק הפועלים בע"מ</t>
  </si>
  <si>
    <t>דולר  הפועלים עדכון ידני בנק הפועלים בע"מ</t>
  </si>
  <si>
    <t>שטרלינג  לאומי בנק לאומי לישראל בע"מ</t>
  </si>
  <si>
    <t>דולר אוסטרלי  JPM עדכון ידני JPM</t>
  </si>
  <si>
    <t>Margin Future  JPM USD JPM</t>
  </si>
  <si>
    <t>Margin Future  JPM USD עדכון ידני JPM</t>
  </si>
  <si>
    <t>Margin Future  JPM EURO JPM</t>
  </si>
  <si>
    <t>Margin Future  JPM JPY JPM</t>
  </si>
  <si>
    <t>שקל  דיסקונט עדכון ידני בנק דיסקונט לישראל בע"מ</t>
  </si>
  <si>
    <t>שקל  פועלים בנק הפועלים בע"מ</t>
  </si>
  <si>
    <t>שקל  הפועלים עדכון ידני בנק הפועלים בע"מ</t>
  </si>
  <si>
    <t>שקל  יובנק בנק יו-בנק בע"מ</t>
  </si>
  <si>
    <t>שקל  יובנק עדכון ידני בנק יו-בנק בע"מ</t>
  </si>
  <si>
    <t>שקל  מזרחי עדכון ידני בנק מזרחי טפחות בע"מ</t>
  </si>
  <si>
    <t>שקל  מרכנטיל דיסקונט בנק מרכנתיל דיסקונט בע"מ</t>
  </si>
  <si>
    <t>דולר  דיסקונט עדכון ידני בנק דיסקונט לישראל בע"מ</t>
  </si>
  <si>
    <t>דולר  פועלים בנק הפועלים בע"מ</t>
  </si>
  <si>
    <t>אירו  פועלים בנק הפועלים בע"מ</t>
  </si>
  <si>
    <t>אירו  פועלים עדכון ידני בנק הפועלים בע"מ</t>
  </si>
  <si>
    <t>אירו  לאומי עדכון ידני בנק לאומי לישראל בע"מ</t>
  </si>
  <si>
    <t>כתר נורווגי  לאומי עדכון ידני בנק לאומי לישראל בע"מ</t>
  </si>
  <si>
    <t>כתר דני  לאומי עדכון ידני בנק לאומי לישראל בע"מ</t>
  </si>
  <si>
    <t>דולר  לאומי בנק לאומי לישראל בע"מ</t>
  </si>
  <si>
    <t>דולר  לאומי עדכון ידני בנק לאומי לישראל בע"מ</t>
  </si>
  <si>
    <t>דולר  מזרחי בנק מזרחי טפחות בע"מ</t>
  </si>
  <si>
    <t>דולר  מזרחי עדכון ידני בנק מזרחי טפחות בע"מ</t>
  </si>
  <si>
    <t>Margin FW  Discont USD בנק דיסקונט לישראל בע"מ</t>
  </si>
  <si>
    <t>Margin FW  Mizrahi USD בנק מזרחי טפחות בע"מ</t>
  </si>
  <si>
    <t>אירו  BNY Bny Mellon</t>
  </si>
  <si>
    <t>BNY אירו עתידי  Bny Mellon</t>
  </si>
  <si>
    <t>אירו  BNY עדכון ידני Bny Mellon</t>
  </si>
  <si>
    <t>שטרלינג  BNY עדכון ידני Bny Mellon</t>
  </si>
  <si>
    <t>יין יפני  BNY Bny Mellon</t>
  </si>
  <si>
    <t>דולר הונג קונג  BNY עדכון ידני Bny Mellon</t>
  </si>
  <si>
    <t>כתר דני עתידי  BNY עדכון ידני Bny Mellon</t>
  </si>
  <si>
    <t>כתר שוודי  BNY עדכון ידני Bny Mellon</t>
  </si>
  <si>
    <t>דולר  BNY Bny Mellon</t>
  </si>
  <si>
    <t>דולר עתידי  BNY Bny Mellon</t>
  </si>
  <si>
    <t>דולר  BNY עדכון ידני Bny Mellon</t>
  </si>
  <si>
    <t>דולר  GS עדכון ידני Goldman Sachs</t>
  </si>
  <si>
    <t>Margin FW  BNY USD Bny Mellon</t>
  </si>
  <si>
    <t>Margin FW   JPM  USD JPM</t>
  </si>
  <si>
    <t>Margin FW   USD GS Goldman Sachs</t>
  </si>
  <si>
    <t>שקל   הפועלים בנק הפועלים בע"מ</t>
  </si>
  <si>
    <t>שקל  לאומי עדכון ידני בנק לאומי לישראל בע"מ</t>
  </si>
  <si>
    <t>שקל  יובנק הבנק הבינלאומי הראשון לישראל בע"מ</t>
  </si>
  <si>
    <t>שקל  יו בנק הבנק הבינלאומי הראשון לישראל בע"מ</t>
  </si>
  <si>
    <t>דולר  דיסוקנט בנק דיסקונט לישראל בע"מ</t>
  </si>
  <si>
    <t>דולר   הפועלים בנק הפועלים בע"מ</t>
  </si>
  <si>
    <t>שטרלינג  פועלים בנק הפועלים בע"מ</t>
  </si>
  <si>
    <t>שטרלינג   הפועלים בנק הפועלים בע"מ</t>
  </si>
  <si>
    <t>יין יפני   הפועלים בנק הפועלים בע"מ</t>
  </si>
  <si>
    <t>דולר  פועלים עדכון ידני בנק הפועלים בע"מ</t>
  </si>
  <si>
    <t>אירו  לאומי בנק לאומי לישראל בע"מ</t>
  </si>
  <si>
    <t>יורו  לאומי בנק לאומי לישראל בע"מ</t>
  </si>
  <si>
    <t>אירו   לאומי בנק לאומי לישראל בע"מ</t>
  </si>
  <si>
    <t>שטרלינג  לאומי עדכון ידני בנק לאומי לישראל בע"מ</t>
  </si>
  <si>
    <t>יין יפני  לאומי עדכון ידני בנק לאומי לישראל בע"מ</t>
  </si>
  <si>
    <t>דולר קנדי  לאומי בנק לאומי לישראל בע"מ</t>
  </si>
  <si>
    <t>Margin FW   Discont USD בנק דיסקונט לישראל בע"מ</t>
  </si>
  <si>
    <t>Margin FW  Poalim USD בנק הפועלים בע"מ</t>
  </si>
  <si>
    <t>Margin Future  Leumi USD בנק לאומי לישראל בע"מ</t>
  </si>
  <si>
    <t>Margin Future   Leumi USD בנק לאומי לישראל בע"מ</t>
  </si>
  <si>
    <t>Margin FW  Leumi USD בנק לאומי לישראל בע"מ</t>
  </si>
  <si>
    <t>שטרלינג  BNY Bny Mellon</t>
  </si>
  <si>
    <t>פזו מקסיקני עתידי  BNY Bny Mellon</t>
  </si>
  <si>
    <t>דולר  JPM עדכון ידני JPM</t>
  </si>
  <si>
    <t>Margin FW  JPM USD JPM</t>
  </si>
  <si>
    <t>*בעל עניין/צד קשור</t>
  </si>
  <si>
    <t>סה"כ יתרות התחייבות להשקעה</t>
  </si>
  <si>
    <t>Commitment Vintage Investment Partners III</t>
  </si>
  <si>
    <t>Commitment Tene Growth Capital</t>
  </si>
  <si>
    <t>Commitment Plenus III</t>
  </si>
  <si>
    <t>מסגרת כביש 16 טווח קצר</t>
  </si>
  <si>
    <t>מסגרת כביש 16 סטנד ביי</t>
  </si>
  <si>
    <t>מסגרת כביש 16 טווח ארוך</t>
  </si>
  <si>
    <t>2024</t>
  </si>
  <si>
    <t>מסגרת גזית 2</t>
  </si>
  <si>
    <t>מסגרת אחוזות החוף</t>
  </si>
  <si>
    <t>מסגרת קרן ברקת</t>
  </si>
  <si>
    <t>מסגרת צומת OPC טווח ארוך</t>
  </si>
  <si>
    <t>2025</t>
  </si>
  <si>
    <t>מסגרת צומת OPC סטנד ביי</t>
  </si>
  <si>
    <t>מסגרת חלומות ארנונה</t>
  </si>
  <si>
    <t>2023</t>
  </si>
  <si>
    <t>מסגרת נמל דרום</t>
  </si>
  <si>
    <t>2044</t>
  </si>
  <si>
    <t>מסגרת  אמפא יובלים</t>
  </si>
  <si>
    <t>מסגרת מגוריט מנרב</t>
  </si>
  <si>
    <t>מסגרת קריית התקשוב</t>
  </si>
  <si>
    <t>Commitment Giza Singer Even Mezzanine</t>
  </si>
  <si>
    <t>2029</t>
  </si>
  <si>
    <t>Commitment Arbel II</t>
  </si>
  <si>
    <t>Commitment FIMI ENERGY LP</t>
  </si>
  <si>
    <t>Commitment Noy - Cross Israel Highway</t>
  </si>
  <si>
    <t>Commitment FIMI Opportunity II</t>
  </si>
  <si>
    <t>Commitment SCP Vitalife Partners II</t>
  </si>
  <si>
    <t>Commitment FIMI Opportunity IV</t>
  </si>
  <si>
    <t>Commitment JVP Media V</t>
  </si>
  <si>
    <t>Commitment Viola Private Equity I</t>
  </si>
  <si>
    <t>Commitment Genesis Partners IV</t>
  </si>
  <si>
    <t>Commitment KCPS Investment Fund</t>
  </si>
  <si>
    <t>Commitment Origo Manof Fund</t>
  </si>
  <si>
    <t>Commitment Sky II</t>
  </si>
  <si>
    <t>Commitment NOY Infrastructure and Energy Investmen</t>
  </si>
  <si>
    <t>Commitment Fortissimo Capital Fund III</t>
  </si>
  <si>
    <t>Commitment Vintage Investment Partners V</t>
  </si>
  <si>
    <t>Commitment FIMI Opportunity V</t>
  </si>
  <si>
    <t>Commitment Magma Venture Capital III Fund</t>
  </si>
  <si>
    <t>Commitment IGP Investments</t>
  </si>
  <si>
    <t>Commitment Noy Megalim</t>
  </si>
  <si>
    <t>2059</t>
  </si>
  <si>
    <t>Commitment Vintage Investment Partners VIII</t>
  </si>
  <si>
    <t>Commitment Bridgepoint Europe V</t>
  </si>
  <si>
    <t>Commitment Klirmark Opportunity Fund II</t>
  </si>
  <si>
    <t>Commitment Sky III</t>
  </si>
  <si>
    <t>2028</t>
  </si>
  <si>
    <t>Commitment Shaked Partners Fund</t>
  </si>
  <si>
    <t>Commitment Autotalks</t>
  </si>
  <si>
    <t>2030</t>
  </si>
  <si>
    <t>Commitment Grove Ventures Capital</t>
  </si>
  <si>
    <t>2027</t>
  </si>
  <si>
    <t>Commitment Tene Growth Capital IV</t>
  </si>
  <si>
    <t>Commitment IGP II Investments</t>
  </si>
  <si>
    <t>Commitment Pontifax Medison Finance</t>
  </si>
  <si>
    <t>2026</t>
  </si>
  <si>
    <t>Commitment Reality Investment Fund IV</t>
  </si>
  <si>
    <t>Commitment Helios Spain PV</t>
  </si>
  <si>
    <t>Commitment Helios 3 Biogas UK 1</t>
  </si>
  <si>
    <t>Commitment Klirmark Opportunity Fund III</t>
  </si>
  <si>
    <t>Commitment Grove Ventures II</t>
  </si>
  <si>
    <t>Commitment Vintage Co-Investment III</t>
  </si>
  <si>
    <t>Commitment Green Lantern V</t>
  </si>
  <si>
    <t>Commitment Amiti III</t>
  </si>
  <si>
    <t>Commitment Fortissimo Capital Fund V</t>
  </si>
  <si>
    <t>Commitment ECV IL OPP I</t>
  </si>
  <si>
    <t>Commitment Israel Infrastructure Fund IV</t>
  </si>
  <si>
    <t>Commitment Pontifax Israel VI</t>
  </si>
  <si>
    <t>2031</t>
  </si>
  <si>
    <t>Commitment FinTLV II</t>
  </si>
  <si>
    <t>Commitment FinTLV Unqork LP</t>
  </si>
  <si>
    <t>Commitment Glilot Early Growth Fund I</t>
  </si>
  <si>
    <t>Commitment LRC RE-3 S.C.Sp. SICAV-RAIF</t>
  </si>
  <si>
    <t>Commitment Noy 4 Infrastructure and Energy</t>
  </si>
  <si>
    <t>2033</t>
  </si>
  <si>
    <t>Commitment Fimi Israel Opportunity 7</t>
  </si>
  <si>
    <t>Commitment EP Crescent Co-Invest SCSp</t>
  </si>
  <si>
    <t>Commitment Helios Energy Investments 5 LP</t>
  </si>
  <si>
    <t>2032</t>
  </si>
  <si>
    <t>Commitment S.H.Sky 4</t>
  </si>
  <si>
    <t>Commitment Reality Debt Fund Commitment Reality D</t>
  </si>
  <si>
    <t>Commitment Timora  Real Estate Fund</t>
  </si>
  <si>
    <t>Commitment JTLV 3</t>
  </si>
  <si>
    <t>Commitment Helios 5 Biogas UK 2</t>
  </si>
  <si>
    <t>Commitment Rent It</t>
  </si>
  <si>
    <t>מסגרת מתקן התפלה חדרה דולר 2012</t>
  </si>
  <si>
    <t>2036</t>
  </si>
  <si>
    <t>מסגרת מתקן התפלה חדרה יורו</t>
  </si>
  <si>
    <t>מסגרת אגירה שואבה PSP</t>
  </si>
  <si>
    <t>Commitment Hamilton Lane Secondary Fund II</t>
  </si>
  <si>
    <t>Commitment Clessidra Capital Partners II</t>
  </si>
  <si>
    <t>Commitment Blackstone Real Estate Partners VIII</t>
  </si>
  <si>
    <t>Commitment Profimex Global Real Estate Fund I</t>
  </si>
  <si>
    <t>Fort Lauderdale Commitment</t>
  </si>
  <si>
    <t>Commitment RevolverCap Partners Fund</t>
  </si>
  <si>
    <t>Commitment Apax Europe VI</t>
  </si>
  <si>
    <t>Commitment Highstar Capital III</t>
  </si>
  <si>
    <t>Commitment Apax Europe VII</t>
  </si>
  <si>
    <t>Commitment SUN Apollo India Real Estate Fund</t>
  </si>
  <si>
    <t>Commitment Apollo Investment Fund VII</t>
  </si>
  <si>
    <t>Commitment Hamilton Lane Co-Investment Offshore Fu</t>
  </si>
  <si>
    <t>Commitment Silver Lake Partners III</t>
  </si>
  <si>
    <t>Commitment CVC Capital Partners Asia Pacific III</t>
  </si>
  <si>
    <t>Commitment Bridgepoint Europe IV</t>
  </si>
  <si>
    <t>Commitment Vision Capital Partners VII</t>
  </si>
  <si>
    <t>Commitment American Securities Opportunities Fund</t>
  </si>
  <si>
    <t>Commitment Starwood Opportunity Fund VIII</t>
  </si>
  <si>
    <t>Commitment Energy Capital Partners II</t>
  </si>
  <si>
    <t>Commitment Apollo European Principal Finance Fund</t>
  </si>
  <si>
    <t>Commitment Credit Suisse Emerging Market Credit Op</t>
  </si>
  <si>
    <t>Commitment NG Capital Partners I</t>
  </si>
  <si>
    <t>Commitment American Securities Partners VI</t>
  </si>
  <si>
    <t>Commitment EQT VI</t>
  </si>
  <si>
    <t>Commitment Bencis IV</t>
  </si>
  <si>
    <t>Commitment Alpha Private Equity Fund VI</t>
  </si>
  <si>
    <t>Commitment Anacap Credit Opportunities II</t>
  </si>
  <si>
    <t>Commitment Highstar Capital IV</t>
  </si>
  <si>
    <t>Commitment Blackstone Real Estate Partners VII</t>
  </si>
  <si>
    <t>Commitment SSG Capital Partners II</t>
  </si>
  <si>
    <t>Commitment Dover Street VIII</t>
  </si>
  <si>
    <t>Commitment Hamilton Lane Secondary Fund III</t>
  </si>
  <si>
    <t>Commitment Silverlake Partners IV</t>
  </si>
  <si>
    <t>Commitment KPS Special Situations Fund IV</t>
  </si>
  <si>
    <t>Commitment HL Infrastructure  J.K.L</t>
  </si>
  <si>
    <t>Commitment Capital Dynamics Clean Energy</t>
  </si>
  <si>
    <t>Commitment Technology Crossover Management VIII</t>
  </si>
  <si>
    <t>Commitment Apollo Investment Fund VIII</t>
  </si>
  <si>
    <t>Commitment HarbourVest Partners 2013 Direct</t>
  </si>
  <si>
    <t>Commitment Waterton Residential Property Venture X</t>
  </si>
  <si>
    <t>Commitment U.S. Venture Partners XI</t>
  </si>
  <si>
    <t>Commitment Kelso Investment Associates IX L.P</t>
  </si>
  <si>
    <t>Commitment BCP Energy Services Fund</t>
  </si>
  <si>
    <t>Commitment HL International Clal Feeder LP Series</t>
  </si>
  <si>
    <t>Commitment American Securities Partners VII</t>
  </si>
  <si>
    <t>Commitment Bridgepoint Europe VI</t>
  </si>
  <si>
    <t>Commitment Gridiron Capital Fund III</t>
  </si>
  <si>
    <t>Commitment ZM Capital II</t>
  </si>
  <si>
    <t>Commitment Clearlake Capital IV</t>
  </si>
  <si>
    <t>Commitment CEI Middletown Investor</t>
  </si>
  <si>
    <t>Commitment Trilantic Capital Partners V</t>
  </si>
  <si>
    <t>Commitment Castlelake IV</t>
  </si>
  <si>
    <t>Commitment Hamilton Lane Secondary Fund IV</t>
  </si>
  <si>
    <t>Commitment Gamut Investment Overseas Fund I</t>
  </si>
  <si>
    <t>Commitment Saw Mill Capital Partners II</t>
  </si>
  <si>
    <t>Commitment Thomas H. Lee VII</t>
  </si>
  <si>
    <t>Commitment Blackstone Capital Partners VII</t>
  </si>
  <si>
    <t>Commitment HarbourVest Real Assets Olive</t>
  </si>
  <si>
    <t>Commitment Dover Street IX</t>
  </si>
  <si>
    <t>Commitment TCV IX</t>
  </si>
  <si>
    <t>Commitment Signal Real Estate Opportunity</t>
  </si>
  <si>
    <t>Commitment Cinven VI</t>
  </si>
  <si>
    <t>Commitment HarbourVest Partners Co-investment Fund</t>
  </si>
  <si>
    <t>Commitment Silver Lake Partners V</t>
  </si>
  <si>
    <t>Commitment HL International Clal Feeder LP – Serie</t>
  </si>
  <si>
    <t>Commitment BC European Capital X</t>
  </si>
  <si>
    <t>Commitment CVC Capital Partners VII</t>
  </si>
  <si>
    <t>Commitment Apollo Investment Fund IX</t>
  </si>
  <si>
    <t>Commitment Castlelake V</t>
  </si>
  <si>
    <t>Commitment iCon Infrastructure IV</t>
  </si>
  <si>
    <t>Commitment Silver Lake SPV-1</t>
  </si>
  <si>
    <t>Commitment Cheyne Real Estate Credit Fund V</t>
  </si>
  <si>
    <t>Commitment Clearlake Capital Partners V</t>
  </si>
  <si>
    <t>Commitment Pantheon Global Infrastructure III</t>
  </si>
  <si>
    <t>Commitment NYL- Madison Square Value Enhancement</t>
  </si>
  <si>
    <t>Commitment MidOcean Partners V</t>
  </si>
  <si>
    <t>Commitment Vintage Investment Partners FoF V</t>
  </si>
  <si>
    <t>Commitment Thomas H. Lee Parallel Fund VIII</t>
  </si>
  <si>
    <t>Commitment Vintage Investment Partners Funds V</t>
  </si>
  <si>
    <t>Commitment Mdison Realty Capital  Fund IV</t>
  </si>
  <si>
    <t>Commitment JTLV 2</t>
  </si>
  <si>
    <t>Commitment American Securities Partners VIII LP</t>
  </si>
  <si>
    <t>Commitment SL SPV-2  L.P</t>
  </si>
  <si>
    <t>Commitment One Equity Partners VII</t>
  </si>
  <si>
    <t>Commitment Starlight Canadian Residential Growth</t>
  </si>
  <si>
    <t>Commitment OEP VII Orion Co-Investment Partners A</t>
  </si>
  <si>
    <t>Commitment ICG Strategic Equity Fund III</t>
  </si>
  <si>
    <t>Commitment Torchlight Debt Opportunity Fund VI</t>
  </si>
  <si>
    <t>Commitment Kelso Investment Associates X</t>
  </si>
  <si>
    <t>Commitment Blue Atlantic Partners III</t>
  </si>
  <si>
    <t>Commitment Signal Alpha II Fund</t>
  </si>
  <si>
    <t>Commitment  Blackstone Real Estate Partners IX</t>
  </si>
  <si>
    <t>Commitment  Dover Street X</t>
  </si>
  <si>
    <t>Commitment WMR Investor 2 LP</t>
  </si>
  <si>
    <t>2045</t>
  </si>
  <si>
    <t>Commitment Gatwick GIP Gemini Fund</t>
  </si>
  <si>
    <t>Commitment Energy Capital Partners IV</t>
  </si>
  <si>
    <t>Commitment HarbourVest Adelaide</t>
  </si>
  <si>
    <t>2034</t>
  </si>
  <si>
    <t>Commitment Hamilton Lane Secondary Fund V</t>
  </si>
  <si>
    <t>Commitment Lexington Capital Partners IX</t>
  </si>
  <si>
    <t>Commitment MetLife Clal Real Estate</t>
  </si>
  <si>
    <t>Commitment Equitix MA 12 LP</t>
  </si>
  <si>
    <t>Commitment Astoria Power Partners Holding</t>
  </si>
  <si>
    <t>Commitment Vintage Clal Co-Inv Battery XIII Side</t>
  </si>
  <si>
    <t>Commitment Insight Partners (Cayman) XI</t>
  </si>
  <si>
    <t>Commitment Madison Realty Capital Debt Fund V</t>
  </si>
  <si>
    <t>Commitment Blackstone Capital Partners VIII</t>
  </si>
  <si>
    <t>Commitment Accelmed Partners II</t>
  </si>
  <si>
    <t>Commitment Pagaya Auto Loans Fund</t>
  </si>
  <si>
    <t>Commitment Starlight Canadian Growth Fund II</t>
  </si>
  <si>
    <t>Commitment Ascribe Opportunities Fund IV</t>
  </si>
  <si>
    <t>Commitment Clearlake Capital Partners VI</t>
  </si>
  <si>
    <t>Commitment KPS Special Situations Fund V</t>
  </si>
  <si>
    <t>Commitment ACP Series 3 Partnership</t>
  </si>
  <si>
    <t>2035</t>
  </si>
  <si>
    <t>Commitment Vintage Fund of Funds VI Access</t>
  </si>
  <si>
    <t>Commitment Vintage Fund of Funds VI Breakout</t>
  </si>
  <si>
    <t>Commitment Silver Lake Partners VI</t>
  </si>
  <si>
    <t>Commitment iCON Infrastructure Partners V</t>
  </si>
  <si>
    <t>Commitment Gridiron Capital Parallel Fund IV</t>
  </si>
  <si>
    <t>Commitment Brookfield European Real Estate Partner</t>
  </si>
  <si>
    <t>Commitment KKR Asian Fund IV</t>
  </si>
  <si>
    <t>Commitment CVC Capital Partners VIII</t>
  </si>
  <si>
    <t>Commitment OPC Power Ventures</t>
  </si>
  <si>
    <t>Commitment Hanaco Growth Ventures</t>
  </si>
  <si>
    <t>Commitment Tiara CG Private Equity Fund 2019S</t>
  </si>
  <si>
    <t>Commitment Tiara CG Private Equity Fund 2019</t>
  </si>
  <si>
    <t>Commitment Insight Partners XII</t>
  </si>
  <si>
    <t>Commitment Thomas H. Lee Parallel Fund IX</t>
  </si>
  <si>
    <t>Commitment Ares Pan-European</t>
  </si>
  <si>
    <t>Commitment ICG Strategic Equity Fund IV</t>
  </si>
  <si>
    <t>Commitment Vintage Clal Co-Investment II 83NorthVI</t>
  </si>
  <si>
    <t>Commitment Vintage Clal Co-Investment II 83North F</t>
  </si>
  <si>
    <t>Commitment Glendower Capital A DomusVI</t>
  </si>
  <si>
    <t>Commitment ION Crossover Partners II</t>
  </si>
  <si>
    <t>Commitment K5 Private Investors</t>
  </si>
  <si>
    <t>Commitment Ares European Property  Partners III</t>
  </si>
  <si>
    <t>Commitment Vintage Andreessen Horowitz Fund VIII</t>
  </si>
  <si>
    <t>Commitment CPEC 9</t>
  </si>
  <si>
    <t>Commitment Trilantic Europe VI</t>
  </si>
  <si>
    <t>Commitment EQT Infrastructure V</t>
  </si>
  <si>
    <t>Commitment Harbert Generate Co-Investment Fund</t>
  </si>
  <si>
    <t>Commitment One Equity Partners VIII-A</t>
  </si>
  <si>
    <t>Commitment Vintage Fund of Fund VI (Israel)</t>
  </si>
  <si>
    <t>Commitment Anchor Equity Partners Fund IV</t>
  </si>
  <si>
    <t>Commitment Stonepeak Tiger (Co-Invest) Holdings</t>
  </si>
  <si>
    <t>Commitment Primavera Capital Fund IV</t>
  </si>
  <si>
    <t>Commitment ACIP Apex Co-Investment L.P</t>
  </si>
  <si>
    <t>Commitment Blackstone Real Estate Partners Asia 3</t>
  </si>
  <si>
    <t>Commitment Vintage  Andreessen Horowitz Fund III</t>
  </si>
  <si>
    <t>Commitment Grove Ventures III</t>
  </si>
  <si>
    <t>Commitment ISQ Global Infrastructure Fund III Com</t>
  </si>
  <si>
    <t>Commitment THL Brooks Automation</t>
  </si>
  <si>
    <t>Commitment SCP IRE SERIES III</t>
  </si>
  <si>
    <t>Commitment LYFE Capital Fund IV Dragon</t>
  </si>
  <si>
    <t>Commitment LYFE Capital Fund IV Phoenix</t>
  </si>
  <si>
    <t>Commitment Vintage Clal II Lightspeed Venture XIVB</t>
  </si>
  <si>
    <t>Commitment Vintage Clal II Lightspeed XIV-A Incept</t>
  </si>
  <si>
    <t>Commitment ACP Series 3 Inception Co-Investment L.</t>
  </si>
  <si>
    <t>Commitment Vintage Clal Co-Investment II LSVP Sele</t>
  </si>
  <si>
    <t>Commitment Electra America Principal Hospitality</t>
  </si>
  <si>
    <t>Commitment Clearlake Capital Partners VII</t>
  </si>
  <si>
    <t>Commitment Hanaco Growth Ventures III</t>
  </si>
  <si>
    <t>Commitment Yellowstone Platform Holdings Parallel</t>
  </si>
  <si>
    <t>Commitment Vintage Clal Co-Inv Battery XIII</t>
  </si>
  <si>
    <t>Commitment Vintage Clal Co-Inv CRV XVIII</t>
  </si>
  <si>
    <t>Commitment Vintage Clal Co-Inv Lightspeed SelectIV</t>
  </si>
  <si>
    <t>Commitment Vintage Clal Co-Inv Lightspeed XIII</t>
  </si>
  <si>
    <t>Commitment Vintage Clal Co-Inv Spark Growth III</t>
  </si>
  <si>
    <t>Commitment Breakthrough Properties Growth Portfoli</t>
  </si>
  <si>
    <t>Commitment Yellowstone Platform Holdings REIT</t>
  </si>
  <si>
    <t>Commitment Blackstone Mozart Co-Invest II</t>
  </si>
  <si>
    <t>Commitment The Baring Asia PEF VIII</t>
  </si>
  <si>
    <t>Commitment Starlight Canadian Growth III</t>
  </si>
  <si>
    <t>Commitment HGI Multifamily Credit Fund</t>
  </si>
  <si>
    <t>Commitment GSV Ventures Fund III</t>
  </si>
  <si>
    <t>Commitment ECV IL OPP II</t>
  </si>
  <si>
    <t>Commitment ECV IL IV</t>
  </si>
  <si>
    <t>Commitment Ares SB Co-Invest</t>
  </si>
  <si>
    <t>Commitment Gatewood Capital Opportunity Fund II t</t>
  </si>
  <si>
    <t>Commitment Vintage Fund of Funds VII (Access)</t>
  </si>
  <si>
    <t>Commitment MV Subordinated V</t>
  </si>
  <si>
    <t>יין יפני  לאומי בנק לאומי לישראל בע"מ</t>
  </si>
  <si>
    <t>הלוואה לגורם 171</t>
  </si>
  <si>
    <t>הלוואה לגורם 125</t>
  </si>
  <si>
    <t>הלוואה לגורם 113</t>
  </si>
  <si>
    <t>הלוואה לגורם 150</t>
  </si>
  <si>
    <t>הלוואה לגורם 84</t>
  </si>
  <si>
    <t>הלוואה לגורם 90</t>
  </si>
  <si>
    <t>הלוואה לגורם 77</t>
  </si>
  <si>
    <t>הלוואה לגורם 173</t>
  </si>
  <si>
    <t>הלוואה לגורם 36</t>
  </si>
  <si>
    <t>הלוואה לגורם 54</t>
  </si>
  <si>
    <t>הלוואה לגורם 45</t>
  </si>
  <si>
    <t>הלוואה לגורם 41</t>
  </si>
  <si>
    <t>הלוואה לגורם 166</t>
  </si>
  <si>
    <t>הלוואה לגורם 126</t>
  </si>
  <si>
    <t>הלוואה לגורם 181</t>
  </si>
  <si>
    <t>הלוואה לגורם 129</t>
  </si>
  <si>
    <t>הלוואה לגורם 99</t>
  </si>
  <si>
    <t>הלוואה לגורם 92</t>
  </si>
  <si>
    <t>הלוואה לגורם 169</t>
  </si>
  <si>
    <t>הלוואה לגורם 187</t>
  </si>
  <si>
    <t>הלוואה לגורם 179</t>
  </si>
  <si>
    <t>הלוואה לגורם 168</t>
  </si>
  <si>
    <t>הלוואה לגורם 167</t>
  </si>
  <si>
    <t>הלוואה לגורם 154</t>
  </si>
  <si>
    <t>הלוואה לגורם 175</t>
  </si>
  <si>
    <t>הלוואה לגורם 83</t>
  </si>
  <si>
    <t>הלוואה לגורם 133</t>
  </si>
  <si>
    <t>הלוואה לגורם 130</t>
  </si>
  <si>
    <t>הלוואה לגורם 116</t>
  </si>
  <si>
    <t>הלוואה לגורם 158</t>
  </si>
  <si>
    <t>הלוואה לגורם 156</t>
  </si>
  <si>
    <t>הלוואה לגורם 165</t>
  </si>
  <si>
    <t>הלוואה לגורם 170</t>
  </si>
  <si>
    <t>הלוואה לגורם 134</t>
  </si>
  <si>
    <t>הלוואה לגורם 155</t>
  </si>
  <si>
    <t>הלוואה לגורם 157</t>
  </si>
  <si>
    <t>הלוואה לגורם 135</t>
  </si>
  <si>
    <t>הלוואה לגורם 131</t>
  </si>
  <si>
    <t>הלוואה לגורם 117</t>
  </si>
  <si>
    <t>הלוואה לגורם 180</t>
  </si>
  <si>
    <t>הלוואה לגורם 93</t>
  </si>
  <si>
    <t>הלוואה לגורם 94</t>
  </si>
  <si>
    <t>הלוואה לגורם 100</t>
  </si>
  <si>
    <t>הלוואה לגורם 185</t>
  </si>
  <si>
    <t>הלוואה לגורם 188</t>
  </si>
  <si>
    <t>הלוואה לגורם 164</t>
  </si>
  <si>
    <t>הלוואה לגורם 182</t>
  </si>
  <si>
    <t>הלוואה לגורם 189</t>
  </si>
  <si>
    <t>הלוואה לגורם 190</t>
  </si>
  <si>
    <t>הלוואה לגורם 191</t>
  </si>
  <si>
    <t>הלוואה לגורם 192</t>
  </si>
  <si>
    <t>הלוואה לגורם 193</t>
  </si>
  <si>
    <t>הלוואה לגורם 132</t>
  </si>
  <si>
    <t>הלוואה לגורם 174</t>
  </si>
  <si>
    <t>הלוואה לגורם 120</t>
  </si>
  <si>
    <t>הלוואה לגורם 107</t>
  </si>
  <si>
    <t>הלוואה לגורם 194</t>
  </si>
  <si>
    <t>הלוואה לגורם 186</t>
  </si>
  <si>
    <t>הלוואה לגורם 162</t>
  </si>
  <si>
    <t>הלוואה לגורם 183</t>
  </si>
  <si>
    <t>הלוואה לגורם 195</t>
  </si>
  <si>
    <t>הלוואה לגורם 163</t>
  </si>
  <si>
    <t>הלוואה לגורם 178</t>
  </si>
  <si>
    <t>הלוואה לגורם 105</t>
  </si>
  <si>
    <t>הלוואה לגורם 106</t>
  </si>
  <si>
    <t>הלוואה לגורם 159</t>
  </si>
  <si>
    <t>הלוואה לגורם 176</t>
  </si>
  <si>
    <t>הלוואה לגורם 177</t>
  </si>
  <si>
    <t>הלוואה לגורם 137</t>
  </si>
  <si>
    <t>הלוואה לגורם 138</t>
  </si>
  <si>
    <t>הלוואה לגורם 98</t>
  </si>
  <si>
    <t>עמודה1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</si>
</sst>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2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2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4">
    <xf numFmtId="0" fontId="0" fillId="0" borderId="0" xfId="0"/>
    <xf numFmtId="165" fontId="1" fillId="3" borderId="1" xfId="3" applyNumberFormat="1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1" fillId="3" borderId="2" xfId="3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167" fontId="1" fillId="2" borderId="0" xfId="3" applyNumberFormat="1" applyFill="1"/>
    <xf numFmtId="167" fontId="1" fillId="2" borderId="0" xfId="1" applyNumberFormat="1" applyFill="1"/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10" fontId="1" fillId="3" borderId="1" xfId="3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>
      <alignment horizontal="center"/>
    </xf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 readingOrder="2"/>
    </xf>
    <xf numFmtId="10" fontId="5" fillId="3" borderId="12" xfId="3" applyNumberFormat="1" applyFont="1" applyFill="1" applyBorder="1" applyAlignment="1">
      <alignment horizontal="center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5" fillId="3" borderId="13" xfId="0" applyFont="1" applyFill="1" applyBorder="1" applyAlignment="1">
      <alignment horizontal="right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10" fontId="5" fillId="2" borderId="34" xfId="3" applyNumberFormat="1" applyFont="1" applyFill="1" applyBorder="1" applyAlignment="1">
      <alignment horizontal="center"/>
    </xf>
    <xf numFmtId="2" fontId="5" fillId="2" borderId="34" xfId="3" applyNumberFormat="1" applyFont="1" applyFill="1" applyBorder="1" applyAlignment="1">
      <alignment horizontal="center"/>
    </xf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4" fontId="5" fillId="2" borderId="8" xfId="3" applyNumberFormat="1" applyFont="1" applyFill="1" applyBorder="1"/>
    <xf numFmtId="2" fontId="5" fillId="2" borderId="8" xfId="3" applyNumberFormat="1" applyFont="1" applyFill="1" applyBorder="1"/>
    <xf numFmtId="4" fontId="5" fillId="2" borderId="1" xfId="3" applyNumberFormat="1" applyFont="1" applyFill="1" applyBorder="1"/>
    <xf numFmtId="2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0" fontId="5" fillId="2" borderId="8" xfId="3" applyNumberFormat="1" applyFont="1" applyFill="1" applyBorder="1"/>
    <xf numFmtId="10" fontId="5" fillId="2" borderId="1" xfId="3" applyNumberFormat="1" applyFont="1" applyFill="1" applyBorder="1"/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1" fillId="0" borderId="0" xfId="1" applyNumberFormat="1" applyFill="1"/>
    <xf numFmtId="0" fontId="9" fillId="3" borderId="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6" fontId="6" fillId="3" borderId="34" xfId="1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0" fontId="8" fillId="4" borderId="9" xfId="2" applyFont="1" applyFill="1" applyBorder="1" applyAlignment="1" applyProtection="1">
      <alignment horizontal="right"/>
    </xf>
    <xf numFmtId="169" fontId="1" fillId="0" borderId="1" xfId="1" applyNumberFormat="1" applyFont="1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0" fontId="8" fillId="4" borderId="9" xfId="2" applyFont="1" applyFill="1" applyBorder="1" applyAlignment="1" applyProtection="1">
      <alignment horizontal="right" readingOrder="2"/>
    </xf>
    <xf numFmtId="166" fontId="1" fillId="0" borderId="1" xfId="1" applyNumberFormat="1" applyFont="1" applyBorder="1" applyAlignment="1">
      <alignment horizontal="center"/>
    </xf>
    <xf numFmtId="0" fontId="8" fillId="4" borderId="1" xfId="2" applyFont="1" applyFill="1" applyBorder="1" applyAlignment="1" applyProtection="1">
      <alignment horizontal="right" readingOrder="2"/>
    </xf>
    <xf numFmtId="166" fontId="11" fillId="4" borderId="34" xfId="1" applyNumberFormat="1" applyFont="1" applyFill="1" applyBorder="1" applyAlignment="1">
      <alignment horizontal="center" vertical="center" wrapText="1"/>
    </xf>
    <xf numFmtId="166" fontId="6" fillId="3" borderId="16" xfId="1" quotePrefix="1" applyNumberFormat="1" applyFont="1" applyFill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center"/>
    </xf>
    <xf numFmtId="166" fontId="6" fillId="3" borderId="7" xfId="1" quotePrefix="1" applyNumberFormat="1" applyFont="1" applyFill="1" applyBorder="1" applyAlignment="1">
      <alignment horizontal="center" vertical="center" wrapText="1" readingOrder="2"/>
    </xf>
    <xf numFmtId="0" fontId="5" fillId="3" borderId="3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10" xfId="0" applyNumberFormat="1" applyFont="1" applyBorder="1" applyAlignment="1">
      <alignment horizontal="center"/>
    </xf>
    <xf numFmtId="10" fontId="5" fillId="3" borderId="34" xfId="3" applyNumberFormat="1" applyFont="1" applyFill="1" applyBorder="1" applyAlignment="1">
      <alignment horizontal="center" vertical="center" wrapText="1"/>
    </xf>
    <xf numFmtId="165" fontId="5" fillId="3" borderId="34" xfId="3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right"/>
    </xf>
    <xf numFmtId="10" fontId="1" fillId="2" borderId="8" xfId="3" applyNumberFormat="1" applyFont="1" applyFill="1" applyBorder="1" applyAlignment="1">
      <alignment horizontal="center"/>
    </xf>
    <xf numFmtId="2" fontId="1" fillId="2" borderId="8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right" vertical="center" wrapText="1" readingOrder="1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34" xfId="3" applyNumberFormat="1" applyFont="1" applyFill="1" applyBorder="1" applyAlignment="1">
      <alignment horizontal="center"/>
    </xf>
    <xf numFmtId="2" fontId="1" fillId="2" borderId="34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/>
    <xf numFmtId="2" fontId="1" fillId="2" borderId="1" xfId="3" applyNumberFormat="1" applyFont="1" applyFill="1" applyBorder="1"/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4" fontId="1" fillId="2" borderId="8" xfId="3" applyNumberFormat="1" applyFont="1" applyFill="1" applyBorder="1" applyAlignment="1">
      <alignment horizontal="center"/>
    </xf>
    <xf numFmtId="10" fontId="1" fillId="2" borderId="1" xfId="3" applyNumberFormat="1" applyFont="1" applyFill="1" applyBorder="1"/>
    <xf numFmtId="0" fontId="1" fillId="3" borderId="10" xfId="0" applyFont="1" applyFill="1" applyBorder="1" applyAlignment="1">
      <alignment horizontal="center"/>
    </xf>
    <xf numFmtId="4" fontId="1" fillId="2" borderId="8" xfId="1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10" fontId="1" fillId="0" borderId="34" xfId="3" applyNumberFormat="1" applyFont="1" applyFill="1" applyBorder="1" applyAlignment="1">
      <alignment horizontal="center"/>
    </xf>
    <xf numFmtId="2" fontId="1" fillId="0" borderId="34" xfId="3" applyNumberFormat="1" applyFont="1" applyFill="1" applyBorder="1" applyAlignment="1">
      <alignment horizontal="center"/>
    </xf>
    <xf numFmtId="170" fontId="1" fillId="0" borderId="1" xfId="1" applyNumberFormat="1" applyFont="1" applyFill="1" applyBorder="1" applyAlignment="1">
      <alignment horizontal="center"/>
    </xf>
    <xf numFmtId="2" fontId="1" fillId="0" borderId="1" xfId="3" applyNumberFormat="1" applyFont="1" applyFill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10" fontId="1" fillId="0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right"/>
    </xf>
    <xf numFmtId="164" fontId="1" fillId="2" borderId="8" xfId="1" applyNumberFormat="1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10" fontId="1" fillId="2" borderId="8" xfId="3" applyNumberFormat="1" applyFont="1" applyFill="1" applyBorder="1" applyAlignment="1">
      <alignment horizontal="right"/>
    </xf>
    <xf numFmtId="2" fontId="1" fillId="2" borderId="8" xfId="3" applyNumberFormat="1" applyFont="1" applyFill="1" applyBorder="1"/>
    <xf numFmtId="10" fontId="1" fillId="2" borderId="8" xfId="3" applyNumberFormat="1" applyFont="1" applyFill="1" applyBorder="1"/>
    <xf numFmtId="164" fontId="1" fillId="2" borderId="8" xfId="1" applyNumberFormat="1" applyFont="1" applyFill="1" applyBorder="1" applyAlignment="1">
      <alignment horizontal="right"/>
    </xf>
    <xf numFmtId="9" fontId="1" fillId="2" borderId="8" xfId="3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right"/>
    </xf>
    <xf numFmtId="10" fontId="1" fillId="2" borderId="5" xfId="3" applyNumberFormat="1" applyFont="1" applyFill="1" applyBorder="1" applyAlignment="1">
      <alignment horizontal="right"/>
    </xf>
    <xf numFmtId="2" fontId="1" fillId="2" borderId="5" xfId="3" applyNumberFormat="1" applyFont="1" applyFill="1" applyBorder="1" applyAlignment="1">
      <alignment horizontal="center"/>
    </xf>
    <xf numFmtId="2" fontId="1" fillId="2" borderId="5" xfId="3" applyNumberFormat="1" applyFont="1" applyFill="1" applyBorder="1"/>
    <xf numFmtId="10" fontId="1" fillId="2" borderId="5" xfId="3" applyNumberFormat="1" applyFont="1" applyFill="1" applyBorder="1"/>
    <xf numFmtId="164" fontId="1" fillId="2" borderId="40" xfId="1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right"/>
    </xf>
    <xf numFmtId="10" fontId="1" fillId="2" borderId="40" xfId="3" applyNumberFormat="1" applyFont="1" applyFill="1" applyBorder="1" applyAlignment="1">
      <alignment horizontal="center"/>
    </xf>
    <xf numFmtId="10" fontId="1" fillId="2" borderId="5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64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color auto="1"/>
        <family val="2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color auto="1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FAB14-6676-44D5-960D-A0A69FC6695B}" name="סכום נכסי הקרן1" displayName="סכום_נכסי_הקרן1" ref="A6:C42" totalsRowShown="0" headerRowDxfId="643" dataDxfId="642" headerRowBorderDxfId="647" tableBorderDxfId="648">
  <tableColumns count="3">
    <tableColumn id="1" xr3:uid="{5F229BF9-62AF-4A70-BE91-7D3480212F96}" name="עמודה1" dataDxfId="646"/>
    <tableColumn id="2" xr3:uid="{FD1B0166-C80F-4DC0-970F-68B4C631D4A5}" name="שווי הוגן" dataDxfId="645"/>
    <tableColumn id="3" xr3:uid="{42086311-B20B-4368-A82B-66476B98D3B4}" name="שיעור מנכסי השקעה" dataDxfId="644" dataCellStyle="Perc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85907A-3D54-4289-96BE-D75D5A88831A}" name="כתבי אופציה1" displayName="כתבי_אופציה1" ref="A7:K50" totalsRowShown="0" headerRowDxfId="484" dataDxfId="483" headerRowBorderDxfId="496" tableBorderDxfId="497" headerRowCellStyle="Percent" dataCellStyle="Percent">
  <tableColumns count="11">
    <tableColumn id="1" xr3:uid="{DB32A55F-B210-4BA2-BB50-42790538F56C}" name="שם המנפיק/שם נייר ערך" dataDxfId="495"/>
    <tableColumn id="2" xr3:uid="{F55DE646-200E-4872-B736-D7ACBABB6A66}" name="מספר נ&quot;ע" dataDxfId="494"/>
    <tableColumn id="3" xr3:uid="{DCC9D00D-0C27-4B20-82C9-8CD751EC9130}" name="זירת מסחר" dataDxfId="493"/>
    <tableColumn id="4" xr3:uid="{68629A78-DE6B-4B8C-A580-1B6EF248921F}" name="ענף מסחר" dataDxfId="492"/>
    <tableColumn id="5" xr3:uid="{8CB708F8-3355-4ABA-BD64-6B29E777E92D}" name="סוג מטבע" dataDxfId="491" dataCellStyle="Percent"/>
    <tableColumn id="6" xr3:uid="{3C8A3321-E5C0-420D-A29F-8D9D09D3ECE1}" name="ערך נקוב" dataDxfId="490" dataCellStyle="Percent"/>
    <tableColumn id="7" xr3:uid="{8CF4183B-E75C-4B5A-8AF5-280A94285C2B}" name="שער" dataDxfId="489" dataCellStyle="Percent"/>
    <tableColumn id="8" xr3:uid="{13CD9611-D4A3-4001-BA03-B132DFA459FE}" name="שווי שוק" dataDxfId="488"/>
    <tableColumn id="9" xr3:uid="{FF003B71-05CE-4BC2-A627-D5DC5D03FBD0}" name="שעור מערך נקוב מונפק" dataDxfId="487" dataCellStyle="Percent"/>
    <tableColumn id="10" xr3:uid="{87F9E78B-AA76-4D8B-BF0E-C7F93D8851A6}" name="שעור מנכסי אפיק ההשקעה" dataDxfId="486" dataCellStyle="Percent"/>
    <tableColumn id="11" xr3:uid="{6AA703E1-27BB-4C74-9EA3-E29C10324B2B}" name="שעור מנכסי השקעה" dataDxfId="485" dataCellStyle="Comma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B44F40-0B55-45DD-B432-7F02089A5F80}" name="אופציות1" displayName="אופציות1" ref="A7:K37" totalsRowShown="0" headerRowDxfId="469" dataDxfId="468" headerRowBorderDxfId="481" tableBorderDxfId="482" headerRowCellStyle="Percent" dataCellStyle="Percent">
  <tableColumns count="11">
    <tableColumn id="1" xr3:uid="{1835153B-9B63-4E5B-A5CF-A251E0D6C62C}" name="שם המנפיק/שם נייר ערך" dataDxfId="480"/>
    <tableColumn id="2" xr3:uid="{4B274716-B4BE-42F5-879C-129E939C67F4}" name="מספר נ&quot;ע" dataDxfId="479"/>
    <tableColumn id="3" xr3:uid="{C1F3DE32-7308-478D-AA6D-83E7B2DCD7B4}" name="זירת מסחר" dataDxfId="478"/>
    <tableColumn id="4" xr3:uid="{A1AB1C5E-046D-402E-B6E5-ECE8A7CD5402}" name="ענף מסחר" dataDxfId="477"/>
    <tableColumn id="5" xr3:uid="{65BC937B-9718-48A7-95BD-B2092502FEAC}" name="סוג מטבע" dataDxfId="476"/>
    <tableColumn id="6" xr3:uid="{C73BB322-13D3-4A31-BA2E-45B8DAE5D5A1}" name="ערך נקוב" dataDxfId="475" dataCellStyle="Percent"/>
    <tableColumn id="7" xr3:uid="{3EFAA104-8E97-4768-BAFF-CE456AD068E5}" name="שער" dataDxfId="474" dataCellStyle="Percent"/>
    <tableColumn id="8" xr3:uid="{64A14AF9-A79D-493B-8237-8B815A6867CB}" name="שווי שוק" dataDxfId="473" dataCellStyle="Percent"/>
    <tableColumn id="9" xr3:uid="{C62EF5F6-2A96-4E60-A199-6E8F80347204}" name="שעור מערך נקוב מונפק" dataDxfId="472"/>
    <tableColumn id="10" xr3:uid="{6D40B347-BA25-4B1F-83B9-0EF1F1F5E078}" name="שעור מנכסי אפיק ההשקעה" dataDxfId="471" dataCellStyle="Percent"/>
    <tableColumn id="11" xr3:uid="{45FF1140-1579-42D8-BC3B-A61615B2C9C4}" name="שעור מנכסי השקעה" dataDxfId="47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1B0CB31-8238-418D-A28E-5D5ACC415264}" name="חוזים עתידיים1" displayName="חוזים_עתידיים1" ref="A7:J28" totalsRowShown="0" headerRowDxfId="455" dataDxfId="454" headerRowBorderDxfId="466" tableBorderDxfId="467" headerRowCellStyle="Percent" dataCellStyle="Percent">
  <tableColumns count="10">
    <tableColumn id="1" xr3:uid="{3237D8C1-A6CC-4D73-A030-D1E2056A22CE}" name="שם המנפיק/שם נייר ערך" dataDxfId="465"/>
    <tableColumn id="2" xr3:uid="{96EB5D37-0BB7-4A61-ABF6-326F8C5B5C92}" name="מספר נ&quot;ע" dataDxfId="464"/>
    <tableColumn id="3" xr3:uid="{EFC45EA4-58EF-40DB-9F39-FB91EDC9738A}" name="זירת מסחר" dataDxfId="463"/>
    <tableColumn id="4" xr3:uid="{B02AFF16-3F95-4293-A8EA-E5215E39F4A5}" name="ענף מסחר" dataDxfId="462"/>
    <tableColumn id="5" xr3:uid="{04F3FA9A-2CA4-433E-9746-2AA4604DE6F6}" name="סוג מטבע" dataDxfId="461" dataCellStyle="Percent"/>
    <tableColumn id="6" xr3:uid="{E8F759F6-4DAB-4E52-99BD-00DC099558C6}" name="ערך נקוב" dataDxfId="460" dataCellStyle="Percent"/>
    <tableColumn id="7" xr3:uid="{E4EF1CC7-E4DE-4DE9-8AB5-80957884F674}" name="שער" dataDxfId="459" dataCellStyle="Percent"/>
    <tableColumn id="8" xr3:uid="{251A3BA4-911A-4FF0-8804-337FE38ACCB8}" name="שווי שוק" dataDxfId="458"/>
    <tableColumn id="9" xr3:uid="{5F1DD45D-F10C-4DD4-BC33-EF1FB9165459}" name="שעור מנכסי אפיק ההשקעה" dataDxfId="457"/>
    <tableColumn id="10" xr3:uid="{10CBEBD9-3295-4CE7-9F05-A5A8A382320F}" name="שעור מנכסי השקעה" dataDxfId="456" dataCellStyle="Percent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2BD76F-920A-4C90-B0A5-9E004EA20FEA}" name="מוצרים מובנים1" displayName="מוצרים_מובנים1" ref="A7:P33" totalsRowShown="0" headerRowDxfId="435" dataDxfId="434" headerRowBorderDxfId="452" tableBorderDxfId="453" headerRowCellStyle="Percent" dataCellStyle="Comma">
  <tableColumns count="16">
    <tableColumn id="1" xr3:uid="{8D713394-76C3-4A42-AF2E-F3513508C762}" name="שם המנפיק/שם נייר ערך" dataDxfId="451"/>
    <tableColumn id="2" xr3:uid="{8F5B36A9-8C19-48E9-A7D2-DA970EA84A96}" name="מספר נ&quot;ע" dataDxfId="450"/>
    <tableColumn id="3" xr3:uid="{D0CAC672-08C0-44C3-8553-5B634A0E2EBA}" name="נכס הבסיס" dataDxfId="449"/>
    <tableColumn id="4" xr3:uid="{06F596BE-37D4-4BF6-B68D-9AE37D5D7328}" name="דירוג" dataDxfId="448" dataCellStyle="Percent"/>
    <tableColumn id="5" xr3:uid="{641D5978-25BF-484C-AB12-C29FE0C93E8C}" name="שם מדרג" dataDxfId="447" dataCellStyle="Percent"/>
    <tableColumn id="6" xr3:uid="{D6DDFEAF-92A8-47DC-9831-2F0976D58931}" name="תאריך רכישה" dataDxfId="446" dataCellStyle="Percent"/>
    <tableColumn id="7" xr3:uid="{6E1FD4D8-1A1B-4C01-B41C-7EEEAF696D3A}" name="מח&quot;מ" dataDxfId="445"/>
    <tableColumn id="8" xr3:uid="{0DFED6F8-5DBB-4B0F-9B54-AB181D37624D}" name="סוג מטבע" dataDxfId="444" dataCellStyle="Percent"/>
    <tableColumn id="9" xr3:uid="{FC78FD81-22C4-4D88-8E4B-210F1EDDC03B}" name="שעור ריבית" dataDxfId="443" dataCellStyle="Comma"/>
    <tableColumn id="10" xr3:uid="{9F6BF2A0-EE92-419B-AFC3-79FCD874F871}" name="תשואה לפדיון" dataDxfId="442" dataCellStyle="Comma"/>
    <tableColumn id="11" xr3:uid="{BAE239A8-452D-41A7-BE74-5D00BC8C42E9}" name="ערך נקוב" dataDxfId="441" dataCellStyle="Comma"/>
    <tableColumn id="12" xr3:uid="{C90AD321-A46C-475B-ADD9-300256F0E220}" name="שער" dataDxfId="440" dataCellStyle="Percent"/>
    <tableColumn id="13" xr3:uid="{72C52D11-C7C3-4B2E-86CD-9BF73AB715BE}" name="שווי שוק" dataDxfId="439" dataCellStyle="Percent"/>
    <tableColumn id="14" xr3:uid="{30709923-57A7-458B-9080-81B579FB3452}" name="שעור מערך נקוב מונפק" dataDxfId="438" dataCellStyle="Comma"/>
    <tableColumn id="15" xr3:uid="{A1EA86F3-A0F4-465C-A4DB-3EE7272B0274}" name="שעור מנכסי אפיק ההשקעה" dataDxfId="437" dataCellStyle="Comma"/>
    <tableColumn id="16" xr3:uid="{BD9E8DD6-8D08-4568-8FEA-BA32FB33AEFD}" name="שעור מנכסי השקעה" dataDxfId="436" dataCellStyle="Comma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FE3993-0FA7-4857-A910-7B0B4998D39E}" name="לא סחיר- תעודות התחייבות ממשלתי1" displayName="לא_סחיר__תעודות_התחייבות_ממשלתי1" ref="A7:O178" totalsRowShown="0" headerRowDxfId="416" dataDxfId="415" headerRowBorderDxfId="432" tableBorderDxfId="433" headerRowCellStyle="Percent" dataCellStyle="Percent">
  <tableColumns count="15">
    <tableColumn id="1" xr3:uid="{416EF41A-6B2F-4131-BFC9-D643133B810A}" name="שם המנפיק/שם נייר ערך" dataDxfId="431"/>
    <tableColumn id="2" xr3:uid="{5B0AEC38-A941-4856-881D-E02495D085BD}" name="מספר נ&quot;ע" dataDxfId="430"/>
    <tableColumn id="3" xr3:uid="{DB6A811A-3B89-40A7-ADD2-FD017060AA63}" name="דירוג" dataDxfId="429"/>
    <tableColumn id="4" xr3:uid="{383BCD4E-634D-498D-AFE9-5BCB9BD1324E}" name="שם מדרג" dataDxfId="428" dataCellStyle="Percent"/>
    <tableColumn id="5" xr3:uid="{BCE6E7F3-D56A-44E3-B78F-08E04BC0F2D1}" name="תאריך רכישה" dataDxfId="427" dataCellStyle="Percent"/>
    <tableColumn id="6" xr3:uid="{8D938386-D4EF-4C54-971C-C07ED25B30FF}" name="מח&quot;מ" dataDxfId="426" dataCellStyle="Percent"/>
    <tableColumn id="7" xr3:uid="{364A6193-78CC-4FC9-9DAC-AB139A4E3C14}" name="סוג מטבע" dataDxfId="425"/>
    <tableColumn id="8" xr3:uid="{CF7D6828-5A71-4009-95BF-4780803CBF9B}" name="שעור ריבית" dataDxfId="424" dataCellStyle="Percent"/>
    <tableColumn id="9" xr3:uid="{CA0B0E74-1B88-4FA3-8693-258EF9AB3AA5}" name="תשואה לפדיון" dataDxfId="423" dataCellStyle="Comma"/>
    <tableColumn id="10" xr3:uid="{BA463FC8-1D97-4333-8C28-9FE4C76673FF}" name="ערך נקוב" dataDxfId="422" dataCellStyle="Comma"/>
    <tableColumn id="11" xr3:uid="{6AEA2CC2-C7E7-445D-A479-7A28C25ABBAA}" name="שער" dataDxfId="421" dataCellStyle="Comma"/>
    <tableColumn id="12" xr3:uid="{15C9E98C-C560-4BFF-8C0B-870431B10D21}" name="שווי הוגן" dataDxfId="420" dataCellStyle="Percent"/>
    <tableColumn id="13" xr3:uid="{D2D89F5B-5B3D-4209-8775-C207ACD44533}" name="שעור מערך נקוב מונפק" dataDxfId="419" dataCellStyle="Percent"/>
    <tableColumn id="14" xr3:uid="{2AF36D68-4ABA-4415-9929-6590DDE778A9}" name="שעור מנכסי אפיק ההשקעה" dataDxfId="418" dataCellStyle="Percent"/>
    <tableColumn id="15" xr3:uid="{1F545445-AE76-43BA-9C3D-25BD70817D52}" name="שעור מנכסי השקעה" dataDxfId="417" dataCellStyle="Comma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70C962-D8E0-4061-A01F-4DAA9C5DEFC2}" name="לא סחיר - תעודות חוב מסחריות1" displayName="לא_סחיר___תעודות_חוב_מסחריות1" ref="A7:R25" totalsRowShown="0" headerRowDxfId="394" dataDxfId="393" headerRowBorderDxfId="413" tableBorderDxfId="414" headerRowCellStyle="Percent" dataCellStyle="Comma">
  <tableColumns count="18">
    <tableColumn id="1" xr3:uid="{D2B8B80F-F34C-4538-AF91-3A763CC1DDE0}" name="שם המנפיק/שם נייר ערך" dataDxfId="412"/>
    <tableColumn id="2" xr3:uid="{99797B48-BD94-4FCF-AAE2-CAFD481AEC93}" name="מספר נ&quot;ע" dataDxfId="411"/>
    <tableColumn id="3" xr3:uid="{4C89637E-0B92-4C8E-A98D-CB1670788C70}" name="ספק המידע" dataDxfId="410"/>
    <tableColumn id="4" xr3:uid="{156F3D5C-0DFF-46FE-A4E6-F94E93D3A2BA}" name="מספר מנפיק" dataDxfId="409"/>
    <tableColumn id="5" xr3:uid="{B7C21423-A381-48A1-9FC4-EEB9C2A86882}" name="ענף מסחר" dataDxfId="408"/>
    <tableColumn id="6" xr3:uid="{208CD959-C1F3-4313-82E8-4B6756BBDCDE}" name="דירוג" dataDxfId="407" dataCellStyle="Percent"/>
    <tableColumn id="7" xr3:uid="{236069AF-D2C1-469E-822B-61DA5B4BCC35}" name="שם מדרג" dataDxfId="406" dataCellStyle="Percent"/>
    <tableColumn id="8" xr3:uid="{AB1887B5-2E92-427E-8C87-7C0C93EE2337}" name="תאריך רכישה" dataDxfId="405" dataCellStyle="Percent"/>
    <tableColumn id="9" xr3:uid="{70FCF380-62BE-452F-B8E0-F0854596428F}" name="מח&quot;מ" dataDxfId="404"/>
    <tableColumn id="10" xr3:uid="{2FF03035-A2D8-48DF-BDC1-4B1B5B0CD266}" name="סוג מטבע" dataDxfId="403" dataCellStyle="Percent"/>
    <tableColumn id="11" xr3:uid="{D111A832-A317-4693-845B-21234826FC81}" name="שעור ריבית" dataDxfId="402" dataCellStyle="Comma"/>
    <tableColumn id="12" xr3:uid="{D86397CD-2658-4789-8D2A-4286D4F25E4B}" name="תשואה לפדיון" dataDxfId="401" dataCellStyle="Comma"/>
    <tableColumn id="13" xr3:uid="{995611C9-AEBF-4CC5-A8F9-72CE4E3A01A2}" name="ערך נקוב" dataDxfId="400" dataCellStyle="Comma"/>
    <tableColumn id="14" xr3:uid="{FF721BF0-56F8-4684-9F1D-B7C879D8AD64}" name="שער" dataDxfId="399" dataCellStyle="Percent"/>
    <tableColumn id="15" xr3:uid="{35234214-D51A-4DB5-BC23-A7B7F00BAF28}" name="שווי הוגן" dataDxfId="398" dataCellStyle="Percent"/>
    <tableColumn id="16" xr3:uid="{B48DCDB3-6B1C-48DB-98E3-492F2EC43EEA}" name="שעור מערך נקוב מונפק" dataDxfId="397" dataCellStyle="Comma"/>
    <tableColumn id="17" xr3:uid="{B7AFD760-AA55-4AA2-8224-328A8B3C801C}" name="שעור מנכסי אפיק ההשקעה" dataDxfId="396" dataCellStyle="Comma"/>
    <tableColumn id="18" xr3:uid="{AA0FC690-C5ED-4ABA-9F73-B6EE1FB6D944}" name="שעור מנכסי השקעה" dataDxfId="395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0D2757-8069-41D1-8C41-B1ED8D427960}" name="לא סחיר - אג&quot;ח קונצרני1" displayName="לא_סחיר___אג_ח_קונצרני1" ref="A7:R56" totalsRowShown="0" headerRowDxfId="372" dataDxfId="371" headerRowBorderDxfId="391" tableBorderDxfId="392" headerRowCellStyle="Percent" dataCellStyle="Comma">
  <tableColumns count="18">
    <tableColumn id="1" xr3:uid="{8ADF65F7-B300-4798-ACCD-2C7D20BE5F9A}" name="שם המנפיק/שם נייר ערך" dataDxfId="390"/>
    <tableColumn id="2" xr3:uid="{2206BB6C-2178-4402-B149-6898B046E0C9}" name="מספר נ&quot;ע" dataDxfId="389"/>
    <tableColumn id="3" xr3:uid="{EDD21D0E-E9C2-4931-AC2B-1D90A3631F3B}" name="ספק המידע" dataDxfId="388"/>
    <tableColumn id="4" xr3:uid="{5ED74BDA-6271-42E5-8E1D-98881AF697F7}" name="מספר מנפיק" dataDxfId="387"/>
    <tableColumn id="5" xr3:uid="{1B47447E-48BE-42AA-BC59-D835BD2A3E77}" name="ענף מסחר" dataDxfId="386"/>
    <tableColumn id="6" xr3:uid="{03570C45-9EA2-448D-AD1B-6091E0EC987B}" name="דירוג" dataDxfId="385" dataCellStyle="Percent"/>
    <tableColumn id="7" xr3:uid="{FFB509DF-19D8-4003-A4C1-715A78B9A27F}" name="שם מדרג" dataDxfId="384" dataCellStyle="Percent"/>
    <tableColumn id="8" xr3:uid="{19603AE4-97D2-4C7A-AC5A-B34F7E70C967}" name="תאריך רכישה" dataDxfId="383" dataCellStyle="Percent"/>
    <tableColumn id="9" xr3:uid="{C88D4BE4-9C58-4915-9A82-B83463B26DBE}" name="מח&quot;מ" dataDxfId="382"/>
    <tableColumn id="10" xr3:uid="{BE4294AD-6B18-4468-BEA9-8116A6F6543B}" name="סוג מטבע" dataDxfId="381" dataCellStyle="Percent"/>
    <tableColumn id="11" xr3:uid="{F6DE6A19-1CA9-4B06-B464-008C556BBA92}" name="שעור ריבית" dataDxfId="380" dataCellStyle="Comma"/>
    <tableColumn id="12" xr3:uid="{AA8E312D-5D96-419B-97D2-A5C18B98A6D5}" name="תשואה לפדיון" dataDxfId="379" dataCellStyle="Comma"/>
    <tableColumn id="13" xr3:uid="{66CBBE68-F300-497E-AAC9-102BA636BE0C}" name="ערך נקוב" dataDxfId="378" dataCellStyle="Comma"/>
    <tableColumn id="14" xr3:uid="{83D99666-5E58-44CE-A5FE-0CE4838B3A7D}" name="שער" dataDxfId="377" dataCellStyle="Percent"/>
    <tableColumn id="15" xr3:uid="{2933740C-E6AC-4252-B0CD-43353B5B37D6}" name="שווי הוגן" dataDxfId="376" dataCellStyle="Percent"/>
    <tableColumn id="16" xr3:uid="{53754E43-69D2-42AF-B2FA-329641C733C9}" name="שעור מערך נקוב מונפק" dataDxfId="375" dataCellStyle="Comma"/>
    <tableColumn id="17" xr3:uid="{89FA341E-2BAD-4D0D-B316-22FA4BB090CC}" name="שעור מנכסי אפיק ההשקעה" dataDxfId="374" dataCellStyle="Comma"/>
    <tableColumn id="18" xr3:uid="{2E4D84A7-F052-45EF-B55B-F8CA6D2019B8}" name="שעור מנכסי השקעה" dataDxfId="373" dataCellStyle="Comma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BAB64F-4F94-4AC2-98FC-171F62178467}" name="לא סחיר - מניות1" displayName="לא_סחיר___מניות1" ref="A7:L63" totalsRowShown="0" headerRowDxfId="356" dataDxfId="355" headerRowBorderDxfId="369" tableBorderDxfId="370" headerRowCellStyle="Percent" dataCellStyle="Percent">
  <tableColumns count="12">
    <tableColumn id="1" xr3:uid="{8C712DE5-2737-443F-B993-876E7941C16E}" name="שם המנפיק/שם נייר ערך" dataDxfId="368"/>
    <tableColumn id="2" xr3:uid="{7EFE23EE-1818-4974-BF85-6AB60E2261F6}" name="מספר נ&quot;ע" dataDxfId="367"/>
    <tableColumn id="3" xr3:uid="{6D3899F9-B13F-4F4F-9452-40049B590B8E}" name="ספק המידע" dataDxfId="366"/>
    <tableColumn id="4" xr3:uid="{5F51E15A-4904-4A7D-A93F-EF879707D15D}" name="מספר מנפיק" dataDxfId="365"/>
    <tableColumn id="5" xr3:uid="{88CB7325-3E63-4017-9B30-A02BCE579017}" name="ענף מסחר" dataDxfId="364"/>
    <tableColumn id="6" xr3:uid="{11591531-20EF-4F30-863C-C211D7A2D023}" name="סוג מטבע" dataDxfId="363" dataCellStyle="Percent"/>
    <tableColumn id="7" xr3:uid="{8BD9F3D5-A546-4750-A160-545BFA600745}" name="ערך נקוב" dataDxfId="362" dataCellStyle="Percent"/>
    <tableColumn id="8" xr3:uid="{2EE1F48D-4159-4221-8819-82152A64F4C9}" name="שער" dataDxfId="361" dataCellStyle="Percent"/>
    <tableColumn id="9" xr3:uid="{3F656C64-E20E-4D1F-B366-E10854C6B2D3}" name="שווי שוק" dataDxfId="360"/>
    <tableColumn id="10" xr3:uid="{23391DE4-3FAA-47A8-8E48-589BFA1F3618}" name="שעור מערך נקוב מונפק" dataDxfId="359" dataCellStyle="Percent"/>
    <tableColumn id="11" xr3:uid="{8D04648F-A478-434D-A7C3-158DFA5ECE77}" name="שעור מנכסי אפיק ההשקעה" dataDxfId="358" dataCellStyle="Percent"/>
    <tableColumn id="12" xr3:uid="{B8AA30C7-27CF-4A3B-84D5-FF3E6D0A1811}" name="שעור מנכסי השקעה" dataDxfId="357" dataCellStyle="Comma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B1BF4D-3A2F-4C09-BCDB-98008AEA0536}" name="לא סחיר - קרנות השקעה1" displayName="לא_סחיר___קרנות_השקעה1" ref="A7:J304" totalsRowShown="0" headerRowDxfId="342" dataDxfId="341" headerRowBorderDxfId="353" tableBorderDxfId="354" headerRowCellStyle="Percent" dataCellStyle="Comma">
  <tableColumns count="10">
    <tableColumn id="1" xr3:uid="{3026ED3C-3A7E-489A-B67B-E6E282CB4804}" name="שם המנפיק/שם נייר ערך" dataDxfId="352"/>
    <tableColumn id="2" xr3:uid="{02728FCA-A59B-4115-88F3-91ECBDD8228C}" name="מספר נ&quot;ע" dataDxfId="351"/>
    <tableColumn id="3" xr3:uid="{29EA76CB-CAC8-4168-9B90-671F12EB1B20}" name="סוג מטבע" dataDxfId="350" dataCellStyle="Percent"/>
    <tableColumn id="4" xr3:uid="{C38351C4-5252-465F-9159-8BF6DBD65203}" name="תאריך רכישה" dataDxfId="349" dataCellStyle="Percent"/>
    <tableColumn id="5" xr3:uid="{5C1CADF6-3F3C-481B-A4C7-C164A4CF8CDA}" name="ערך נקוב" dataDxfId="348" dataCellStyle="Percent"/>
    <tableColumn id="6" xr3:uid="{D0202D6B-2319-4FEE-A987-1FFCD51F7AF8}" name="שער" dataDxfId="347"/>
    <tableColumn id="7" xr3:uid="{D71D8B73-80E9-4393-966F-F010352EEC5B}" name="שווי הוגן" dataDxfId="346" dataCellStyle="Percent"/>
    <tableColumn id="8" xr3:uid="{CE9D5F26-E185-43DA-976B-7F192AF511C8}" name="שעור מערך נקוב מונפק" dataDxfId="345" dataCellStyle="Comma"/>
    <tableColumn id="9" xr3:uid="{11ACBF08-D72A-4BA9-9FED-66B26731AF91}" name="שעור מנכסי אפיק ההשקעה" dataDxfId="344" dataCellStyle="Comma"/>
    <tableColumn id="10" xr3:uid="{6CEE5DF9-EABD-487E-9303-339D62B52DCB}" name="שעור מנכסי השקעה" dataDxfId="343" dataCellStyle="Comma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106436-C24C-4F62-8810-36C71096C855}" name="לא סחיר - כתבי אופציה1" displayName="לא_סחיר___כתבי_אופציה1" ref="A7:K22" totalsRowShown="0" headerRowDxfId="327" dataDxfId="326" headerRowBorderDxfId="339" tableBorderDxfId="340" headerRowCellStyle="Percent" dataCellStyle="Comma">
  <tableColumns count="11">
    <tableColumn id="1" xr3:uid="{3490CDDF-D21F-4102-8787-68D032D2FB3E}" name="שם המנפיק/שם נייר ערך" dataDxfId="338"/>
    <tableColumn id="2" xr3:uid="{ACA9FDA2-1C01-419F-B0DA-2C8749903738}" name="מספר נ&quot;ע" dataDxfId="337"/>
    <tableColumn id="3" xr3:uid="{B5D7F8CE-B6EC-46A4-BC00-301C8B5087D3}" name="ענף מסחר" dataDxfId="336"/>
    <tableColumn id="4" xr3:uid="{B622A0C8-EB35-4A20-B439-CB0CC2B32C59}" name="סוג מטבע" dataDxfId="335" dataCellStyle="Percent"/>
    <tableColumn id="5" xr3:uid="{9AEBBEB8-F4B4-48A2-9D7F-84E78A667D58}" name="תאריך רכישה" dataDxfId="334" dataCellStyle="Percent"/>
    <tableColumn id="6" xr3:uid="{9AE58244-D02C-4468-BCD2-EFBD6A9CB8BE}" name="ערך נקוב" dataDxfId="333" dataCellStyle="Percent"/>
    <tableColumn id="7" xr3:uid="{95B3492A-2826-407C-9102-4B6C10FE0ADF}" name="שער" dataDxfId="332"/>
    <tableColumn id="8" xr3:uid="{59B49AE7-DED0-42F0-B50A-F17295EFD950}" name="שווי הוגן" dataDxfId="331" dataCellStyle="Percent"/>
    <tableColumn id="9" xr3:uid="{EC698A3E-537B-44F6-A3CC-42266BEFD810}" name="שעור מערך נקוב מונפק" dataDxfId="330" dataCellStyle="Comma"/>
    <tableColumn id="10" xr3:uid="{53AC44EF-A58E-45F8-BBF2-3E250E5B7698}" name="שעור מנכסי אפיק ההשקעה" dataDxfId="329" dataCellStyle="Comma"/>
    <tableColumn id="11" xr3:uid="{F07E84D7-AAEA-43AC-AA5D-84A3793BB9F4}" name="שעור מנכסי השקעה" dataDxfId="32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C3F2B-3A9C-4329-BDA0-721F1A888AA2}" name="סכום נכסי הקרן0" displayName="סכום_נכסי_הקרן0" ref="B44:C68" totalsRowShown="0" headerRowDxfId="636" dataDxfId="635" headerRowBorderDxfId="640" tableBorderDxfId="641" totalsRowBorderDxfId="639">
  <tableColumns count="2">
    <tableColumn id="1" xr3:uid="{E1F80D0F-E9FB-4BEB-ACB2-FC4B21DB10AF}" name="שם המטבע" dataDxfId="638"/>
    <tableColumn id="2" xr3:uid="{9BBC853C-90C6-43DE-B68F-E64364801895}" name="שע&quot;ח" dataDxfId="63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CED43C-CD0A-49E4-B5C4-36C759F12618}" name="לא סחיר - אופציות1" displayName="לא_סחיר___אופציות1" ref="A7:K46" totalsRowShown="0" headerRowDxfId="312" dataDxfId="311" headerRowBorderDxfId="324" tableBorderDxfId="325" headerRowCellStyle="Percent" dataCellStyle="Comma">
  <tableColumns count="11">
    <tableColumn id="1" xr3:uid="{652FAB7E-36C5-4F88-95C7-CFF81BCC8567}" name="שם המנפיק/שם נייר ערך" dataDxfId="323"/>
    <tableColumn id="2" xr3:uid="{A8A5D2E2-1538-443F-8CC3-39547BBC2E8C}" name="מספר נ&quot;ע" dataDxfId="322"/>
    <tableColumn id="3" xr3:uid="{DF28FFE6-FC58-4007-AB2B-7BDE9027B525}" name="ענף מסחר" dataDxfId="321"/>
    <tableColumn id="4" xr3:uid="{D97B8314-DEA2-4FE5-8149-0C494E1E0E9B}" name="סוג מטבע" dataDxfId="320" dataCellStyle="Percent"/>
    <tableColumn id="5" xr3:uid="{740EDF26-DEC3-4ED4-9D61-61F3C1C9D171}" name="תאריך רכישה" dataDxfId="319" dataCellStyle="Percent"/>
    <tableColumn id="6" xr3:uid="{5C23577C-441B-4676-8F2E-2D525B93186E}" name="ערך נקוב" dataDxfId="318" dataCellStyle="Percent"/>
    <tableColumn id="7" xr3:uid="{3925520F-C7CF-44D1-A052-8DD1E0065866}" name="שער" dataDxfId="317"/>
    <tableColumn id="8" xr3:uid="{B772EAB0-A5DE-4A7F-8C70-0A20CB4EE662}" name="שווי הוגן" dataDxfId="316" dataCellStyle="Percent"/>
    <tableColumn id="9" xr3:uid="{7FD72950-ABBD-45E3-99EA-1D77DB4B7BA9}" name="שעור מערך נקוב מונפק" dataDxfId="315" dataCellStyle="Comma"/>
    <tableColumn id="10" xr3:uid="{409A8537-DE2D-4C9C-B2ED-AD96AD12298D}" name="שעור מנכסי אפיק ההשקעה" dataDxfId="314" dataCellStyle="Comma"/>
    <tableColumn id="11" xr3:uid="{74AE37B4-471F-45A2-9D24-0684E0A100DD}" name="שעור מנכסי השקעה" dataDxfId="313" dataCellStyle="Comma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7337557-62F4-4D4E-A1A6-8EDEC3D91C19}" name="לא סחיר - חוזים עתידיים1" displayName="לא_סחיר___חוזים_עתידיים1" ref="A7:J1178" totalsRowShown="0" headerRowDxfId="298" dataDxfId="297" headerRowBorderDxfId="309" tableBorderDxfId="310" headerRowCellStyle="Percent" dataCellStyle="Percent">
  <tableColumns count="10">
    <tableColumn id="1" xr3:uid="{F2217C88-57EE-4A5F-ACBE-A8DC871E0B8A}" name="שם המנפיק/שם נייר ערך" dataDxfId="308"/>
    <tableColumn id="2" xr3:uid="{A02EC667-7CC6-4C32-B6C9-C6528A0FD359}" name="מספר נ&quot;ע" dataDxfId="307"/>
    <tableColumn id="3" xr3:uid="{F67328B8-DCE5-46A8-A5A3-F2F1877F6E79}" name="ענף מסחר" dataDxfId="306"/>
    <tableColumn id="4" xr3:uid="{90D737D2-7DF0-478F-A1B9-EBCC0ABDDD94}" name="סוג מטבע" dataDxfId="305" dataCellStyle="Percent"/>
    <tableColumn id="5" xr3:uid="{6EF940F7-FC0C-4205-B732-BCED24F98CA3}" name="תאריך רכישה" dataDxfId="304" dataCellStyle="Percent"/>
    <tableColumn id="6" xr3:uid="{F45A663D-FDB5-42BD-9F6B-2B0FB514092C}" name="ערך נקוב" dataDxfId="303" dataCellStyle="Percent"/>
    <tableColumn id="7" xr3:uid="{6F89C87B-D6C1-4BB4-A413-D0920FA377F3}" name="שער" dataDxfId="302"/>
    <tableColumn id="8" xr3:uid="{AE4DF655-F325-4674-969C-B74CB0270A86}" name="שווי הוגן" dataDxfId="301" dataCellStyle="Percent"/>
    <tableColumn id="9" xr3:uid="{C976C94F-3297-4DD2-969A-F34A1CB4DC1E}" name="שעור מנכסי אפיק ההשקעה" dataDxfId="300" dataCellStyle="Percent"/>
    <tableColumn id="10" xr3:uid="{1FAA56AC-927C-4019-A909-371C486AE0DB}" name="שעור מנכסי השקעה" dataDxfId="299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9E07D5-2E3C-4369-9D5C-C3568BD769D8}" name="לא סחיר - מוצרים מובנים1" displayName="לא_סחיר___מוצרים_מובנים1" ref="A7:P32" totalsRowShown="0" headerRowDxfId="278" dataDxfId="277" headerRowBorderDxfId="295" tableBorderDxfId="296" headerRowCellStyle="Percent" dataCellStyle="Comma">
  <tableColumns count="16">
    <tableColumn id="1" xr3:uid="{9B0EE63C-741E-49A0-B98D-0F9D8C79820A}" name="שם המנפיק/שם נייר ערך" dataDxfId="294"/>
    <tableColumn id="2" xr3:uid="{33BB9E59-CEB1-4B38-8444-E943FAEBD8E1}" name="מספר נ&quot;ע" dataDxfId="293"/>
    <tableColumn id="3" xr3:uid="{63D72DD8-63E5-41DC-891C-36C7C446F69D}" name="נכס הבסיס" dataDxfId="292"/>
    <tableColumn id="4" xr3:uid="{1A2D0846-0C35-4D77-A891-7EBDFA78064E}" name="דירוג" dataDxfId="291" dataCellStyle="Percent"/>
    <tableColumn id="5" xr3:uid="{4DDD064B-EEDB-4302-B73D-DE176A9C04D1}" name="שם מדרג" dataDxfId="290" dataCellStyle="Percent"/>
    <tableColumn id="6" xr3:uid="{075DCF60-9829-4BA8-A6B8-05F8595671D8}" name="תאריך רכישה" dataDxfId="289" dataCellStyle="Percent"/>
    <tableColumn id="7" xr3:uid="{9EDC0D1A-5D4A-403C-9316-5BE831548CEC}" name="מח&quot;מ" dataDxfId="288"/>
    <tableColumn id="8" xr3:uid="{178DE37F-8EA6-4A8E-ABCB-40CFDADE5A95}" name="סוג מטבע" dataDxfId="287" dataCellStyle="Percent"/>
    <tableColumn id="9" xr3:uid="{F5F4956E-5448-4481-854E-EF13951BBE74}" name="שעור ריבית" dataDxfId="286" dataCellStyle="Comma"/>
    <tableColumn id="10" xr3:uid="{87F0133A-D3C6-41B7-B8D1-4CBDA39590AC}" name="תשואה לפדיון" dataDxfId="285" dataCellStyle="Comma"/>
    <tableColumn id="11" xr3:uid="{27F05F2A-A8B9-4D55-8F63-454D453E4A4A}" name="ערך נקוב" dataDxfId="284" dataCellStyle="Comma"/>
    <tableColumn id="12" xr3:uid="{F8C03812-1F69-49A2-832F-0423E8EDDE9C}" name="שער" dataDxfId="283" dataCellStyle="Percent"/>
    <tableColumn id="13" xr3:uid="{E3B4D253-A80E-48EF-A273-14DB5C9F36D2}" name="שווי שוק" dataDxfId="282" dataCellStyle="Percent"/>
    <tableColumn id="14" xr3:uid="{B507AE7C-2F38-4BCD-A0A1-1FA385510EBE}" name="שעור מערך נקוב מונפק" dataDxfId="281" dataCellStyle="Comma"/>
    <tableColumn id="15" xr3:uid="{B9363681-48CB-4B95-AE45-8FAE0A8D1114}" name="שעור מנכסי אפיק ההשקעה" dataDxfId="280" dataCellStyle="Comma"/>
    <tableColumn id="16" xr3:uid="{6D364DF2-B8C0-4473-BD37-FAAC6AA32FF4}" name="שעור מנכסי השקעה" dataDxfId="279" dataCellStyle="Comma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7561D5D-BFE3-467F-9548-F294E178FB02}" name="הלוואות1" displayName="הלוואות1" ref="A6:Q415" totalsRowShown="0" headerRowDxfId="257" dataDxfId="256" headerRowBorderDxfId="275" tableBorderDxfId="276" headerRowCellStyle="Percent" dataCellStyle="Comma">
  <tableColumns count="17">
    <tableColumn id="1" xr3:uid="{66C80DE2-C71F-4793-8BAF-3D21C27D7C17}" name="שם המנפיק/שם נייר ערך" dataDxfId="274"/>
    <tableColumn id="2" xr3:uid="{6CE9082F-D62F-4B30-8CEF-6E55750B22A9}" name="קונסורציום" dataDxfId="273"/>
    <tableColumn id="3" xr3:uid="{1010402F-25C6-41AE-BF40-10796938969F}" name="מספר נ&quot;ע" dataDxfId="272"/>
    <tableColumn id="4" xr3:uid="{B5DCB743-C49A-4D8E-B0DA-B07FE1817E77}" name="מספר מנפיק" dataDxfId="271"/>
    <tableColumn id="5" xr3:uid="{528730AD-9777-4392-83BB-6FAE2AD3A9B6}" name="דירוג" dataDxfId="270"/>
    <tableColumn id="6" xr3:uid="{2983EA1E-4AA3-431E-9A63-7E0000962203}" name="תאריך רכישה" dataDxfId="269" dataCellStyle="Percent"/>
    <tableColumn id="7" xr3:uid="{DD505488-7899-48D8-A61C-54626424785D}" name="שם מדרג" dataDxfId="268" dataCellStyle="Percent"/>
    <tableColumn id="8" xr3:uid="{C34F12D5-FB1C-4668-8302-D6780FF1AD0B}" name="מח&quot;מ" dataDxfId="267" dataCellStyle="Percent"/>
    <tableColumn id="9" xr3:uid="{04A05727-769E-4DCD-9593-BC69F017E99C}" name="ענף משק" dataDxfId="266" dataCellStyle="Percent"/>
    <tableColumn id="10" xr3:uid="{0A1B93AD-638C-4860-9412-CF952AC23292}" name="סוג מטבע" dataDxfId="265" dataCellStyle="Percent"/>
    <tableColumn id="11" xr3:uid="{2B8BC571-3659-49E2-83A7-CA0F32A3BEDC}" name="שעור ריבית ממוצע" dataDxfId="264"/>
    <tableColumn id="12" xr3:uid="{AAD60787-B5ED-420A-9213-88F96ABED794}" name="תשואה לפדיון" dataDxfId="263" dataCellStyle="Percent"/>
    <tableColumn id="13" xr3:uid="{77BB3D27-5284-429A-94D6-C354C3E80E66}" name="ערך נקוב" dataDxfId="262" dataCellStyle="Comma"/>
    <tableColumn id="14" xr3:uid="{A819BC2E-74B6-46E7-AC4E-86EB4E053BD7}" name="שער" dataDxfId="261" dataCellStyle="Comma"/>
    <tableColumn id="15" xr3:uid="{DB1D7234-3BF3-4C8A-A515-97D16D552881}" name="שווי הוגן" dataDxfId="260" dataCellStyle="Comma"/>
    <tableColumn id="16" xr3:uid="{B5C89A73-A632-4BF5-9457-BD717B6A820A}" name="שעור מנכסי אפיק ההשקעה" dataDxfId="259" dataCellStyle="Comma"/>
    <tableColumn id="17" xr3:uid="{EC3981D3-8A98-473D-AC0D-36A79650AD4A}" name="שעור מנכסי השקעה" dataDxfId="258" dataCellStyle="Percent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F6ED4D-4E6F-45B0-8A5A-A91849710FB2}" name="פקדונות מעל 3 חודשים1" displayName="פקדונות_מעל_3_חודשים1" ref="A6:N52" totalsRowShown="0" headerRowDxfId="239" dataDxfId="238" headerRowBorderDxfId="254" tableBorderDxfId="255" headerRowCellStyle="Percent" dataCellStyle="Comma">
  <tableColumns count="14">
    <tableColumn id="1" xr3:uid="{0AE194DF-D0B0-42C9-A1F9-5276ABB86CF4}" name="שם המנפיק/שם נייר ערך" dataDxfId="253"/>
    <tableColumn id="2" xr3:uid="{2054100C-8B08-477F-B451-3021D615B401}" name="מספר נ&quot;ע" dataDxfId="252"/>
    <tableColumn id="3" xr3:uid="{C5DFE2A9-16D4-409C-9C90-D845CC7E005C}" name="מספר מנפיק" dataDxfId="251"/>
    <tableColumn id="4" xr3:uid="{E5F71F98-52EE-4ECE-82A4-D8C8862BCA51}" name="דירוג" dataDxfId="250"/>
    <tableColumn id="5" xr3:uid="{20BDB678-C947-42C1-B4BD-EF0F941D2C4C}" name="שם מדרג" dataDxfId="249" dataCellStyle="Percent"/>
    <tableColumn id="6" xr3:uid="{353BB8A4-CAA0-4F6D-8EDD-8BF2079AE15A}" name="מח&quot;מ" dataDxfId="248" dataCellStyle="Percent"/>
    <tableColumn id="7" xr3:uid="{AB16DC56-9E7B-4E6D-AC03-E51E52145D77}" name="סוג מטבע" dataDxfId="247" dataCellStyle="Percent"/>
    <tableColumn id="8" xr3:uid="{8428B759-C95F-4373-8A9F-52917B369264}" name="תנאי ושיעור ריבית" dataDxfId="246"/>
    <tableColumn id="9" xr3:uid="{496F0136-C024-4CE6-8B99-A0767E0B481E}" name="תשואה לפדיון" dataDxfId="245" dataCellStyle="Percent"/>
    <tableColumn id="10" xr3:uid="{29DD55F9-2A93-4AA9-9727-2C76E2133150}" name="ערך נקוב" dataDxfId="244" dataCellStyle="Comma"/>
    <tableColumn id="11" xr3:uid="{4FD29869-7DBC-48F9-A170-ED8C48857DC1}" name="שער" dataDxfId="243" dataCellStyle="Comma"/>
    <tableColumn id="12" xr3:uid="{90DFDA5B-E95D-4F1E-9DA1-C6CBBA74407E}" name="שווי הוגן" dataDxfId="242" dataCellStyle="Comma"/>
    <tableColumn id="13" xr3:uid="{57C3751C-64E5-4501-A1EF-1DAE1C43A003}" name="שעור מנכסי אפיק ההשקעה" dataDxfId="241" dataCellStyle="Comma"/>
    <tableColumn id="14" xr3:uid="{791690F8-ACE1-46BD-95A7-D1CB0B7EEA95}" name="שעור מנכסי השקעה" dataDxfId="240" dataCellStyle="Percent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934C25-8497-4AAD-8D83-C7089827C0F6}" name="זכויות מקרקעין1" displayName="זכויות_מקרקעין1" ref="A6:I47" totalsRowShown="0" headerRowDxfId="226" dataDxfId="225" headerRowBorderDxfId="236" tableBorderDxfId="237" headerRowCellStyle="Percent" dataCellStyle="Percent">
  <tableColumns count="9">
    <tableColumn id="1" xr3:uid="{4FAF30D0-94F3-4BC9-A221-BB0897E51CBE}" name="שם המנפיק/שם נייר ערך" dataDxfId="235"/>
    <tableColumn id="2" xr3:uid="{D77555AE-6A65-4BB1-B026-307BF02D1EAA}" name="תאריך שערוך אחרון" dataDxfId="234"/>
    <tableColumn id="3" xr3:uid="{F9821DEC-5ADD-4B98-BC1D-67089F91B556}" name="אופי הנכס" dataDxfId="233"/>
    <tableColumn id="4" xr3:uid="{D3F634BC-6201-4324-9762-47DEAD687952}" name="שעור תשואה במהלך התקופה" dataDxfId="232" dataCellStyle="Percent"/>
    <tableColumn id="5" xr3:uid="{53F90073-2656-4196-8F87-AF0595AE1354}" name="סוג מטבע" dataDxfId="231" dataCellStyle="Percent"/>
    <tableColumn id="6" xr3:uid="{CEF22884-46E1-42F1-8BAF-9471ABB38E46}" name="שווי משוערך" dataDxfId="230" dataCellStyle="Percent"/>
    <tableColumn id="7" xr3:uid="{51C8E26E-0E8B-483E-B9A2-6189DFBA937C}" name="שעור מנכסי אפיק ההשקעה" dataDxfId="229" dataCellStyle="Percent"/>
    <tableColumn id="8" xr3:uid="{DED0B788-9E9F-4A57-B5E5-58E0AE4EBAF1}" name="שעור מנכסי השקעה" dataDxfId="228" dataCellStyle="Percent"/>
    <tableColumn id="9" xr3:uid="{F67426BB-898D-4439-9CD6-CF25F9B68094}" name="כתובת הנכס" dataDxfId="227" dataCellStyle="Percent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6F288C8-9A35-4546-9C96-22ADB26DEFAC}" name="השקעה בחברות מוחזקות1" displayName="השקעה_בחברות_מוחזקות1" ref="A6:J16" totalsRowShown="0" headerRowDxfId="212" dataDxfId="211" headerRowBorderDxfId="223" tableBorderDxfId="224" headerRowCellStyle="Percent" dataCellStyle="Percent">
  <tableColumns count="10">
    <tableColumn id="1" xr3:uid="{2E10DC64-A93B-42C0-B85E-66A5817041EC}" name="שם המנפיק/שם נייר ערך" dataDxfId="222"/>
    <tableColumn id="2" xr3:uid="{B6865323-7D4A-4A39-852A-A7B2FDABD64F}" name="מספר מנפיק" dataDxfId="221"/>
    <tableColumn id="3" xr3:uid="{04A2254B-89A7-4F00-9C36-5ABFC9516EFC}" name="דירוג" dataDxfId="220"/>
    <tableColumn id="4" xr3:uid="{E8858C59-A0A9-4B94-B958-5C3231CE2828}" name="שם המדרג" dataDxfId="219" dataCellStyle="Percent"/>
    <tableColumn id="5" xr3:uid="{99934FA7-AC33-43C5-934E-7A30C091E8DD}" name="שעור הריבית" dataDxfId="218" dataCellStyle="Percent"/>
    <tableColumn id="6" xr3:uid="{A129FCFA-BBD0-433D-B253-1DFFB2FC1DAD}" name="סוג מטבע" dataDxfId="217" dataCellStyle="Percent"/>
    <tableColumn id="7" xr3:uid="{CD4485F9-F588-4FAD-B254-70DE1DBBA3CE}" name="תשואה לפדיון" dataDxfId="216" dataCellStyle="Percent"/>
    <tableColumn id="8" xr3:uid="{520476DD-50B1-4CF2-910A-C17DE7FC322D}" name="שווי הוגן" dataDxfId="215" dataCellStyle="Percent"/>
    <tableColumn id="9" xr3:uid="{40E4635A-F370-4441-99EC-C447747183EF}" name="שעור מנכסי אפיק ההשקעה" dataDxfId="214" dataCellStyle="Percent"/>
    <tableColumn id="10" xr3:uid="{0B810686-314A-4A30-84D7-29C7A3129F25}" name="שעור מסך נכסי השקעה" dataDxfId="213" dataCellStyle="Percent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C6E6E67-07E4-417B-AE47-15B2A3BE3DD1}" name="השקעות אחרות1" displayName="השקעות_אחרות1" ref="A6:J35" totalsRowShown="0" headerRowDxfId="198" dataDxfId="197" headerRowBorderDxfId="209" tableBorderDxfId="210" headerRowCellStyle="Percent" dataCellStyle="Percent">
  <tableColumns count="10">
    <tableColumn id="1" xr3:uid="{A600BB82-0DAB-4510-89D0-AD9522A23500}" name="שם המנפיק/שם נייר ערך" dataDxfId="208"/>
    <tableColumn id="2" xr3:uid="{5A328204-E713-4FC2-A118-C4F2AE6E4AF8}" name="מספר נייר" dataDxfId="207"/>
    <tableColumn id="3" xr3:uid="{4E0F166C-A5B7-4F63-A6E0-1304C18F12D7}" name="דירוג" dataDxfId="206"/>
    <tableColumn id="4" xr3:uid="{F5EF1559-F322-456B-962C-B60DFE34F6B1}" name="שם מדרג" dataDxfId="205"/>
    <tableColumn id="5" xr3:uid="{16B960DF-1B64-4D15-80FE-5EF3EF51A97E}" name="שעור ריבית" dataDxfId="204" dataCellStyle="Percent"/>
    <tableColumn id="6" xr3:uid="{7E48E50B-9C1B-4387-A0CF-323933DC1C1D}" name="סוג מטבע" dataDxfId="203" dataCellStyle="Percent"/>
    <tableColumn id="7" xr3:uid="{A340E353-FD37-462B-B1D4-5AC4E1935FC9}" name="תשואה לפדיון" dataDxfId="202" dataCellStyle="Percent"/>
    <tableColumn id="8" xr3:uid="{CD35615C-8129-40EA-B41D-EAAC50201D43}" name="שווי הוגן" dataDxfId="201" dataCellStyle="Percent"/>
    <tableColumn id="9" xr3:uid="{32A7A42A-917F-4825-803B-D1A83ED38946}" name="שעור מנכסי אפיק ההשקעה" dataDxfId="200" dataCellStyle="Percent"/>
    <tableColumn id="10" xr3:uid="{EA9756C7-FE8F-4287-BD98-6F05C1244285}" name="שעור מנכסי השקעה" dataDxfId="199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72DE50C-B335-4D1B-B75D-AAF73A61EF18}" name="יתרת התחייבות להשקעה1" displayName="יתרת_התחייבות_להשקעה1" ref="A6:C270" totalsRowShown="0" headerRowDxfId="191" dataDxfId="190" headerRowBorderDxfId="195" tableBorderDxfId="196">
  <tableColumns count="3">
    <tableColumn id="1" xr3:uid="{DDA75E3E-F560-4726-9CB6-EA9661879D23}" name="שם המנפיק/שם נייר ערך" dataDxfId="194"/>
    <tableColumn id="2" xr3:uid="{07D2C8F2-842A-4E3D-B13A-F13C9DE63FD4}" name="סכום ההתחייבות" dataDxfId="193"/>
    <tableColumn id="3" xr3:uid="{4FFB0B47-C236-4990-8581-3E6E12C6F5AC}" name="תאריך סיום ההתחייבות" dataDxfId="19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610987D-D398-4025-98BA-1FB09634C71D}" name="עלות מתואמת אג&quot;ח קונצרני סחיר1" displayName="עלות_מתואמת_אג_ח_קונצרני_סחיר1" ref="A6:O17" totalsRowShown="0" headerRowDxfId="172" dataDxfId="171" headerRowBorderDxfId="188" tableBorderDxfId="189" headerRowCellStyle="Percent">
  <tableColumns count="15">
    <tableColumn id="1" xr3:uid="{E58E5A5B-F038-4DD5-90F4-BB3A11B8F838}" name="שם המנפיק/שם נייר ערך" dataDxfId="187"/>
    <tableColumn id="2" xr3:uid="{E2977DD9-CE3C-43CB-B5BF-9A10EC0B0C0C}" name="מספר ני&quot;ע" dataDxfId="186" dataCellStyle="Percent"/>
    <tableColumn id="3" xr3:uid="{CBFAA910-7437-4F10-971E-D3C367C534CF}" name="ענף מסחר" dataDxfId="185" dataCellStyle="Percent"/>
    <tableColumn id="4" xr3:uid="{3BE6BA83-9FD1-483A-946D-1AFC4AC90814}" name="דירוג" dataDxfId="184" dataCellStyle="Percent"/>
    <tableColumn id="5" xr3:uid="{5A19C31D-C709-406D-A50D-5A1E1FAFE864}" name="שם מדרג" dataDxfId="183" dataCellStyle="Percent"/>
    <tableColumn id="6" xr3:uid="{61037FDD-2DAD-4E0C-B343-33D1C0C298B6}" name="תאריך רכישה" dataDxfId="182" dataCellStyle="Percent"/>
    <tableColumn id="7" xr3:uid="{CADF29D3-55EF-4251-B9FF-3FAB34CB8549}" name="מח&quot;מ" dataDxfId="181" dataCellStyle="Percent"/>
    <tableColumn id="8" xr3:uid="{8825A980-010D-4C06-B5FF-410124A5AC87}" name="סוג מטבע" dataDxfId="180" dataCellStyle="Percent"/>
    <tableColumn id="9" xr3:uid="{77C7794D-27AB-4452-A027-A38FFD2C8E1E}" name="שיעור ריבית" dataDxfId="179" dataCellStyle="Percent"/>
    <tableColumn id="10" xr3:uid="{B4927C2F-5AAB-4A70-8187-8BE20865231E}" name="ריבית אפקטיבית" dataDxfId="178" dataCellStyle="Percent"/>
    <tableColumn id="11" xr3:uid="{43DF32F4-C36B-410A-89ED-14347436364F}" name="ערך נקוב" dataDxfId="177" dataCellStyle="Comma"/>
    <tableColumn id="12" xr3:uid="{1CDCC179-9C94-457D-9FAA-3157132B8B1F}" name="עלות מתואמת" dataDxfId="176" dataCellStyle="Percent"/>
    <tableColumn id="13" xr3:uid="{6E76C841-60F8-4071-B0F2-CD4FDD0A8F94}" name="שעור מערך נקוב מונפק" dataDxfId="175" dataCellStyle="Comma"/>
    <tableColumn id="14" xr3:uid="{D93E6A7E-7870-45FF-868F-22DDF53572C8}" name="שעור מנכסי אפיק ההשקעה" dataDxfId="174" dataCellStyle="Percent"/>
    <tableColumn id="15" xr3:uid="{428B8279-886C-4688-89AF-FB2F800C82F8}" name="שעור מסך נכסי השקעה**" dataDxfId="173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D020-8490-4F2D-BB20-97CA491255FF}" name="מזומנים1" displayName="מזומנים1" ref="A6:K553" totalsRowShown="0" headerRowDxfId="621" dataDxfId="620" headerRowBorderDxfId="633" tableBorderDxfId="634" headerRowCellStyle="Percent">
  <tableColumns count="11">
    <tableColumn id="1" xr3:uid="{AA16A1AB-E859-4975-A8C7-967A85C589B0}" name="שם המנפיק/שם נייר ערך" dataDxfId="632"/>
    <tableColumn id="2" xr3:uid="{62747EA9-1213-4D46-A37D-093ECEC47674}" name="מספר נ&quot;ע" dataDxfId="631"/>
    <tableColumn id="3" xr3:uid="{C6225C00-E3BE-4057-BDCE-64B99C7E4999}" name="מספר מנפיק" dataDxfId="630"/>
    <tableColumn id="4" xr3:uid="{EAAA8D22-B7D7-4405-8663-40783CB6E91E}" name="דירוג" dataDxfId="629"/>
    <tableColumn id="5" xr3:uid="{1FD7E8A1-D16B-439F-BACB-4F9D93AA48DC}" name="שם מדרג" dataDxfId="628" dataCellStyle="Percent"/>
    <tableColumn id="6" xr3:uid="{44D69687-35E7-489B-81AA-213F5EDD5852}" name="סוג מטבע" dataDxfId="627"/>
    <tableColumn id="7" xr3:uid="{F608078E-EBED-401E-9E2C-9A71C8671A0C}" name="שעור ריבית" dataDxfId="626" dataCellStyle="Percent"/>
    <tableColumn id="8" xr3:uid="{8FFD28AC-BE01-4526-B160-D281D00CFE06}" name="תשואה לפדיון" dataDxfId="625" dataCellStyle="Comma"/>
    <tableColumn id="9" xr3:uid="{4CE27CB0-F379-473D-8668-82198AC70B3B}" name="שווי שוק" dataDxfId="624" dataCellStyle="Percent"/>
    <tableColumn id="10" xr3:uid="{C7B14834-21AE-4AE5-B6E7-8168D30756A7}" name="שעור מנכסי אפיק ההשקעה" dataDxfId="623" dataCellStyle="Percent"/>
    <tableColumn id="11" xr3:uid="{32474542-0FE0-4020-8B69-9AA2654051DF}" name="שעור מנכסי השקעה" dataDxfId="622" dataCellStyle="Comma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3760D05-45AA-49FC-BC33-58E59829C256}" name="עלות מתואמת אג&quot;ח קונצרני ל.סחיר1" displayName="עלות_מתואמת_אג_ח_קונצרני_ל.סחיר1" ref="A6:O17" totalsRowShown="0" headerRowDxfId="153" dataDxfId="152" headerRowBorderDxfId="169" tableBorderDxfId="170" headerRowCellStyle="Percent">
  <tableColumns count="15">
    <tableColumn id="1" xr3:uid="{A0553D5A-B721-4529-A06A-9E48DAB98383}" name="שם המנפיק/שם נייר ערך" dataDxfId="168"/>
    <tableColumn id="2" xr3:uid="{7A88C8CF-6320-4BB3-A9B1-77A03FAF9F4D}" name="מספר ני&quot;ע" dataDxfId="167" dataCellStyle="Percent"/>
    <tableColumn id="3" xr3:uid="{6433B456-60E7-49E0-BEA4-5965363171EA}" name="ענף מסחר" dataDxfId="166" dataCellStyle="Percent"/>
    <tableColumn id="4" xr3:uid="{DB8BD724-DA4F-49B6-A0BD-48CDFBC72DA0}" name="דירוג" dataDxfId="165" dataCellStyle="Percent"/>
    <tableColumn id="5" xr3:uid="{4F4C646C-AD38-481E-9EAD-EC24EE7CBB06}" name="שם מדרג" dataDxfId="164" dataCellStyle="Percent"/>
    <tableColumn id="6" xr3:uid="{FC2E803E-72D3-487A-8089-06D58B1E34B9}" name="תאריך רכישה" dataDxfId="163" dataCellStyle="Percent"/>
    <tableColumn id="7" xr3:uid="{C17255F5-95CB-4EA5-9202-E8398D73289E}" name="מח&quot;מ" dataDxfId="162" dataCellStyle="Percent"/>
    <tableColumn id="8" xr3:uid="{F4648C8E-05AA-4D65-8384-F1348770285F}" name="סוג מטבע" dataDxfId="161" dataCellStyle="Percent"/>
    <tableColumn id="9" xr3:uid="{6D2E6041-5505-44F8-97F1-0E46C989839F}" name="שיעור ריבית" dataDxfId="160" dataCellStyle="Percent"/>
    <tableColumn id="10" xr3:uid="{0265D44C-2091-44F9-8276-E952648C1DE4}" name="ריבית אפקטיבית" dataDxfId="159" dataCellStyle="Percent"/>
    <tableColumn id="11" xr3:uid="{8D6A72F4-808F-4A6A-9991-39C978FE0EA6}" name="ערך נקוב" dataDxfId="158" dataCellStyle="Comma"/>
    <tableColumn id="12" xr3:uid="{5DD1D467-CF7E-46C3-AFE2-CE30D1654F7B}" name="עלות מתואמת" dataDxfId="157" dataCellStyle="Percent"/>
    <tableColumn id="13" xr3:uid="{18FDAF01-46C3-4553-B6AB-A17F8287B190}" name="שעור מערך נקוב מונפק" dataDxfId="156" dataCellStyle="Comma"/>
    <tableColumn id="14" xr3:uid="{56F492A4-FE4C-43E2-9049-A036C4A68311}" name="שעור מנכסי אפיק ההשקעה" dataDxfId="155" dataCellStyle="Percent"/>
    <tableColumn id="15" xr3:uid="{473A3AB2-235B-42B8-8A5E-ABC66CE2E7A9}" name="שעור מסך נכסי השקעה**" dataDxfId="154" dataCellStyle="Percent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0BE53C3-B588-41CA-BB4B-E754855384AB}" name="עלות מתואמת מסגרות אשראי ללווים1" displayName="עלות_מתואמת_מסגרות_אשראי_ללווים1" ref="A6:O17" totalsRowShown="0" headerRowDxfId="134" dataDxfId="133" headerRowBorderDxfId="150" tableBorderDxfId="151" headerRowCellStyle="Percent">
  <tableColumns count="15">
    <tableColumn id="1" xr3:uid="{855B94FC-A677-4D94-AA3D-A69ABE0D2C4F}" name="שם המנפיק/שם נייר ערך" dataDxfId="149"/>
    <tableColumn id="2" xr3:uid="{89B35B40-D90F-402D-B3E8-B6208BF4E577}" name="מספר ני&quot;ע" dataDxfId="148" dataCellStyle="Percent"/>
    <tableColumn id="3" xr3:uid="{587191C2-A096-4C38-AFB6-59DCA139341D}" name="ענף מסחר" dataDxfId="147" dataCellStyle="Percent"/>
    <tableColumn id="4" xr3:uid="{5A7BC2B3-5845-4A9A-BB68-4F2F599F404A}" name="דירוג" dataDxfId="146" dataCellStyle="Percent"/>
    <tableColumn id="5" xr3:uid="{8A324EBF-E1EE-4927-86EB-E05C238AB394}" name="שם מדרג" dataDxfId="145" dataCellStyle="Percent"/>
    <tableColumn id="6" xr3:uid="{F512BA15-615D-4637-ABE3-AAA8CD390192}" name="תאריך רכישה" dataDxfId="144" dataCellStyle="Percent"/>
    <tableColumn id="7" xr3:uid="{2C287BE1-58E8-4584-8211-0E646E311627}" name="מח&quot;מ" dataDxfId="143" dataCellStyle="Percent"/>
    <tableColumn id="8" xr3:uid="{908320BD-18F1-45A0-8C05-22E2E90D4ED1}" name="סוג מטבע" dataDxfId="142" dataCellStyle="Percent"/>
    <tableColumn id="9" xr3:uid="{353D4260-E382-42FF-A993-B9CF45B0E7CD}" name="שיעור ריבית" dataDxfId="141" dataCellStyle="Percent"/>
    <tableColumn id="10" xr3:uid="{41DB6D18-B4EA-4415-AF6E-F5D4769D10B5}" name="ריבית אפקטיבית" dataDxfId="140" dataCellStyle="Percent"/>
    <tableColumn id="11" xr3:uid="{A125E3DA-8ABB-400B-88AE-7826F938C891}" name="ערך נקוב" dataDxfId="139" dataCellStyle="Comma"/>
    <tableColumn id="12" xr3:uid="{48A95982-0E4C-433E-8BFD-D416562C196A}" name="עלות מתואמת" dataDxfId="138" dataCellStyle="Percent"/>
    <tableColumn id="13" xr3:uid="{70205D76-CBE6-4762-B68E-FE3B4DECF101}" name="שעור מערך נקוב מונפק" dataDxfId="137" dataCellStyle="Comma"/>
    <tableColumn id="14" xr3:uid="{ECD9EDC8-85D1-4E50-90E1-D6C7861E2106}" name="שעור מנכסי אפיק ההשקעה" dataDxfId="136" dataCellStyle="Percent"/>
    <tableColumn id="15" xr3:uid="{9F817931-54DE-4591-9404-B66830B665A9}" name="שעור מסך נכסי השקעה**" dataDxfId="135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E189CE-7806-4A31-8EC5-5FA2FE28BAE9}" name="תעודות התחייבות ממשלתיות1" displayName="תעודות_התחייבות_ממשלתיות1" ref="A7:Q64" totalsRowShown="0" headerRowDxfId="600" dataDxfId="599" headerRowBorderDxfId="618" tableBorderDxfId="619" headerRowCellStyle="Percent" dataCellStyle="Percent">
  <tableColumns count="17">
    <tableColumn id="1" xr3:uid="{1531885B-0EE3-45AB-8875-F014B0627D06}" name="שם המנפיק/שם נייר ערך" dataDxfId="617"/>
    <tableColumn id="2" xr3:uid="{339C4DFB-5B00-4847-8CF6-36018969C1BA}" name="מספר נ&quot;ע" dataDxfId="616"/>
    <tableColumn id="3" xr3:uid="{28A28381-DBAA-4FAE-87DF-DFE2CA3F2660}" name="זירת מסחר" dataDxfId="615"/>
    <tableColumn id="4" xr3:uid="{AB4F02DA-102C-41B2-8D40-0F1EAC57A79B}" name="דירוג" dataDxfId="614"/>
    <tableColumn id="5" xr3:uid="{A49DD40E-D0F1-4EBA-8974-E40216656366}" name="שם מדרג" dataDxfId="613" dataCellStyle="Percent"/>
    <tableColumn id="6" xr3:uid="{CEC975C0-54DD-4D77-9C77-4AF5B8174CFD}" name="תאריך רכישה" dataDxfId="612" dataCellStyle="Percent"/>
    <tableColumn id="7" xr3:uid="{85927CFC-8723-493B-8779-EA4168FF5BB1}" name="מח&quot;מ" dataDxfId="611" dataCellStyle="Percent"/>
    <tableColumn id="8" xr3:uid="{3AC07734-0FC6-467E-A0CD-B0C239806557}" name="סוג מטבע" dataDxfId="610"/>
    <tableColumn id="9" xr3:uid="{9732FA35-7974-44F3-84B5-817BC04DD013}" name="שעור ריבית" dataDxfId="609" dataCellStyle="Percent"/>
    <tableColumn id="10" xr3:uid="{7F92C71D-CF9E-49E0-806A-4E626806E733}" name="תשואה לפדיון" dataDxfId="608" dataCellStyle="Comma"/>
    <tableColumn id="11" xr3:uid="{9EA6DE88-40EB-4ADC-A4A0-CD35983B42AD}" name="ערך נקוב" dataDxfId="607" dataCellStyle="Comma"/>
    <tableColumn id="12" xr3:uid="{5F51BA82-CC72-489E-AF2A-1DD134A3561D}" name="שער" dataDxfId="606" dataCellStyle="Comma"/>
    <tableColumn id="13" xr3:uid="{71D33A0E-593D-4444-A24A-317744BAC775}" name="פדיון/ריבית לקבל" dataDxfId="605" dataCellStyle="Comma"/>
    <tableColumn id="14" xr3:uid="{7D6424EA-E3F0-4AF6-B749-BAE3939FF648}" name="שווי שוק" dataDxfId="604" dataCellStyle="Percent"/>
    <tableColumn id="15" xr3:uid="{90E99E62-0D33-4759-B403-13B3664C90C9}" name="שעור מערך נקוב מונפק" dataDxfId="603" dataCellStyle="Percent"/>
    <tableColumn id="16" xr3:uid="{955F52FE-B9C3-4C07-9967-5E11F62569B1}" name="שעור מנכסי אפיק ההשקעה" dataDxfId="602" dataCellStyle="Percent"/>
    <tableColumn id="17" xr3:uid="{F73DB9F0-65D9-479F-999D-1D937DB818D8}" name="שעור מנכסי השקעה" dataDxfId="601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9E5F2-24E5-402F-B06B-9C3358632714}" name="תעודות חוב מסחריות1" displayName="תעודות_חוב_מסחריות1" ref="A7:T26" totalsRowShown="0" headerRowDxfId="576" dataDxfId="575" headerRowBorderDxfId="597" tableBorderDxfId="598" headerRowCellStyle="Percent" dataCellStyle="Comma">
  <tableColumns count="20">
    <tableColumn id="1" xr3:uid="{4A6E9C59-E2A6-4638-A40A-45AF4A980587}" name="שם המנפיק/שם נייר ערך" dataDxfId="596"/>
    <tableColumn id="2" xr3:uid="{2D8FD79D-EEAA-498A-AD02-181E4A550325}" name="מספר נ&quot;ע" dataDxfId="595"/>
    <tableColumn id="3" xr3:uid="{C6F3BBE9-1CAD-4F02-87BC-921FFB54DBFE}" name="זירת מסחר" dataDxfId="594"/>
    <tableColumn id="4" xr3:uid="{36ECD166-D3A9-4CE0-8DAE-1F653A62E873}" name="ספק מידע" dataDxfId="593"/>
    <tableColumn id="5" xr3:uid="{D0EDD76C-B4F2-4F9E-A5A9-3C61A7A78D68}" name="מספר מנפיק" dataDxfId="592"/>
    <tableColumn id="6" xr3:uid="{CB62E8FD-2AED-4145-B2CC-531C79AC7A96}" name="ענף מסחר" dataDxfId="591"/>
    <tableColumn id="7" xr3:uid="{CEEC2933-AF96-4689-8018-20BF1409553B}" name="דירוג" dataDxfId="590" dataCellStyle="Percent"/>
    <tableColumn id="8" xr3:uid="{08250C2C-1130-40E6-9463-FEF62BFB54D0}" name="שם מדרג" dataDxfId="589" dataCellStyle="Percent"/>
    <tableColumn id="9" xr3:uid="{A4480BA1-402B-4203-8C6A-BD16824F05EA}" name="תאריך רכישה" dataDxfId="588" dataCellStyle="Percent"/>
    <tableColumn id="10" xr3:uid="{79CE4B73-BE0F-4ECF-AF68-A2B74FD615B5}" name="מח&quot;מ" dataDxfId="587"/>
    <tableColumn id="11" xr3:uid="{D1177E60-21D2-4DC2-BE73-DD5DD47D29CC}" name="סוג מטבע" dataDxfId="586" dataCellStyle="Percent"/>
    <tableColumn id="12" xr3:uid="{D8F1D958-F661-44B5-9B95-9FFC73651C38}" name="שעור ריבית" dataDxfId="585" dataCellStyle="Comma"/>
    <tableColumn id="13" xr3:uid="{C7F1B07A-76F3-454E-A5FC-554D17AABAA8}" name="תשואה לפדיון" dataDxfId="584" dataCellStyle="Comma"/>
    <tableColumn id="14" xr3:uid="{BA060B32-6CC1-445B-BFDD-E9EBEAFE090B}" name="ערך נקוב" dataDxfId="583" dataCellStyle="Comma"/>
    <tableColumn id="15" xr3:uid="{F824456C-679F-49D7-90F7-17D3A67F2292}" name="שער" dataDxfId="582" dataCellStyle="Percent"/>
    <tableColumn id="16" xr3:uid="{E68B901E-0911-46FE-81AF-BC3C30DD9992}" name="פדיון/ריבית לקבל" dataDxfId="581" dataCellStyle="Percent"/>
    <tableColumn id="17" xr3:uid="{0E6A5440-F62A-4599-9CAC-56C56C183D2E}" name="שווי שוק" dataDxfId="580" dataCellStyle="Percent"/>
    <tableColumn id="18" xr3:uid="{40086DE3-28AA-4181-8548-F268B292D767}" name="שעור מערך נקוב מונפק" dataDxfId="579" dataCellStyle="Comma"/>
    <tableColumn id="19" xr3:uid="{B7C4CD3B-C1F9-452A-A618-8A7735D29809}" name="שעור מנכסי אפיק ההשקעה" dataDxfId="578" dataCellStyle="Comma"/>
    <tableColumn id="20" xr3:uid="{06559600-19A2-4C9B-A70F-787A570B9388}" name="שעור מנכסי השקעה" dataDxfId="577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D36F92-9AA6-4E4A-875C-1BDFDC47EB81}" name="אג&quot;ח קונצרני1" displayName="אג_ח_קונצרני1" ref="A7:T407" totalsRowShown="0" headerRowDxfId="552" dataDxfId="551" headerRowBorderDxfId="573" tableBorderDxfId="574" headerRowCellStyle="Percent" dataCellStyle="Comma">
  <tableColumns count="20">
    <tableColumn id="1" xr3:uid="{BEDFDC08-B8F2-41C5-A8EA-D87CCE223561}" name="שם המנפיק/שם נייר ערך" dataDxfId="572"/>
    <tableColumn id="2" xr3:uid="{6484CCAB-1795-4F06-B61C-D4FCEE620A8B}" name="מספר נ&quot;ע" dataDxfId="571"/>
    <tableColumn id="3" xr3:uid="{091E15A7-6480-4305-97DE-0F1653EBDA67}" name="זירת מסחר" dataDxfId="570"/>
    <tableColumn id="4" xr3:uid="{DA11A6B5-78C1-46A3-9E21-95204DE1ACDF}" name="ספק מידע" dataDxfId="569"/>
    <tableColumn id="5" xr3:uid="{2A076BF0-7357-4447-A303-A7E96CF31967}" name="מספר מנפיק" dataDxfId="568"/>
    <tableColumn id="6" xr3:uid="{17785B10-0DB6-4C8D-A9F1-9D933BCEB2CF}" name="ענף מסחר" dataDxfId="567"/>
    <tableColumn id="7" xr3:uid="{7ED17B25-55AF-49C1-B652-26BA3E8F9247}" name="דירוג" dataDxfId="566" dataCellStyle="Percent"/>
    <tableColumn id="8" xr3:uid="{C042C243-CAC4-4324-8437-F267CA236A13}" name="שם מדרג" dataDxfId="565" dataCellStyle="Percent"/>
    <tableColumn id="9" xr3:uid="{059516EB-7214-4480-9016-5892FBAE1BAE}" name="תאריך רכישה" dataDxfId="564" dataCellStyle="Percent"/>
    <tableColumn id="10" xr3:uid="{93ABEC05-A20E-4152-A8DC-DC4AE3318635}" name="מח&quot;מ" dataDxfId="563"/>
    <tableColumn id="11" xr3:uid="{F92819C1-DD8C-4E8C-A95D-0254C9BD5069}" name="סוג מטבע" dataDxfId="562" dataCellStyle="Percent"/>
    <tableColumn id="12" xr3:uid="{648D11A0-C496-4DCA-AC0C-46B939324BD0}" name="שעור ריבית" dataDxfId="561" dataCellStyle="Comma"/>
    <tableColumn id="13" xr3:uid="{9FCC7292-5B72-4DCA-9301-8DB65F3EBB6F}" name="תשואה לפדיון" dataDxfId="560" dataCellStyle="Comma"/>
    <tableColumn id="14" xr3:uid="{0E60B9BC-EA6F-420E-B672-8625C9995741}" name="ערך נקוב" dataDxfId="559" dataCellStyle="Comma"/>
    <tableColumn id="15" xr3:uid="{8AEBC172-B778-4F68-85A9-DACCB219F282}" name="שער" dataDxfId="558" dataCellStyle="Percent"/>
    <tableColumn id="16" xr3:uid="{2DC7F437-1D25-4AAC-8128-B1C6AA347AAA}" name="פדיון/ריבית לקבל" dataDxfId="557" dataCellStyle="Percent"/>
    <tableColumn id="17" xr3:uid="{87180C09-CAB4-424D-AD40-E0AD6756B420}" name="שווי שוק" dataDxfId="556" dataCellStyle="Percent"/>
    <tableColumn id="18" xr3:uid="{CE073298-9EE1-40CE-A17B-CBE6597F5280}" name="שעור מערך נקוב מונפק" dataDxfId="555" dataCellStyle="Comma"/>
    <tableColumn id="19" xr3:uid="{E2B0FA85-B82C-42E2-9333-C3D83D46B39C}" name="שעור מנכסי אפיק ההשקעה" dataDxfId="554" dataCellStyle="Comma"/>
    <tableColumn id="20" xr3:uid="{89B9203E-2BBC-49FB-93C0-63DA07A8D640}" name="שעור מנכסי השקעה" dataDxfId="55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C63A97-8F1E-4148-B556-512CF4FD11C0}" name="מניות1" displayName="מניות1" ref="A7:N343" totalsRowShown="0" headerRowDxfId="534" dataDxfId="533" headerRowBorderDxfId="549" tableBorderDxfId="550" headerRowCellStyle="Percent" dataCellStyle="Percent">
  <tableColumns count="14">
    <tableColumn id="1" xr3:uid="{53D3697A-272E-4441-8510-1B2BE59F2D13}" name="שם המנפיק/שם נייר ערך" dataDxfId="548"/>
    <tableColumn id="2" xr3:uid="{E0E46B23-40DA-4EFF-900E-02F5E577AB23}" name="מספר נ&quot;ע" dataDxfId="547"/>
    <tableColumn id="3" xr3:uid="{A7B4015E-8DA8-418B-97BF-0F6702AE3906}" name="זירת מסחר" dataDxfId="546"/>
    <tableColumn id="4" xr3:uid="{C6AA6B88-6394-45A7-A58F-73DBEA4F0F47}" name="ספק מידע" dataDxfId="545"/>
    <tableColumn id="5" xr3:uid="{E960F248-F06A-459D-9620-5CD10AAFD005}" name="מספר מנפיק" dataDxfId="544"/>
    <tableColumn id="6" xr3:uid="{F0F9113E-512E-45D0-A6F1-E739C08D6058}" name="ענף מסחר" dataDxfId="543"/>
    <tableColumn id="7" xr3:uid="{6EFB7130-256B-46F3-B379-340524A5FF66}" name="סוג מטבע" dataDxfId="542" dataCellStyle="Percent"/>
    <tableColumn id="8" xr3:uid="{482F8FAC-9226-4661-955D-56BE262DDFF2}" name="ערך נקוב" dataDxfId="541" dataCellStyle="Percent"/>
    <tableColumn id="9" xr3:uid="{61A8FE5A-9AED-4B06-86A3-38AB7BFB20BF}" name="שער" dataDxfId="540" dataCellStyle="Percent"/>
    <tableColumn id="10" xr3:uid="{389CF74E-828A-40AB-95C9-4C1C47B405D0}" name="פדיון/ריבית לקבל" dataDxfId="539" dataCellStyle="Percent"/>
    <tableColumn id="11" xr3:uid="{2E10B0D1-137E-4FED-89C6-E62A5AA79057}" name="שווי שוק" dataDxfId="538"/>
    <tableColumn id="12" xr3:uid="{6FCFC208-F3CC-4BD8-8A85-1321172DA1F7}" name="שעור מערך נקוב מונפק" dataDxfId="537" dataCellStyle="Percent"/>
    <tableColumn id="13" xr3:uid="{B2906182-28FD-40CC-8F0D-31DFCDDED526}" name="שעור מנכסי אפיק ההשקעה" dataDxfId="536" dataCellStyle="Percent"/>
    <tableColumn id="14" xr3:uid="{E033A639-88BB-4F2A-A0B2-3FD364ECFCA2}" name="שעור מנכסי השקעה" dataDxfId="535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C36037-1E8C-4DF8-B278-0C52AF1E016C}" name="קרנות סל1" displayName="קרנות_סל1" ref="A7:M164" totalsRowShown="0" headerRowDxfId="517" dataDxfId="516" headerRowBorderDxfId="531" tableBorderDxfId="532" headerRowCellStyle="Percent" dataCellStyle="Percent">
  <tableColumns count="13">
    <tableColumn id="1" xr3:uid="{5A266BE3-2789-4DE1-BFCC-8D24331AF071}" name="שם המנפיק/שם נייר ערך" dataDxfId="530"/>
    <tableColumn id="2" xr3:uid="{DC324DCC-1468-4B75-85F4-764CF07D469D}" name="מספר נ&quot;ע" dataDxfId="529"/>
    <tableColumn id="3" xr3:uid="{362B7BCF-FBE8-4DD0-9139-CF744CCD09A7}" name="זירת מסחר" dataDxfId="528"/>
    <tableColumn id="4" xr3:uid="{1CE44971-81A8-4213-98FC-F2C636981546}" name="מספר מנפיק" dataDxfId="527"/>
    <tableColumn id="5" xr3:uid="{D01472B4-DB0C-4E23-8BD7-57517D8DA5CF}" name="ענף מסחר" dataDxfId="526"/>
    <tableColumn id="6" xr3:uid="{FBC10436-977C-4E9C-8D86-2367C76E782A}" name="סוג מטבע" dataDxfId="525"/>
    <tableColumn id="7" xr3:uid="{BE9B3244-FFE0-4C89-A976-2354629383CB}" name="ערך נקוב" dataDxfId="524" dataCellStyle="Percent"/>
    <tableColumn id="8" xr3:uid="{86C8DC3C-E95C-453C-A808-9D4E1C877BD1}" name="שער" dataDxfId="523" dataCellStyle="Percent"/>
    <tableColumn id="9" xr3:uid="{36EF3485-FCF1-4FC4-9312-08210FCFA37E}" name="פדיון/ריבית לקבל" dataDxfId="522" dataCellStyle="Percent"/>
    <tableColumn id="10" xr3:uid="{0880F1F7-4E21-41FA-BE38-34253E50B8CA}" name="שווי שוק" dataDxfId="521" dataCellStyle="Percent"/>
    <tableColumn id="11" xr3:uid="{947B49D5-5293-4867-A5AA-BB75D2680A9D}" name="שעור מערך נקוב מונפק" dataDxfId="520"/>
    <tableColumn id="12" xr3:uid="{2F20BBDC-0096-46E8-B99D-AF4F4ABABE38}" name="שעור מנכסי אפיק ההשקעה" dataDxfId="519"/>
    <tableColumn id="13" xr3:uid="{9B7DF148-B237-4508-B95B-B4CD5377869C}" name="שעור מנכסי השקעה" dataDxfId="518" dataCellStyle="Perce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6FD944-550A-44EC-8C66-0E8183CA3CB9}" name="קרנות נאמנות1" displayName="קרנות_נאמנות1" ref="A7:N51" totalsRowShown="0" headerRowDxfId="499" dataDxfId="498" headerRowBorderDxfId="514" tableBorderDxfId="515" headerRowCellStyle="Percent" dataCellStyle="Comma">
  <tableColumns count="14">
    <tableColumn id="1" xr3:uid="{2309D8F8-FFA9-4222-9964-3166187D18DA}" name="שם המנפיק/שם נייר ערך" dataDxfId="513"/>
    <tableColumn id="2" xr3:uid="{9765FA8D-7885-4912-BBE5-F3AA4ED780F4}" name="מספר נ&quot;ע" dataDxfId="512"/>
    <tableColumn id="3" xr3:uid="{DED623B6-6FD6-4A5D-AB60-017EAAE9E53E}" name="זירת מסחר" dataDxfId="511"/>
    <tableColumn id="4" xr3:uid="{A5880FFF-FCE4-4328-87A4-9880DFFD2140}" name="מספר מנפיק" dataDxfId="510"/>
    <tableColumn id="5" xr3:uid="{EBB5678C-3D3F-492F-A510-EC3D6CAD0251}" name="ענף מסחר" dataDxfId="509"/>
    <tableColumn id="6" xr3:uid="{44F87534-9557-4D1D-8E85-F4E39BBD0007}" name="דירוג" dataDxfId="508" dataCellStyle="Percent"/>
    <tableColumn id="7" xr3:uid="{BBEA2DA1-3860-4A25-92CA-46D55668D6DD}" name="שם מדרג" dataDxfId="507" dataCellStyle="Percent"/>
    <tableColumn id="8" xr3:uid="{D775E813-A98C-499E-8728-247413A7D416}" name="סוג מטבע" dataDxfId="506" dataCellStyle="Percent"/>
    <tableColumn id="9" xr3:uid="{6F3C1B04-C6EA-4B02-BF34-17B03190EA0C}" name="ערך נקוב" dataDxfId="505"/>
    <tableColumn id="10" xr3:uid="{3B31805F-99EF-46EA-A750-B6576C53AD7D}" name="שער" dataDxfId="504" dataCellStyle="Percent"/>
    <tableColumn id="11" xr3:uid="{1C4130DA-FD5E-4B45-8042-88C92469A9D3}" name="שווי שוק" dataDxfId="503" dataCellStyle="Comma"/>
    <tableColumn id="12" xr3:uid="{76D0A780-E517-4BB3-8617-458F59D70236}" name="שעור מערך נקוב מונפק" dataDxfId="502" dataCellStyle="Comma"/>
    <tableColumn id="13" xr3:uid="{E8B30D1F-3BC6-4515-8678-38128609D8F1}" name="שעור מנכסי אפיק ההשקעה" dataDxfId="501" dataCellStyle="Comma"/>
    <tableColumn id="14" xr3:uid="{6BFCE0E8-888C-4BCC-92B3-6CAB0CEFDB37}" name="שעור מנכסי השקעה" dataDxfId="50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C690"/>
  <sheetViews>
    <sheetView rightToLeft="1" zoomScale="80" zoomScaleNormal="80" workbookViewId="0"/>
  </sheetViews>
  <sheetFormatPr defaultColWidth="44.42578125" defaultRowHeight="12.75" x14ac:dyDescent="0.2"/>
  <cols>
    <col min="1" max="1" width="31.28515625" style="26" customWidth="1"/>
    <col min="2" max="2" width="14.85546875" style="27" bestFit="1" customWidth="1"/>
    <col min="3" max="3" width="17.85546875" style="26" customWidth="1"/>
    <col min="4" max="4" width="12.7109375" style="26" customWidth="1"/>
    <col min="5" max="5" width="9.140625" style="26" customWidth="1"/>
    <col min="6" max="49" width="11.7109375" style="26" customWidth="1"/>
    <col min="50" max="16384" width="44.42578125" style="26"/>
  </cols>
  <sheetData>
    <row r="1" spans="1:55" x14ac:dyDescent="0.2">
      <c r="A1" s="29" t="s">
        <v>237</v>
      </c>
      <c r="B1" s="29" t="s">
        <v>247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55" x14ac:dyDescent="0.2">
      <c r="A2" s="29" t="s">
        <v>238</v>
      </c>
      <c r="B2" s="29" t="s">
        <v>150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55" x14ac:dyDescent="0.2">
      <c r="A3" s="29" t="s">
        <v>239</v>
      </c>
      <c r="B3" s="29" t="s">
        <v>240</v>
      </c>
      <c r="C3" s="29"/>
      <c r="D3" s="32" t="s">
        <v>249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x14ac:dyDescent="0.2">
      <c r="A4" s="29" t="s">
        <v>241</v>
      </c>
      <c r="B4" s="29" t="s">
        <v>249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spans="1:55" ht="21.75" customHeight="1" x14ac:dyDescent="0.2">
      <c r="A5" s="148" t="s">
        <v>51</v>
      </c>
      <c r="B5" s="149"/>
      <c r="C5" s="15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spans="1:55" ht="21.75" customHeight="1" x14ac:dyDescent="0.2">
      <c r="A6" s="172" t="s">
        <v>7276</v>
      </c>
      <c r="B6" s="164" t="s">
        <v>29</v>
      </c>
      <c r="C6" s="164" t="s">
        <v>72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spans="1:55" ht="15.75" x14ac:dyDescent="0.2">
      <c r="A7" s="33"/>
      <c r="B7" s="165" t="s">
        <v>10</v>
      </c>
      <c r="C7" s="165" t="s">
        <v>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1:55" ht="15.75" x14ac:dyDescent="0.2">
      <c r="A8" s="35"/>
      <c r="B8" s="28" t="s">
        <v>49</v>
      </c>
      <c r="C8" s="28" t="s">
        <v>50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</row>
    <row r="9" spans="1:55" x14ac:dyDescent="0.2">
      <c r="A9" s="40" t="s">
        <v>97</v>
      </c>
      <c r="B9" s="28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5" x14ac:dyDescent="0.2">
      <c r="A10" s="166" t="s">
        <v>43</v>
      </c>
      <c r="B10" s="167">
        <v>9729761.5094920918</v>
      </c>
      <c r="C10" s="168">
        <v>0.10189492510444534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5" x14ac:dyDescent="0.2">
      <c r="A11" s="39" t="s">
        <v>45</v>
      </c>
      <c r="B11" s="167">
        <v>41551831.185726538</v>
      </c>
      <c r="C11" s="168">
        <v>0.43515154225431563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5" x14ac:dyDescent="0.2">
      <c r="A12" s="169" t="s">
        <v>12</v>
      </c>
      <c r="B12" s="167">
        <v>1738999.0019005409</v>
      </c>
      <c r="C12" s="168">
        <v>1.8211666635661521E-2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1:55" x14ac:dyDescent="0.2">
      <c r="A13" s="169" t="s">
        <v>18</v>
      </c>
      <c r="B13" s="167">
        <v>8123.4776140000004</v>
      </c>
      <c r="C13" s="168">
        <v>8.5073117389223413E-5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1:55" x14ac:dyDescent="0.2">
      <c r="A14" s="169" t="s">
        <v>20</v>
      </c>
      <c r="B14" s="167">
        <v>5773511.9425744368</v>
      </c>
      <c r="C14" s="168">
        <v>6.0463102451619358E-2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5" x14ac:dyDescent="0.2">
      <c r="A15" s="169" t="s">
        <v>21</v>
      </c>
      <c r="B15" s="167">
        <v>21762459.98951577</v>
      </c>
      <c r="C15" s="168">
        <v>0.22790735708751753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1:55" x14ac:dyDescent="0.2">
      <c r="A16" s="169" t="s">
        <v>158</v>
      </c>
      <c r="B16" s="167">
        <v>9260330.5153909419</v>
      </c>
      <c r="C16" s="168">
        <v>9.6978809129867977E-2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spans="1:55" x14ac:dyDescent="0.2">
      <c r="A17" s="169" t="s">
        <v>44</v>
      </c>
      <c r="B17" s="167">
        <v>3225932.4606793332</v>
      </c>
      <c r="C17" s="168">
        <v>3.378357693066196E-2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spans="1:55" x14ac:dyDescent="0.2">
      <c r="A18" s="169" t="s">
        <v>23</v>
      </c>
      <c r="B18" s="167">
        <v>15198.993272941418</v>
      </c>
      <c r="C18" s="168">
        <v>1.5917145345222122E-4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1:55" x14ac:dyDescent="0.2">
      <c r="A19" s="169" t="s">
        <v>24</v>
      </c>
      <c r="B19" s="167">
        <v>-33167.958976608432</v>
      </c>
      <c r="C19" s="168">
        <v>-3.4735144252937136E-4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</row>
    <row r="20" spans="1:55" x14ac:dyDescent="0.2">
      <c r="A20" s="169" t="s">
        <v>25</v>
      </c>
      <c r="B20" s="167">
        <v>-415690.11914795707</v>
      </c>
      <c r="C20" s="168">
        <v>-4.3533146743542465E-3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1:55" x14ac:dyDescent="0.2">
      <c r="A21" s="169" t="s">
        <v>26</v>
      </c>
      <c r="B21" s="167">
        <v>216132.88290315075</v>
      </c>
      <c r="C21" s="168">
        <v>2.2634515650295753E-3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</row>
    <row r="22" spans="1:55" x14ac:dyDescent="0.2">
      <c r="A22" s="40" t="s">
        <v>46</v>
      </c>
      <c r="B22" s="167">
        <v>38970084.535779163</v>
      </c>
      <c r="C22" s="168">
        <v>0.40811420107402058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spans="1:55" x14ac:dyDescent="0.2">
      <c r="A23" s="169" t="s">
        <v>12</v>
      </c>
      <c r="B23" s="167">
        <v>28830734.061348882</v>
      </c>
      <c r="C23" s="168">
        <v>0.3019298556312382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</row>
    <row r="24" spans="1:55" x14ac:dyDescent="0.2">
      <c r="A24" s="169" t="s">
        <v>18</v>
      </c>
      <c r="B24" s="167">
        <v>21783.24688173048</v>
      </c>
      <c r="C24" s="168">
        <v>2.2812504781131437E-4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</row>
    <row r="25" spans="1:55" x14ac:dyDescent="0.2">
      <c r="A25" s="169" t="s">
        <v>20</v>
      </c>
      <c r="B25" s="167">
        <v>1191155.9798930346</v>
      </c>
      <c r="C25" s="168">
        <v>1.2474380717400421E-2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</row>
    <row r="26" spans="1:55" x14ac:dyDescent="0.2">
      <c r="A26" s="169" t="s">
        <v>21</v>
      </c>
      <c r="B26" s="167">
        <v>1714637.6701584</v>
      </c>
      <c r="C26" s="168">
        <v>1.7956542594759969E-2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</row>
    <row r="27" spans="1:55" x14ac:dyDescent="0.2">
      <c r="A27" s="169" t="s">
        <v>30</v>
      </c>
      <c r="B27" s="167">
        <v>9329598.855436394</v>
      </c>
      <c r="C27" s="168">
        <v>9.7704221804593344E-2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</row>
    <row r="28" spans="1:55" x14ac:dyDescent="0.2">
      <c r="A28" s="169" t="s">
        <v>31</v>
      </c>
      <c r="B28" s="167">
        <v>9427.0692646233438</v>
      </c>
      <c r="C28" s="168">
        <v>9.8724980641725659E-5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</row>
    <row r="29" spans="1:55" x14ac:dyDescent="0.2">
      <c r="A29" s="169" t="s">
        <v>32</v>
      </c>
      <c r="B29" s="167">
        <v>67115.705038</v>
      </c>
      <c r="C29" s="168">
        <v>7.0286920511950424E-4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</row>
    <row r="30" spans="1:55" x14ac:dyDescent="0.2">
      <c r="A30" s="169" t="s">
        <v>33</v>
      </c>
      <c r="B30" s="167">
        <v>-2203363.1622755062</v>
      </c>
      <c r="C30" s="168">
        <v>-2.3074720195241084E-2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</row>
    <row r="31" spans="1:55" x14ac:dyDescent="0.2">
      <c r="A31" s="169" t="s">
        <v>34</v>
      </c>
      <c r="B31" s="167">
        <v>8995.1100335999981</v>
      </c>
      <c r="C31" s="168">
        <v>9.4201287697108434E-5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</row>
    <row r="32" spans="1:55" x14ac:dyDescent="0.2">
      <c r="A32" s="169" t="s">
        <v>35</v>
      </c>
      <c r="B32" s="167">
        <v>4071475.300680384</v>
      </c>
      <c r="C32" s="168">
        <v>4.2638524122374226E-2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</row>
    <row r="33" spans="1:55" x14ac:dyDescent="0.2">
      <c r="A33" s="169" t="s">
        <v>37</v>
      </c>
      <c r="B33" s="167">
        <v>416594.73950680002</v>
      </c>
      <c r="C33" s="168">
        <v>4.3627883108480429E-3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spans="1:55" x14ac:dyDescent="0.2">
      <c r="A34" s="169" t="s">
        <v>47</v>
      </c>
      <c r="B34" s="167">
        <v>732276.89345119987</v>
      </c>
      <c r="C34" s="168">
        <v>7.6687695932868699E-3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spans="1:55" x14ac:dyDescent="0.2">
      <c r="A35" s="169" t="s">
        <v>86</v>
      </c>
      <c r="B35" s="167">
        <v>5.6000000000000006E-6</v>
      </c>
      <c r="C35" s="168">
        <v>5.8645998674090904E-14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spans="1:55" x14ac:dyDescent="0.2">
      <c r="A36" s="169" t="s">
        <v>87</v>
      </c>
      <c r="B36" s="167">
        <v>16161.331532796667</v>
      </c>
      <c r="C36" s="168">
        <v>1.69249540650703E-4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spans="1:55" x14ac:dyDescent="0.2">
      <c r="A37" s="40" t="s">
        <v>93</v>
      </c>
      <c r="B37" s="170"/>
      <c r="C37" s="16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spans="1:55" x14ac:dyDescent="0.2">
      <c r="A38" s="169" t="s">
        <v>94</v>
      </c>
      <c r="B38" s="170">
        <v>0</v>
      </c>
      <c r="C38" s="16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</row>
    <row r="39" spans="1:55" x14ac:dyDescent="0.2">
      <c r="A39" s="169" t="s">
        <v>95</v>
      </c>
      <c r="B39" s="170">
        <v>0</v>
      </c>
      <c r="C39" s="16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spans="1:55" x14ac:dyDescent="0.2">
      <c r="A40" s="169" t="s">
        <v>96</v>
      </c>
      <c r="B40" s="170">
        <v>0</v>
      </c>
      <c r="C40" s="16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spans="1:55" x14ac:dyDescent="0.2">
      <c r="A41" s="36" t="s">
        <v>48</v>
      </c>
      <c r="B41" s="38">
        <v>95488185.496174574</v>
      </c>
      <c r="C41" s="34">
        <v>1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spans="1:55" x14ac:dyDescent="0.2">
      <c r="A42" s="171" t="s">
        <v>92</v>
      </c>
      <c r="B42" s="167">
        <v>5454110.8434779104</v>
      </c>
      <c r="C42" s="16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spans="1:55" x14ac:dyDescent="0.2">
      <c r="A43" s="29"/>
      <c r="B43" s="30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spans="1:55" x14ac:dyDescent="0.2">
      <c r="A44" s="29"/>
      <c r="B44" s="176" t="s">
        <v>0</v>
      </c>
      <c r="C44" s="177" t="s">
        <v>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spans="1:55" x14ac:dyDescent="0.2">
      <c r="A45" s="29"/>
      <c r="B45" s="173" t="s">
        <v>49</v>
      </c>
      <c r="C45" s="175" t="s">
        <v>50</v>
      </c>
      <c r="D45" s="29"/>
      <c r="E45" s="84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spans="1:55" x14ac:dyDescent="0.2">
      <c r="A46" s="29"/>
      <c r="B46" s="174" t="s">
        <v>125</v>
      </c>
      <c r="C46" s="179">
        <v>3.5430000000000001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spans="1:55" x14ac:dyDescent="0.2">
      <c r="A47" s="29"/>
      <c r="B47" s="174" t="s">
        <v>126</v>
      </c>
      <c r="C47" s="179">
        <v>3.4857999999999998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</row>
    <row r="48" spans="1:55" x14ac:dyDescent="0.2">
      <c r="A48" s="29"/>
      <c r="B48" s="174" t="s">
        <v>2</v>
      </c>
      <c r="C48" s="179">
        <v>3.9619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55" x14ac:dyDescent="0.2">
      <c r="A49" s="29"/>
      <c r="B49" s="174" t="s">
        <v>131</v>
      </c>
      <c r="C49" s="179">
        <v>2.5922000000000001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55" x14ac:dyDescent="0.2">
      <c r="A50" s="29"/>
      <c r="B50" s="174" t="s">
        <v>3</v>
      </c>
      <c r="C50" s="179">
        <v>2.2682926829268295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55" x14ac:dyDescent="0.2">
      <c r="A51" s="29"/>
      <c r="B51" s="174" t="s">
        <v>65</v>
      </c>
      <c r="C51" s="179">
        <v>0.45129999999999998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55" x14ac:dyDescent="0.2">
      <c r="A52" s="29"/>
      <c r="B52" s="174" t="s">
        <v>127</v>
      </c>
      <c r="C52" s="179">
        <v>2.0255000000000001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</row>
    <row r="53" spans="1:55" x14ac:dyDescent="0.2">
      <c r="A53" s="29"/>
      <c r="B53" s="174" t="s">
        <v>90</v>
      </c>
      <c r="C53" s="180">
        <v>0.46100000000000002</v>
      </c>
      <c r="D53" s="30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spans="1:55" x14ac:dyDescent="0.2">
      <c r="A54" s="29"/>
      <c r="B54" s="174" t="s">
        <v>132</v>
      </c>
      <c r="C54" s="180">
        <v>0.31900000000000001</v>
      </c>
      <c r="D54" s="30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55" x14ac:dyDescent="0.2">
      <c r="A55" s="29"/>
      <c r="B55" s="174" t="s">
        <v>557</v>
      </c>
      <c r="C55" s="179">
        <v>2.4548999999999999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55" ht="12" customHeight="1" x14ac:dyDescent="0.2">
      <c r="A56" s="29"/>
      <c r="B56" s="174" t="s">
        <v>130</v>
      </c>
      <c r="C56" s="180">
        <v>0.1767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55" x14ac:dyDescent="0.2">
      <c r="A57" s="29"/>
      <c r="B57" s="174" t="s">
        <v>236</v>
      </c>
      <c r="C57" s="180">
        <v>3.6288</v>
      </c>
      <c r="D57" s="30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spans="1:55" x14ac:dyDescent="0.2">
      <c r="A58" s="29"/>
      <c r="B58" s="174" t="s">
        <v>91</v>
      </c>
      <c r="C58" s="180">
        <v>0.49840000000000001</v>
      </c>
      <c r="D58" s="30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59" spans="1:55" x14ac:dyDescent="0.2">
      <c r="A59" s="29"/>
      <c r="B59" s="174" t="s">
        <v>163</v>
      </c>
      <c r="C59" s="180">
        <v>0.65920000000000001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</row>
    <row r="60" spans="1:55" x14ac:dyDescent="0.2">
      <c r="A60" s="29"/>
      <c r="B60" s="174" t="s">
        <v>129</v>
      </c>
      <c r="C60" s="180">
        <v>0.1414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</row>
    <row r="61" spans="1:55" x14ac:dyDescent="0.2">
      <c r="A61" s="29"/>
      <c r="B61" s="174" t="s">
        <v>151</v>
      </c>
      <c r="C61" s="180">
        <v>0.33229999999999998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</row>
    <row r="62" spans="1:55" x14ac:dyDescent="0.2">
      <c r="A62" s="29"/>
      <c r="B62" s="174" t="s">
        <v>161</v>
      </c>
      <c r="C62" s="180">
        <v>0.36840000000000001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</row>
    <row r="63" spans="1:55" x14ac:dyDescent="0.2">
      <c r="A63" s="29"/>
      <c r="B63" s="174" t="s">
        <v>152</v>
      </c>
      <c r="C63" s="180">
        <v>0.71379999999999999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</row>
    <row r="64" spans="1:55" x14ac:dyDescent="0.2">
      <c r="A64" s="29"/>
      <c r="B64" s="174" t="s">
        <v>153</v>
      </c>
      <c r="C64" s="180">
        <v>4.3864074000000003E-2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1:55" x14ac:dyDescent="0.2">
      <c r="A65" s="29"/>
      <c r="B65" s="174" t="s">
        <v>162</v>
      </c>
      <c r="C65" s="180">
        <v>2.3412500000000001E-4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</row>
    <row r="66" spans="1:55" x14ac:dyDescent="0.2">
      <c r="A66" s="29"/>
      <c r="B66" s="174" t="s">
        <v>154</v>
      </c>
      <c r="C66" s="180">
        <v>6.1499999999999999E-2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</row>
    <row r="67" spans="1:55" x14ac:dyDescent="0.2">
      <c r="A67" s="29"/>
      <c r="B67" s="174" t="s">
        <v>155</v>
      </c>
      <c r="C67" s="180">
        <v>2.4750000000000002E-3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</row>
    <row r="68" spans="1:55" x14ac:dyDescent="0.2">
      <c r="A68" s="29"/>
      <c r="B68" s="178" t="s">
        <v>156</v>
      </c>
      <c r="C68" s="181">
        <v>6.0339999999999998E-2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</row>
    <row r="69" spans="1:55" x14ac:dyDescent="0.2">
      <c r="A69" s="29"/>
      <c r="B69" s="30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</row>
    <row r="70" spans="1:55" x14ac:dyDescent="0.2">
      <c r="A70" s="29"/>
      <c r="B70" s="30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</row>
    <row r="71" spans="1:55" x14ac:dyDescent="0.2">
      <c r="A71" s="29"/>
      <c r="B71" s="30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</row>
    <row r="72" spans="1:55" x14ac:dyDescent="0.2">
      <c r="A72" s="29"/>
      <c r="B72" s="30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</row>
    <row r="73" spans="1:55" x14ac:dyDescent="0.2">
      <c r="A73" s="29"/>
      <c r="B73" s="30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</row>
    <row r="74" spans="1:55" x14ac:dyDescent="0.2">
      <c r="A74" s="29"/>
      <c r="B74" s="30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</row>
    <row r="75" spans="1:55" x14ac:dyDescent="0.2">
      <c r="A75" s="29"/>
      <c r="B75" s="30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</row>
    <row r="76" spans="1:55" x14ac:dyDescent="0.2">
      <c r="A76" s="29"/>
      <c r="B76" s="30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</row>
    <row r="77" spans="1:55" x14ac:dyDescent="0.2">
      <c r="A77" s="29"/>
      <c r="B77" s="30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</row>
    <row r="78" spans="1:55" x14ac:dyDescent="0.2">
      <c r="A78" s="29"/>
      <c r="B78" s="30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</row>
    <row r="79" spans="1:55" x14ac:dyDescent="0.2">
      <c r="A79" s="29"/>
      <c r="B79" s="30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</row>
    <row r="80" spans="1:55" x14ac:dyDescent="0.2">
      <c r="A80" s="29"/>
      <c r="B80" s="30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</row>
    <row r="81" spans="1:55" x14ac:dyDescent="0.2">
      <c r="A81" s="29"/>
      <c r="B81" s="30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</row>
    <row r="82" spans="1:55" x14ac:dyDescent="0.2">
      <c r="A82" s="29"/>
      <c r="B82" s="30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</row>
    <row r="83" spans="1:55" x14ac:dyDescent="0.2">
      <c r="A83" s="29"/>
      <c r="B83" s="30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</row>
    <row r="84" spans="1:55" x14ac:dyDescent="0.2">
      <c r="A84" s="29"/>
      <c r="B84" s="30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</row>
    <row r="85" spans="1:55" x14ac:dyDescent="0.2">
      <c r="A85" s="29"/>
      <c r="B85" s="30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</row>
    <row r="86" spans="1:55" x14ac:dyDescent="0.2">
      <c r="A86" s="29"/>
      <c r="B86" s="30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</row>
    <row r="87" spans="1:55" x14ac:dyDescent="0.2">
      <c r="A87" s="29"/>
      <c r="B87" s="30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</row>
    <row r="88" spans="1:55" x14ac:dyDescent="0.2">
      <c r="A88" s="29"/>
      <c r="B88" s="30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</row>
    <row r="89" spans="1:55" x14ac:dyDescent="0.2">
      <c r="A89" s="29"/>
      <c r="B89" s="30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</row>
    <row r="90" spans="1:55" x14ac:dyDescent="0.2">
      <c r="A90" s="29"/>
      <c r="B90" s="30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</row>
    <row r="91" spans="1:55" x14ac:dyDescent="0.2">
      <c r="A91" s="29"/>
      <c r="B91" s="3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</row>
    <row r="92" spans="1:55" x14ac:dyDescent="0.2">
      <c r="A92" s="29"/>
      <c r="B92" s="30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</row>
    <row r="93" spans="1:55" x14ac:dyDescent="0.2">
      <c r="A93" s="29"/>
      <c r="B93" s="30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</row>
    <row r="94" spans="1:55" x14ac:dyDescent="0.2">
      <c r="A94" s="29"/>
      <c r="B94" s="30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</row>
    <row r="95" spans="1:55" x14ac:dyDescent="0.2">
      <c r="A95" s="29"/>
      <c r="B95" s="30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</row>
    <row r="96" spans="1:55" x14ac:dyDescent="0.2">
      <c r="A96" s="29"/>
      <c r="B96" s="30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</row>
    <row r="97" spans="1:55" x14ac:dyDescent="0.2">
      <c r="A97" s="29"/>
      <c r="B97" s="30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</row>
    <row r="98" spans="1:55" x14ac:dyDescent="0.2">
      <c r="A98" s="29"/>
      <c r="B98" s="30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</row>
    <row r="99" spans="1:55" x14ac:dyDescent="0.2">
      <c r="A99" s="29"/>
      <c r="B99" s="30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</row>
    <row r="100" spans="1:55" x14ac:dyDescent="0.2">
      <c r="A100" s="29"/>
      <c r="B100" s="3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</row>
    <row r="101" spans="1:55" x14ac:dyDescent="0.2">
      <c r="A101" s="29"/>
      <c r="B101" s="30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</row>
    <row r="102" spans="1:55" x14ac:dyDescent="0.2">
      <c r="A102" s="29"/>
      <c r="B102" s="30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</row>
    <row r="103" spans="1:55" x14ac:dyDescent="0.2">
      <c r="A103" s="29"/>
      <c r="B103" s="30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</row>
    <row r="104" spans="1:55" x14ac:dyDescent="0.2">
      <c r="A104" s="29"/>
      <c r="B104" s="30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</row>
    <row r="105" spans="1:55" x14ac:dyDescent="0.2">
      <c r="A105" s="29"/>
      <c r="B105" s="30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</row>
    <row r="106" spans="1:55" x14ac:dyDescent="0.2">
      <c r="A106" s="29"/>
      <c r="B106" s="30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</row>
    <row r="107" spans="1:55" x14ac:dyDescent="0.2">
      <c r="A107" s="29"/>
      <c r="B107" s="30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</row>
    <row r="108" spans="1:55" x14ac:dyDescent="0.2">
      <c r="A108" s="29"/>
      <c r="B108" s="30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</row>
    <row r="109" spans="1:55" x14ac:dyDescent="0.2">
      <c r="A109" s="29"/>
      <c r="B109" s="30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</row>
    <row r="110" spans="1:55" x14ac:dyDescent="0.2">
      <c r="A110" s="29"/>
      <c r="B110" s="30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</row>
    <row r="111" spans="1:55" x14ac:dyDescent="0.2">
      <c r="A111" s="29"/>
      <c r="B111" s="30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</row>
    <row r="112" spans="1:55" x14ac:dyDescent="0.2">
      <c r="A112" s="29"/>
      <c r="B112" s="30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</row>
    <row r="113" spans="1:55" x14ac:dyDescent="0.2">
      <c r="A113" s="29"/>
      <c r="B113" s="30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</row>
    <row r="114" spans="1:55" x14ac:dyDescent="0.2">
      <c r="A114" s="29"/>
      <c r="B114" s="30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</row>
    <row r="115" spans="1:55" x14ac:dyDescent="0.2">
      <c r="A115" s="29"/>
      <c r="B115" s="30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</row>
    <row r="116" spans="1:55" x14ac:dyDescent="0.2">
      <c r="A116" s="29"/>
      <c r="B116" s="30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</row>
    <row r="117" spans="1:55" x14ac:dyDescent="0.2">
      <c r="A117" s="29"/>
      <c r="B117" s="30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</row>
    <row r="118" spans="1:55" x14ac:dyDescent="0.2">
      <c r="A118" s="29"/>
      <c r="B118" s="30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</row>
    <row r="119" spans="1:55" x14ac:dyDescent="0.2">
      <c r="A119" s="29"/>
      <c r="B119" s="30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</row>
    <row r="120" spans="1:55" x14ac:dyDescent="0.2">
      <c r="A120" s="29"/>
      <c r="B120" s="30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</row>
    <row r="121" spans="1:55" x14ac:dyDescent="0.2">
      <c r="A121" s="29"/>
      <c r="B121" s="30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</row>
    <row r="122" spans="1:55" x14ac:dyDescent="0.2">
      <c r="A122" s="29"/>
      <c r="B122" s="30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</row>
    <row r="123" spans="1:55" x14ac:dyDescent="0.2">
      <c r="A123" s="29"/>
      <c r="B123" s="30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</row>
    <row r="124" spans="1:55" x14ac:dyDescent="0.2">
      <c r="A124" s="29"/>
      <c r="B124" s="30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</row>
    <row r="125" spans="1:55" x14ac:dyDescent="0.2">
      <c r="A125" s="29"/>
      <c r="B125" s="30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</row>
    <row r="126" spans="1:55" x14ac:dyDescent="0.2">
      <c r="A126" s="29"/>
      <c r="B126" s="30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</row>
    <row r="127" spans="1:55" x14ac:dyDescent="0.2">
      <c r="A127" s="29"/>
      <c r="B127" s="30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</row>
    <row r="128" spans="1:55" x14ac:dyDescent="0.2">
      <c r="A128" s="29"/>
      <c r="B128" s="30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</row>
    <row r="129" spans="1:55" x14ac:dyDescent="0.2">
      <c r="A129" s="29"/>
      <c r="B129" s="30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</row>
    <row r="130" spans="1:55" x14ac:dyDescent="0.2">
      <c r="A130" s="29"/>
      <c r="B130" s="30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</row>
    <row r="131" spans="1:55" x14ac:dyDescent="0.2">
      <c r="A131" s="29"/>
      <c r="B131" s="30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</row>
    <row r="132" spans="1:55" x14ac:dyDescent="0.2">
      <c r="A132" s="29"/>
      <c r="B132" s="30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</row>
    <row r="133" spans="1:55" x14ac:dyDescent="0.2">
      <c r="A133" s="29"/>
      <c r="B133" s="30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</row>
    <row r="134" spans="1:55" x14ac:dyDescent="0.2">
      <c r="A134" s="29"/>
      <c r="B134" s="3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</row>
    <row r="135" spans="1:55" x14ac:dyDescent="0.2">
      <c r="A135" s="29"/>
      <c r="B135" s="3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</row>
    <row r="136" spans="1:55" x14ac:dyDescent="0.2">
      <c r="A136" s="29"/>
      <c r="B136" s="3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</row>
    <row r="137" spans="1:55" x14ac:dyDescent="0.2">
      <c r="A137" s="29"/>
      <c r="B137" s="3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</row>
    <row r="138" spans="1:55" x14ac:dyDescent="0.2">
      <c r="A138" s="29"/>
      <c r="B138" s="30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</row>
    <row r="139" spans="1:55" x14ac:dyDescent="0.2">
      <c r="A139" s="29"/>
      <c r="B139" s="30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</row>
    <row r="140" spans="1:55" x14ac:dyDescent="0.2">
      <c r="A140" s="29"/>
      <c r="B140" s="30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</row>
    <row r="141" spans="1:55" x14ac:dyDescent="0.2">
      <c r="A141" s="29"/>
      <c r="B141" s="3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</row>
    <row r="142" spans="1:55" x14ac:dyDescent="0.2">
      <c r="A142" s="29"/>
      <c r="B142" s="30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</row>
    <row r="143" spans="1:55" x14ac:dyDescent="0.2">
      <c r="A143" s="29"/>
      <c r="B143" s="30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</row>
    <row r="144" spans="1:55" x14ac:dyDescent="0.2">
      <c r="A144" s="29"/>
      <c r="B144" s="30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</row>
    <row r="145" spans="1:55" x14ac:dyDescent="0.2">
      <c r="A145" s="29"/>
      <c r="B145" s="30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</row>
    <row r="146" spans="1:55" x14ac:dyDescent="0.2">
      <c r="A146" s="29"/>
      <c r="B146" s="30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</row>
    <row r="147" spans="1:55" x14ac:dyDescent="0.2">
      <c r="A147" s="29"/>
      <c r="B147" s="30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</row>
    <row r="148" spans="1:55" x14ac:dyDescent="0.2">
      <c r="A148" s="29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</row>
    <row r="149" spans="1:55" x14ac:dyDescent="0.2">
      <c r="A149" s="29"/>
      <c r="B149" s="30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</row>
    <row r="150" spans="1:55" x14ac:dyDescent="0.2">
      <c r="A150" s="29"/>
      <c r="B150" s="30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</row>
    <row r="151" spans="1:55" x14ac:dyDescent="0.2">
      <c r="A151" s="29"/>
      <c r="B151" s="30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</row>
    <row r="152" spans="1:55" x14ac:dyDescent="0.2">
      <c r="A152" s="29"/>
      <c r="B152" s="30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</row>
    <row r="153" spans="1:55" x14ac:dyDescent="0.2">
      <c r="A153" s="29"/>
      <c r="B153" s="30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</row>
    <row r="154" spans="1:55" x14ac:dyDescent="0.2">
      <c r="A154" s="29"/>
      <c r="B154" s="30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</row>
    <row r="155" spans="1:55" x14ac:dyDescent="0.2">
      <c r="A155" s="29"/>
      <c r="B155" s="30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</row>
    <row r="156" spans="1:55" x14ac:dyDescent="0.2">
      <c r="A156" s="29"/>
      <c r="B156" s="30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</row>
    <row r="157" spans="1:55" x14ac:dyDescent="0.2">
      <c r="A157" s="29"/>
      <c r="B157" s="30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</row>
    <row r="158" spans="1:55" x14ac:dyDescent="0.2">
      <c r="A158" s="29"/>
      <c r="B158" s="30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</row>
    <row r="159" spans="1:55" x14ac:dyDescent="0.2">
      <c r="A159" s="29"/>
      <c r="B159" s="30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</row>
    <row r="160" spans="1:55" x14ac:dyDescent="0.2">
      <c r="A160" s="29"/>
      <c r="B160" s="30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</row>
    <row r="161" spans="1:55" x14ac:dyDescent="0.2">
      <c r="A161" s="29"/>
      <c r="B161" s="30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</row>
    <row r="162" spans="1:55" x14ac:dyDescent="0.2">
      <c r="A162" s="29"/>
      <c r="B162" s="30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</row>
    <row r="163" spans="1:55" x14ac:dyDescent="0.2">
      <c r="A163" s="29"/>
      <c r="B163" s="30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</row>
    <row r="164" spans="1:55" x14ac:dyDescent="0.2">
      <c r="A164" s="29"/>
      <c r="B164" s="3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</row>
    <row r="165" spans="1:55" x14ac:dyDescent="0.2">
      <c r="A165" s="29"/>
      <c r="B165" s="30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</row>
    <row r="166" spans="1:55" x14ac:dyDescent="0.2">
      <c r="A166" s="29"/>
      <c r="B166" s="30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</row>
    <row r="167" spans="1:55" x14ac:dyDescent="0.2">
      <c r="A167" s="29"/>
      <c r="B167" s="30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</row>
    <row r="168" spans="1:55" x14ac:dyDescent="0.2">
      <c r="A168" s="29"/>
      <c r="B168" s="30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</row>
    <row r="169" spans="1:55" x14ac:dyDescent="0.2">
      <c r="A169" s="29"/>
      <c r="B169" s="30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</row>
    <row r="170" spans="1:55" x14ac:dyDescent="0.2">
      <c r="A170" s="29"/>
      <c r="B170" s="30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</row>
    <row r="171" spans="1:55" x14ac:dyDescent="0.2">
      <c r="A171" s="29"/>
      <c r="B171" s="30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</row>
    <row r="172" spans="1:55" x14ac:dyDescent="0.2">
      <c r="A172" s="29"/>
      <c r="B172" s="30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</row>
    <row r="173" spans="1:55" x14ac:dyDescent="0.2">
      <c r="A173" s="29"/>
      <c r="B173" s="30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</row>
    <row r="174" spans="1:55" x14ac:dyDescent="0.2">
      <c r="A174" s="29"/>
      <c r="B174" s="30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</row>
    <row r="175" spans="1:55" x14ac:dyDescent="0.2">
      <c r="A175" s="29"/>
      <c r="B175" s="30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</row>
    <row r="176" spans="1:55" x14ac:dyDescent="0.2">
      <c r="A176" s="29"/>
      <c r="B176" s="30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</row>
    <row r="177" spans="1:55" x14ac:dyDescent="0.2">
      <c r="A177" s="29"/>
      <c r="B177" s="30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</row>
    <row r="178" spans="1:55" x14ac:dyDescent="0.2">
      <c r="A178" s="29"/>
      <c r="B178" s="30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</row>
    <row r="179" spans="1:55" x14ac:dyDescent="0.2">
      <c r="A179" s="29"/>
      <c r="B179" s="30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</row>
    <row r="180" spans="1:55" x14ac:dyDescent="0.2">
      <c r="A180" s="29"/>
      <c r="B180" s="30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</row>
    <row r="181" spans="1:55" x14ac:dyDescent="0.2">
      <c r="A181" s="29"/>
      <c r="B181" s="30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</row>
    <row r="182" spans="1:55" x14ac:dyDescent="0.2">
      <c r="A182" s="29"/>
      <c r="B182" s="30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</row>
    <row r="183" spans="1:55" x14ac:dyDescent="0.2">
      <c r="A183" s="29"/>
      <c r="B183" s="30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</row>
    <row r="184" spans="1:55" x14ac:dyDescent="0.2">
      <c r="A184" s="29"/>
      <c r="B184" s="30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</row>
    <row r="185" spans="1:55" x14ac:dyDescent="0.2">
      <c r="A185" s="29"/>
      <c r="B185" s="30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</row>
    <row r="186" spans="1:55" x14ac:dyDescent="0.2">
      <c r="A186" s="29"/>
      <c r="B186" s="30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</row>
    <row r="187" spans="1:55" x14ac:dyDescent="0.2">
      <c r="A187" s="29"/>
      <c r="B187" s="30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</row>
    <row r="188" spans="1:55" x14ac:dyDescent="0.2">
      <c r="A188" s="29"/>
      <c r="B188" s="30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</row>
    <row r="189" spans="1:55" x14ac:dyDescent="0.2">
      <c r="A189" s="29"/>
      <c r="B189" s="30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</row>
    <row r="190" spans="1:55" x14ac:dyDescent="0.2">
      <c r="A190" s="29"/>
      <c r="B190" s="30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</row>
    <row r="191" spans="1:55" x14ac:dyDescent="0.2">
      <c r="A191" s="29"/>
      <c r="B191" s="30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</row>
    <row r="192" spans="1:55" x14ac:dyDescent="0.2">
      <c r="A192" s="29"/>
      <c r="B192" s="30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</row>
    <row r="193" spans="1:55" x14ac:dyDescent="0.2">
      <c r="A193" s="29"/>
      <c r="B193" s="30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</row>
    <row r="194" spans="1:55" x14ac:dyDescent="0.2">
      <c r="A194" s="29"/>
      <c r="B194" s="30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</row>
    <row r="195" spans="1:55" x14ac:dyDescent="0.2">
      <c r="A195" s="29"/>
      <c r="B195" s="30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</row>
    <row r="196" spans="1:55" x14ac:dyDescent="0.2">
      <c r="A196" s="29"/>
      <c r="B196" s="30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</row>
    <row r="197" spans="1:55" x14ac:dyDescent="0.2">
      <c r="A197" s="29"/>
      <c r="B197" s="30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</row>
    <row r="198" spans="1:55" x14ac:dyDescent="0.2">
      <c r="A198" s="29"/>
      <c r="B198" s="30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</row>
    <row r="199" spans="1:55" x14ac:dyDescent="0.2">
      <c r="A199" s="29"/>
      <c r="B199" s="30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</row>
    <row r="200" spans="1:55" x14ac:dyDescent="0.2">
      <c r="A200" s="29"/>
      <c r="B200" s="30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</row>
    <row r="201" spans="1:55" x14ac:dyDescent="0.2">
      <c r="A201" s="29"/>
      <c r="B201" s="30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</row>
    <row r="202" spans="1:55" x14ac:dyDescent="0.2">
      <c r="A202" s="29"/>
      <c r="B202" s="30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</row>
    <row r="203" spans="1:55" x14ac:dyDescent="0.2">
      <c r="A203" s="29"/>
      <c r="B203" s="30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</row>
    <row r="204" spans="1:55" x14ac:dyDescent="0.2">
      <c r="A204" s="29"/>
      <c r="B204" s="30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</row>
    <row r="205" spans="1:55" x14ac:dyDescent="0.2">
      <c r="A205" s="29"/>
      <c r="B205" s="30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</row>
    <row r="206" spans="1:55" x14ac:dyDescent="0.2">
      <c r="A206" s="29"/>
      <c r="B206" s="30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</row>
    <row r="207" spans="1:55" x14ac:dyDescent="0.2">
      <c r="A207" s="29"/>
      <c r="B207" s="30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</row>
    <row r="208" spans="1:55" x14ac:dyDescent="0.2">
      <c r="A208" s="29"/>
      <c r="B208" s="30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</row>
    <row r="209" spans="1:55" x14ac:dyDescent="0.2">
      <c r="A209" s="29"/>
      <c r="B209" s="30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</row>
    <row r="210" spans="1:55" x14ac:dyDescent="0.2">
      <c r="A210" s="29"/>
      <c r="B210" s="30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</row>
    <row r="211" spans="1:55" x14ac:dyDescent="0.2">
      <c r="A211" s="29"/>
      <c r="B211" s="30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</row>
    <row r="212" spans="1:55" x14ac:dyDescent="0.2">
      <c r="A212" s="29"/>
      <c r="B212" s="30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</row>
    <row r="213" spans="1:55" x14ac:dyDescent="0.2">
      <c r="A213" s="29"/>
      <c r="B213" s="30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</row>
    <row r="214" spans="1:55" x14ac:dyDescent="0.2">
      <c r="A214" s="29"/>
      <c r="B214" s="30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</row>
    <row r="215" spans="1:55" x14ac:dyDescent="0.2">
      <c r="A215" s="29"/>
      <c r="B215" s="30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</row>
    <row r="216" spans="1:55" x14ac:dyDescent="0.2">
      <c r="A216" s="29"/>
      <c r="B216" s="30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</row>
    <row r="217" spans="1:55" x14ac:dyDescent="0.2">
      <c r="A217" s="29"/>
      <c r="B217" s="30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</row>
    <row r="218" spans="1:55" x14ac:dyDescent="0.2">
      <c r="A218" s="29"/>
      <c r="B218" s="30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</row>
    <row r="219" spans="1:55" x14ac:dyDescent="0.2">
      <c r="A219" s="29"/>
      <c r="B219" s="30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</row>
    <row r="220" spans="1:55" x14ac:dyDescent="0.2">
      <c r="A220" s="29"/>
      <c r="B220" s="30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</row>
    <row r="221" spans="1:55" x14ac:dyDescent="0.2">
      <c r="A221" s="29"/>
      <c r="B221" s="30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</row>
    <row r="222" spans="1:55" x14ac:dyDescent="0.2">
      <c r="A222" s="29"/>
      <c r="B222" s="30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</row>
    <row r="223" spans="1:55" x14ac:dyDescent="0.2">
      <c r="A223" s="29"/>
      <c r="B223" s="30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</row>
    <row r="224" spans="1:55" x14ac:dyDescent="0.2">
      <c r="A224" s="29"/>
      <c r="B224" s="30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</row>
    <row r="225" spans="1:55" x14ac:dyDescent="0.2">
      <c r="A225" s="29"/>
      <c r="B225" s="30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</row>
    <row r="226" spans="1:55" x14ac:dyDescent="0.2">
      <c r="A226" s="29"/>
      <c r="B226" s="30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</row>
    <row r="227" spans="1:55" x14ac:dyDescent="0.2">
      <c r="A227" s="29"/>
      <c r="B227" s="30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</row>
    <row r="228" spans="1:55" x14ac:dyDescent="0.2">
      <c r="A228" s="29"/>
      <c r="B228" s="30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</row>
    <row r="229" spans="1:55" x14ac:dyDescent="0.2">
      <c r="A229" s="29"/>
      <c r="B229" s="30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</row>
    <row r="230" spans="1:55" x14ac:dyDescent="0.2">
      <c r="A230" s="29"/>
      <c r="B230" s="30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</row>
    <row r="231" spans="1:55" x14ac:dyDescent="0.2">
      <c r="A231" s="29"/>
      <c r="B231" s="30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</row>
    <row r="232" spans="1:55" x14ac:dyDescent="0.2">
      <c r="A232" s="29"/>
      <c r="B232" s="30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</row>
    <row r="233" spans="1:55" x14ac:dyDescent="0.2">
      <c r="A233" s="29"/>
      <c r="B233" s="30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</row>
    <row r="234" spans="1:55" x14ac:dyDescent="0.2">
      <c r="A234" s="29"/>
      <c r="B234" s="30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</row>
    <row r="235" spans="1:55" x14ac:dyDescent="0.2">
      <c r="A235" s="29"/>
      <c r="B235" s="30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</row>
    <row r="236" spans="1:55" x14ac:dyDescent="0.2">
      <c r="A236" s="29"/>
      <c r="B236" s="30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</row>
    <row r="237" spans="1:55" x14ac:dyDescent="0.2">
      <c r="A237" s="29"/>
      <c r="B237" s="30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</row>
    <row r="238" spans="1:55" x14ac:dyDescent="0.2">
      <c r="A238" s="29"/>
      <c r="B238" s="30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</row>
    <row r="239" spans="1:55" x14ac:dyDescent="0.2">
      <c r="A239" s="29"/>
      <c r="B239" s="30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</row>
    <row r="240" spans="1:55" x14ac:dyDescent="0.2">
      <c r="A240" s="29"/>
      <c r="B240" s="30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</row>
    <row r="241" spans="1:55" x14ac:dyDescent="0.2">
      <c r="A241" s="29"/>
      <c r="B241" s="30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</row>
    <row r="242" spans="1:55" x14ac:dyDescent="0.2">
      <c r="A242" s="29"/>
      <c r="B242" s="30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</row>
    <row r="243" spans="1:55" x14ac:dyDescent="0.2">
      <c r="A243" s="29"/>
      <c r="B243" s="30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</row>
    <row r="244" spans="1:55" x14ac:dyDescent="0.2">
      <c r="A244" s="29"/>
      <c r="B244" s="30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</row>
    <row r="245" spans="1:55" x14ac:dyDescent="0.2">
      <c r="A245" s="29"/>
      <c r="B245" s="30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</row>
    <row r="246" spans="1:55" x14ac:dyDescent="0.2">
      <c r="A246" s="29"/>
      <c r="B246" s="30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</row>
    <row r="247" spans="1:55" x14ac:dyDescent="0.2">
      <c r="A247" s="29"/>
      <c r="B247" s="30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</row>
    <row r="248" spans="1:55" x14ac:dyDescent="0.2">
      <c r="A248" s="29"/>
      <c r="B248" s="30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</row>
    <row r="249" spans="1:55" x14ac:dyDescent="0.2">
      <c r="A249" s="29"/>
      <c r="B249" s="30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</row>
    <row r="250" spans="1:55" x14ac:dyDescent="0.2">
      <c r="A250" s="29"/>
      <c r="B250" s="30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</row>
    <row r="251" spans="1:55" x14ac:dyDescent="0.2">
      <c r="A251" s="29"/>
      <c r="B251" s="30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</row>
    <row r="252" spans="1:55" x14ac:dyDescent="0.2">
      <c r="A252" s="29"/>
      <c r="B252" s="30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</row>
    <row r="253" spans="1:55" x14ac:dyDescent="0.2">
      <c r="A253" s="29"/>
      <c r="B253" s="30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</row>
    <row r="254" spans="1:55" x14ac:dyDescent="0.2">
      <c r="A254" s="29"/>
      <c r="B254" s="30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</row>
    <row r="255" spans="1:55" x14ac:dyDescent="0.2">
      <c r="A255" s="29"/>
      <c r="B255" s="30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</row>
    <row r="256" spans="1:55" x14ac:dyDescent="0.2">
      <c r="A256" s="29"/>
      <c r="B256" s="30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</row>
    <row r="257" spans="1:55" x14ac:dyDescent="0.2">
      <c r="A257" s="29"/>
      <c r="B257" s="30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</row>
    <row r="258" spans="1:55" x14ac:dyDescent="0.2">
      <c r="A258" s="29"/>
      <c r="B258" s="30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</row>
    <row r="259" spans="1:55" x14ac:dyDescent="0.2">
      <c r="A259" s="29"/>
      <c r="B259" s="30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</row>
    <row r="260" spans="1:55" x14ac:dyDescent="0.2">
      <c r="A260" s="29"/>
      <c r="B260" s="30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</row>
    <row r="261" spans="1:55" x14ac:dyDescent="0.2">
      <c r="A261" s="29"/>
      <c r="B261" s="30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</row>
    <row r="262" spans="1:55" x14ac:dyDescent="0.2">
      <c r="A262" s="29"/>
      <c r="B262" s="30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</row>
    <row r="263" spans="1:55" x14ac:dyDescent="0.2">
      <c r="A263" s="29"/>
      <c r="B263" s="30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</row>
    <row r="264" spans="1:55" x14ac:dyDescent="0.2">
      <c r="A264" s="29"/>
      <c r="B264" s="30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</row>
    <row r="265" spans="1:55" x14ac:dyDescent="0.2">
      <c r="A265" s="29"/>
      <c r="B265" s="30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</row>
    <row r="266" spans="1:55" x14ac:dyDescent="0.2">
      <c r="A266" s="29"/>
      <c r="B266" s="30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</row>
    <row r="267" spans="1:55" x14ac:dyDescent="0.2">
      <c r="A267" s="29"/>
      <c r="B267" s="30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</row>
    <row r="268" spans="1:55" x14ac:dyDescent="0.2">
      <c r="A268" s="29"/>
      <c r="B268" s="30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</row>
    <row r="269" spans="1:55" x14ac:dyDescent="0.2">
      <c r="A269" s="29"/>
      <c r="B269" s="30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</row>
    <row r="270" spans="1:55" x14ac:dyDescent="0.2">
      <c r="A270" s="29"/>
      <c r="B270" s="30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</row>
    <row r="271" spans="1:55" x14ac:dyDescent="0.2">
      <c r="A271" s="29"/>
      <c r="B271" s="30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</row>
    <row r="272" spans="1:55" x14ac:dyDescent="0.2">
      <c r="A272" s="29"/>
      <c r="B272" s="30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</row>
    <row r="273" spans="1:55" x14ac:dyDescent="0.2">
      <c r="A273" s="29"/>
      <c r="B273" s="30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</row>
    <row r="274" spans="1:55" x14ac:dyDescent="0.2">
      <c r="A274" s="29"/>
      <c r="B274" s="30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</row>
    <row r="275" spans="1:55" x14ac:dyDescent="0.2">
      <c r="A275" s="29"/>
      <c r="B275" s="30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</row>
    <row r="276" spans="1:55" x14ac:dyDescent="0.2">
      <c r="A276" s="29"/>
      <c r="B276" s="30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</row>
    <row r="277" spans="1:55" x14ac:dyDescent="0.2">
      <c r="A277" s="29"/>
      <c r="B277" s="30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</row>
    <row r="278" spans="1:55" x14ac:dyDescent="0.2">
      <c r="A278" s="29"/>
      <c r="B278" s="30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</row>
    <row r="279" spans="1:55" x14ac:dyDescent="0.2">
      <c r="A279" s="29"/>
      <c r="B279" s="30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</row>
    <row r="280" spans="1:55" x14ac:dyDescent="0.2">
      <c r="A280" s="29"/>
      <c r="B280" s="30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</row>
    <row r="281" spans="1:55" x14ac:dyDescent="0.2">
      <c r="A281" s="29"/>
      <c r="B281" s="30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</row>
    <row r="282" spans="1:55" x14ac:dyDescent="0.2">
      <c r="A282" s="29"/>
      <c r="B282" s="30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</row>
    <row r="283" spans="1:55" x14ac:dyDescent="0.2">
      <c r="A283" s="29"/>
      <c r="B283" s="30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</row>
    <row r="284" spans="1:55" x14ac:dyDescent="0.2">
      <c r="A284" s="29"/>
      <c r="B284" s="30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</row>
    <row r="285" spans="1:55" x14ac:dyDescent="0.2">
      <c r="A285" s="29"/>
      <c r="B285" s="30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</row>
    <row r="286" spans="1:55" x14ac:dyDescent="0.2">
      <c r="A286" s="29"/>
      <c r="B286" s="30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</row>
    <row r="287" spans="1:55" x14ac:dyDescent="0.2">
      <c r="A287" s="29"/>
      <c r="B287" s="30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</row>
    <row r="288" spans="1:55" x14ac:dyDescent="0.2">
      <c r="A288" s="29"/>
      <c r="B288" s="30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</row>
    <row r="289" spans="1:55" x14ac:dyDescent="0.2">
      <c r="A289" s="29"/>
      <c r="B289" s="30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</row>
    <row r="290" spans="1:55" x14ac:dyDescent="0.2">
      <c r="A290" s="29"/>
      <c r="B290" s="30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</row>
    <row r="291" spans="1:55" x14ac:dyDescent="0.2">
      <c r="A291" s="29"/>
      <c r="B291" s="30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</row>
    <row r="292" spans="1:55" x14ac:dyDescent="0.2">
      <c r="A292" s="29"/>
      <c r="B292" s="30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</row>
    <row r="293" spans="1:55" x14ac:dyDescent="0.2">
      <c r="A293" s="29"/>
      <c r="B293" s="30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</row>
    <row r="294" spans="1:55" x14ac:dyDescent="0.2">
      <c r="A294" s="29"/>
      <c r="B294" s="30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</row>
    <row r="295" spans="1:55" x14ac:dyDescent="0.2">
      <c r="A295" s="29"/>
      <c r="B295" s="30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</row>
    <row r="296" spans="1:55" x14ac:dyDescent="0.2">
      <c r="A296" s="29"/>
      <c r="B296" s="30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</row>
    <row r="297" spans="1:55" x14ac:dyDescent="0.2">
      <c r="A297" s="29"/>
      <c r="B297" s="30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</row>
    <row r="298" spans="1:55" x14ac:dyDescent="0.2">
      <c r="A298" s="29"/>
      <c r="B298" s="30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</row>
    <row r="299" spans="1:55" x14ac:dyDescent="0.2">
      <c r="A299" s="29"/>
      <c r="B299" s="30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</row>
    <row r="300" spans="1:55" x14ac:dyDescent="0.2">
      <c r="A300" s="29"/>
      <c r="B300" s="30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</row>
    <row r="301" spans="1:55" x14ac:dyDescent="0.2">
      <c r="A301" s="29"/>
      <c r="B301" s="30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</row>
    <row r="302" spans="1:55" x14ac:dyDescent="0.2">
      <c r="A302" s="29"/>
      <c r="B302" s="30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</row>
    <row r="303" spans="1:55" x14ac:dyDescent="0.2">
      <c r="A303" s="29"/>
      <c r="B303" s="30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</row>
    <row r="304" spans="1:55" x14ac:dyDescent="0.2">
      <c r="A304" s="29"/>
      <c r="B304" s="30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</row>
    <row r="305" spans="1:55" x14ac:dyDescent="0.2">
      <c r="A305" s="29"/>
      <c r="B305" s="30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</row>
    <row r="306" spans="1:55" x14ac:dyDescent="0.2">
      <c r="A306" s="29"/>
      <c r="B306" s="30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</row>
    <row r="307" spans="1:55" x14ac:dyDescent="0.2">
      <c r="A307" s="29"/>
      <c r="B307" s="30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</row>
    <row r="308" spans="1:55" x14ac:dyDescent="0.2">
      <c r="A308" s="29"/>
      <c r="B308" s="30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</row>
    <row r="309" spans="1:55" x14ac:dyDescent="0.2">
      <c r="A309" s="29"/>
      <c r="B309" s="30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</row>
    <row r="310" spans="1:55" x14ac:dyDescent="0.2">
      <c r="A310" s="29"/>
      <c r="B310" s="30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</row>
    <row r="311" spans="1:55" x14ac:dyDescent="0.2">
      <c r="A311" s="29"/>
      <c r="B311" s="30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</row>
    <row r="312" spans="1:55" x14ac:dyDescent="0.2">
      <c r="A312" s="29"/>
      <c r="B312" s="30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</row>
    <row r="313" spans="1:55" x14ac:dyDescent="0.2">
      <c r="A313" s="29"/>
      <c r="B313" s="30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</row>
    <row r="314" spans="1:55" x14ac:dyDescent="0.2">
      <c r="A314" s="29"/>
      <c r="B314" s="30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</row>
    <row r="315" spans="1:55" x14ac:dyDescent="0.2">
      <c r="A315" s="29"/>
      <c r="B315" s="30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</row>
    <row r="316" spans="1:55" x14ac:dyDescent="0.2">
      <c r="A316" s="29"/>
      <c r="B316" s="30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</row>
    <row r="317" spans="1:55" x14ac:dyDescent="0.2">
      <c r="A317" s="29"/>
      <c r="B317" s="30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</row>
    <row r="318" spans="1:55" x14ac:dyDescent="0.2">
      <c r="A318" s="29"/>
      <c r="B318" s="30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</row>
    <row r="319" spans="1:55" x14ac:dyDescent="0.2">
      <c r="A319" s="29"/>
      <c r="B319" s="30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</row>
    <row r="320" spans="1:55" x14ac:dyDescent="0.2">
      <c r="A320" s="29"/>
      <c r="B320" s="30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</row>
    <row r="321" spans="1:55" x14ac:dyDescent="0.2">
      <c r="A321" s="29"/>
      <c r="B321" s="30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</row>
    <row r="322" spans="1:55" x14ac:dyDescent="0.2">
      <c r="A322" s="29"/>
      <c r="B322" s="30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</row>
    <row r="323" spans="1:55" x14ac:dyDescent="0.2">
      <c r="A323" s="29"/>
      <c r="B323" s="30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</row>
    <row r="324" spans="1:55" x14ac:dyDescent="0.2">
      <c r="A324" s="29"/>
      <c r="B324" s="30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</row>
    <row r="325" spans="1:55" x14ac:dyDescent="0.2">
      <c r="A325" s="29"/>
      <c r="B325" s="30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</row>
    <row r="326" spans="1:55" x14ac:dyDescent="0.2">
      <c r="A326" s="29"/>
      <c r="B326" s="30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</row>
    <row r="327" spans="1:55" x14ac:dyDescent="0.2">
      <c r="A327" s="29"/>
      <c r="B327" s="30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</row>
    <row r="328" spans="1:55" x14ac:dyDescent="0.2">
      <c r="A328" s="29"/>
      <c r="B328" s="30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</row>
    <row r="329" spans="1:55" x14ac:dyDescent="0.2">
      <c r="A329" s="29"/>
      <c r="B329" s="30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</row>
    <row r="330" spans="1:55" x14ac:dyDescent="0.2">
      <c r="A330" s="29"/>
      <c r="B330" s="30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</row>
    <row r="331" spans="1:55" x14ac:dyDescent="0.2">
      <c r="A331" s="29"/>
      <c r="B331" s="30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</row>
    <row r="332" spans="1:55" x14ac:dyDescent="0.2">
      <c r="A332" s="29"/>
      <c r="B332" s="30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</row>
    <row r="333" spans="1:55" x14ac:dyDescent="0.2">
      <c r="A333" s="29"/>
      <c r="B333" s="30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</row>
    <row r="334" spans="1:55" x14ac:dyDescent="0.2">
      <c r="A334" s="29"/>
      <c r="B334" s="30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</row>
    <row r="335" spans="1:55" x14ac:dyDescent="0.2">
      <c r="A335" s="29"/>
      <c r="B335" s="30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</row>
    <row r="336" spans="1:55" x14ac:dyDescent="0.2">
      <c r="A336" s="29"/>
      <c r="B336" s="30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</row>
    <row r="337" spans="1:55" x14ac:dyDescent="0.2">
      <c r="A337" s="29"/>
      <c r="B337" s="30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</row>
    <row r="338" spans="1:55" x14ac:dyDescent="0.2">
      <c r="A338" s="29"/>
      <c r="B338" s="30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</row>
    <row r="339" spans="1:55" x14ac:dyDescent="0.2">
      <c r="A339" s="29"/>
      <c r="B339" s="30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</row>
    <row r="340" spans="1:55" x14ac:dyDescent="0.2">
      <c r="A340" s="29"/>
      <c r="B340" s="30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</row>
    <row r="341" spans="1:55" x14ac:dyDescent="0.2">
      <c r="A341" s="29"/>
      <c r="B341" s="30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</row>
    <row r="342" spans="1:55" x14ac:dyDescent="0.2">
      <c r="A342" s="29"/>
      <c r="B342" s="30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</row>
    <row r="343" spans="1:55" x14ac:dyDescent="0.2">
      <c r="A343" s="29"/>
      <c r="B343" s="30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</row>
    <row r="344" spans="1:55" x14ac:dyDescent="0.2">
      <c r="A344" s="29"/>
      <c r="B344" s="30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</row>
    <row r="345" spans="1:55" x14ac:dyDescent="0.2">
      <c r="A345" s="29"/>
      <c r="B345" s="30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</row>
    <row r="346" spans="1:55" x14ac:dyDescent="0.2">
      <c r="A346" s="29"/>
      <c r="B346" s="30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</row>
    <row r="347" spans="1:55" x14ac:dyDescent="0.2">
      <c r="A347" s="29"/>
      <c r="B347" s="30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</row>
    <row r="348" spans="1:55" x14ac:dyDescent="0.2">
      <c r="A348" s="29"/>
      <c r="B348" s="30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</row>
    <row r="349" spans="1:55" x14ac:dyDescent="0.2">
      <c r="A349" s="29"/>
      <c r="B349" s="30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</row>
    <row r="350" spans="1:55" x14ac:dyDescent="0.2">
      <c r="A350" s="29"/>
      <c r="B350" s="30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</row>
    <row r="351" spans="1:55" x14ac:dyDescent="0.2">
      <c r="A351" s="29"/>
      <c r="B351" s="30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</row>
    <row r="352" spans="1:55" x14ac:dyDescent="0.2">
      <c r="A352" s="29"/>
      <c r="B352" s="30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</row>
    <row r="353" spans="1:55" x14ac:dyDescent="0.2">
      <c r="A353" s="29"/>
      <c r="B353" s="30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</row>
    <row r="354" spans="1:55" x14ac:dyDescent="0.2">
      <c r="A354" s="29"/>
      <c r="B354" s="30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</row>
    <row r="355" spans="1:55" x14ac:dyDescent="0.2">
      <c r="A355" s="29"/>
      <c r="B355" s="30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</row>
    <row r="356" spans="1:55" x14ac:dyDescent="0.2">
      <c r="A356" s="29"/>
      <c r="B356" s="30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</row>
    <row r="357" spans="1:55" x14ac:dyDescent="0.2">
      <c r="A357" s="29"/>
      <c r="B357" s="30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</row>
    <row r="358" spans="1:55" x14ac:dyDescent="0.2">
      <c r="A358" s="29"/>
      <c r="B358" s="30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</row>
    <row r="359" spans="1:55" x14ac:dyDescent="0.2">
      <c r="A359" s="29"/>
      <c r="B359" s="30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</row>
    <row r="360" spans="1:55" x14ac:dyDescent="0.2">
      <c r="A360" s="29"/>
      <c r="B360" s="30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</row>
    <row r="361" spans="1:55" x14ac:dyDescent="0.2">
      <c r="A361" s="29"/>
      <c r="B361" s="30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</row>
    <row r="362" spans="1:55" x14ac:dyDescent="0.2">
      <c r="A362" s="29"/>
      <c r="B362" s="30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</row>
    <row r="363" spans="1:55" x14ac:dyDescent="0.2">
      <c r="A363" s="29"/>
      <c r="B363" s="30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</row>
    <row r="364" spans="1:55" x14ac:dyDescent="0.2">
      <c r="A364" s="29"/>
      <c r="B364" s="30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</row>
    <row r="365" spans="1:55" x14ac:dyDescent="0.2">
      <c r="A365" s="29"/>
      <c r="B365" s="30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</row>
    <row r="366" spans="1:55" x14ac:dyDescent="0.2">
      <c r="A366" s="29"/>
      <c r="B366" s="30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</row>
    <row r="367" spans="1:55" x14ac:dyDescent="0.2">
      <c r="A367" s="29"/>
      <c r="B367" s="30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</row>
    <row r="368" spans="1:55" x14ac:dyDescent="0.2">
      <c r="A368" s="29"/>
      <c r="B368" s="30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</row>
    <row r="369" spans="1:55" x14ac:dyDescent="0.2">
      <c r="A369" s="29"/>
      <c r="B369" s="30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</row>
    <row r="370" spans="1:55" x14ac:dyDescent="0.2">
      <c r="A370" s="29"/>
      <c r="B370" s="30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</row>
    <row r="371" spans="1:55" x14ac:dyDescent="0.2">
      <c r="A371" s="29"/>
      <c r="B371" s="30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</row>
    <row r="372" spans="1:55" x14ac:dyDescent="0.2">
      <c r="A372" s="29"/>
      <c r="B372" s="30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</row>
    <row r="373" spans="1:55" x14ac:dyDescent="0.2">
      <c r="A373" s="29"/>
      <c r="B373" s="30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</row>
    <row r="374" spans="1:55" x14ac:dyDescent="0.2">
      <c r="A374" s="29"/>
      <c r="B374" s="30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</row>
    <row r="375" spans="1:55" x14ac:dyDescent="0.2">
      <c r="A375" s="29"/>
      <c r="B375" s="30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</row>
    <row r="376" spans="1:55" x14ac:dyDescent="0.2">
      <c r="A376" s="29"/>
      <c r="B376" s="30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</row>
    <row r="377" spans="1:55" x14ac:dyDescent="0.2">
      <c r="A377" s="29"/>
      <c r="B377" s="30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</row>
    <row r="378" spans="1:55" x14ac:dyDescent="0.2">
      <c r="A378" s="29"/>
      <c r="B378" s="30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</row>
    <row r="379" spans="1:55" x14ac:dyDescent="0.2">
      <c r="A379" s="29"/>
      <c r="B379" s="30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</row>
    <row r="380" spans="1:55" x14ac:dyDescent="0.2">
      <c r="A380" s="29"/>
      <c r="B380" s="30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</row>
    <row r="381" spans="1:55" x14ac:dyDescent="0.2">
      <c r="A381" s="29"/>
      <c r="B381" s="30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</row>
    <row r="382" spans="1:55" x14ac:dyDescent="0.2">
      <c r="A382" s="29"/>
      <c r="B382" s="30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</row>
    <row r="383" spans="1:55" x14ac:dyDescent="0.2">
      <c r="A383" s="29"/>
      <c r="B383" s="30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</row>
    <row r="384" spans="1:55" x14ac:dyDescent="0.2">
      <c r="A384" s="29"/>
      <c r="B384" s="30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</row>
    <row r="385" spans="1:55" x14ac:dyDescent="0.2">
      <c r="A385" s="29"/>
      <c r="B385" s="30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</row>
    <row r="386" spans="1:55" x14ac:dyDescent="0.2">
      <c r="A386" s="29"/>
      <c r="B386" s="30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</row>
    <row r="387" spans="1:55" x14ac:dyDescent="0.2">
      <c r="A387" s="29"/>
      <c r="B387" s="30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</row>
    <row r="388" spans="1:55" x14ac:dyDescent="0.2">
      <c r="A388" s="29"/>
      <c r="B388" s="30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</row>
    <row r="389" spans="1:55" x14ac:dyDescent="0.2">
      <c r="A389" s="29"/>
      <c r="B389" s="30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</row>
    <row r="390" spans="1:55" x14ac:dyDescent="0.2">
      <c r="A390" s="29"/>
      <c r="B390" s="30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</row>
    <row r="391" spans="1:55" x14ac:dyDescent="0.2">
      <c r="A391" s="29"/>
      <c r="B391" s="30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</row>
    <row r="392" spans="1:55" x14ac:dyDescent="0.2">
      <c r="A392" s="29"/>
      <c r="B392" s="30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</row>
    <row r="393" spans="1:55" x14ac:dyDescent="0.2">
      <c r="A393" s="29"/>
      <c r="B393" s="30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</row>
    <row r="394" spans="1:55" x14ac:dyDescent="0.2">
      <c r="A394" s="29"/>
      <c r="B394" s="30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</row>
    <row r="395" spans="1:55" x14ac:dyDescent="0.2">
      <c r="A395" s="29"/>
      <c r="B395" s="30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</row>
    <row r="396" spans="1:55" x14ac:dyDescent="0.2">
      <c r="A396" s="29"/>
      <c r="B396" s="30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</row>
    <row r="397" spans="1:55" x14ac:dyDescent="0.2">
      <c r="A397" s="29"/>
      <c r="B397" s="30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</row>
    <row r="398" spans="1:55" x14ac:dyDescent="0.2">
      <c r="A398" s="29"/>
      <c r="B398" s="30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</row>
    <row r="399" spans="1:55" x14ac:dyDescent="0.2">
      <c r="A399" s="29"/>
      <c r="B399" s="30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</row>
    <row r="400" spans="1:55" x14ac:dyDescent="0.2">
      <c r="A400" s="29"/>
      <c r="B400" s="30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</row>
    <row r="401" spans="1:55" x14ac:dyDescent="0.2">
      <c r="A401" s="29"/>
      <c r="B401" s="30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</row>
    <row r="402" spans="1:55" x14ac:dyDescent="0.2">
      <c r="A402" s="29"/>
      <c r="B402" s="30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</row>
    <row r="403" spans="1:55" x14ac:dyDescent="0.2">
      <c r="A403" s="29"/>
      <c r="B403" s="30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</row>
    <row r="404" spans="1:55" x14ac:dyDescent="0.2">
      <c r="A404" s="29"/>
      <c r="B404" s="30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</row>
    <row r="405" spans="1:55" x14ac:dyDescent="0.2">
      <c r="A405" s="29"/>
      <c r="B405" s="30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</row>
    <row r="406" spans="1:55" x14ac:dyDescent="0.2">
      <c r="A406" s="29"/>
      <c r="B406" s="30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</row>
    <row r="407" spans="1:55" x14ac:dyDescent="0.2">
      <c r="A407" s="29"/>
      <c r="B407" s="30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</row>
    <row r="408" spans="1:55" x14ac:dyDescent="0.2">
      <c r="A408" s="29"/>
      <c r="B408" s="30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</row>
    <row r="409" spans="1:55" x14ac:dyDescent="0.2">
      <c r="A409" s="29"/>
      <c r="B409" s="30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</row>
    <row r="410" spans="1:55" x14ac:dyDescent="0.2">
      <c r="A410" s="29"/>
      <c r="B410" s="30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</row>
    <row r="411" spans="1:55" x14ac:dyDescent="0.2">
      <c r="A411" s="29"/>
      <c r="B411" s="30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</row>
    <row r="412" spans="1:55" x14ac:dyDescent="0.2">
      <c r="A412" s="29"/>
      <c r="B412" s="30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</row>
    <row r="413" spans="1:55" x14ac:dyDescent="0.2">
      <c r="A413" s="29"/>
      <c r="B413" s="30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</row>
    <row r="414" spans="1:55" x14ac:dyDescent="0.2">
      <c r="A414" s="29"/>
      <c r="B414" s="30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</row>
    <row r="415" spans="1:55" x14ac:dyDescent="0.2">
      <c r="A415" s="29"/>
      <c r="B415" s="30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</row>
    <row r="416" spans="1:55" x14ac:dyDescent="0.2">
      <c r="A416" s="29"/>
      <c r="B416" s="30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</row>
    <row r="417" spans="1:55" x14ac:dyDescent="0.2">
      <c r="A417" s="29"/>
      <c r="B417" s="30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</row>
    <row r="418" spans="1:55" x14ac:dyDescent="0.2">
      <c r="A418" s="29"/>
      <c r="B418" s="30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</row>
    <row r="419" spans="1:55" x14ac:dyDescent="0.2">
      <c r="A419" s="29"/>
      <c r="B419" s="30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</row>
    <row r="420" spans="1:55" x14ac:dyDescent="0.2">
      <c r="A420" s="29"/>
      <c r="B420" s="30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</row>
    <row r="421" spans="1:55" x14ac:dyDescent="0.2">
      <c r="A421" s="29"/>
      <c r="B421" s="30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</row>
    <row r="422" spans="1:55" x14ac:dyDescent="0.2">
      <c r="A422" s="29"/>
      <c r="B422" s="30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</row>
    <row r="423" spans="1:55" x14ac:dyDescent="0.2">
      <c r="A423" s="29"/>
      <c r="B423" s="30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</row>
    <row r="424" spans="1:55" x14ac:dyDescent="0.2">
      <c r="A424" s="29"/>
      <c r="B424" s="30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</row>
    <row r="425" spans="1:55" x14ac:dyDescent="0.2">
      <c r="A425" s="29"/>
      <c r="B425" s="30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</row>
    <row r="426" spans="1:55" x14ac:dyDescent="0.2">
      <c r="A426" s="29"/>
      <c r="B426" s="30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</row>
    <row r="427" spans="1:55" x14ac:dyDescent="0.2">
      <c r="A427" s="29"/>
      <c r="B427" s="30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</row>
    <row r="428" spans="1:55" x14ac:dyDescent="0.2">
      <c r="A428" s="29"/>
      <c r="B428" s="30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</row>
    <row r="429" spans="1:55" x14ac:dyDescent="0.2">
      <c r="A429" s="29"/>
      <c r="B429" s="30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</row>
    <row r="430" spans="1:55" x14ac:dyDescent="0.2">
      <c r="A430" s="29"/>
      <c r="B430" s="30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</row>
    <row r="431" spans="1:55" x14ac:dyDescent="0.2">
      <c r="A431" s="29"/>
      <c r="B431" s="30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</row>
    <row r="432" spans="1:55" x14ac:dyDescent="0.2">
      <c r="A432" s="29"/>
      <c r="B432" s="30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</row>
    <row r="433" spans="1:55" x14ac:dyDescent="0.2">
      <c r="A433" s="29"/>
      <c r="B433" s="30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</row>
    <row r="434" spans="1:55" x14ac:dyDescent="0.2">
      <c r="A434" s="29"/>
      <c r="B434" s="30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</row>
    <row r="435" spans="1:55" x14ac:dyDescent="0.2">
      <c r="A435" s="29"/>
      <c r="B435" s="30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</row>
    <row r="436" spans="1:55" x14ac:dyDescent="0.2">
      <c r="A436" s="29"/>
      <c r="B436" s="30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</row>
    <row r="437" spans="1:55" x14ac:dyDescent="0.2">
      <c r="A437" s="29"/>
      <c r="B437" s="30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</row>
    <row r="438" spans="1:55" x14ac:dyDescent="0.2">
      <c r="A438" s="29"/>
      <c r="B438" s="30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</row>
    <row r="439" spans="1:55" x14ac:dyDescent="0.2">
      <c r="A439" s="29"/>
      <c r="B439" s="30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</row>
    <row r="440" spans="1:55" x14ac:dyDescent="0.2">
      <c r="A440" s="29"/>
      <c r="B440" s="30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</row>
    <row r="441" spans="1:55" x14ac:dyDescent="0.2">
      <c r="A441" s="29"/>
      <c r="B441" s="30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</row>
    <row r="442" spans="1:55" x14ac:dyDescent="0.2">
      <c r="A442" s="29"/>
      <c r="B442" s="30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</row>
    <row r="443" spans="1:55" x14ac:dyDescent="0.2">
      <c r="A443" s="29"/>
      <c r="B443" s="30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</row>
    <row r="444" spans="1:55" x14ac:dyDescent="0.2">
      <c r="A444" s="29"/>
      <c r="B444" s="30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</row>
    <row r="445" spans="1:55" x14ac:dyDescent="0.2">
      <c r="A445" s="29"/>
      <c r="B445" s="30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</row>
    <row r="446" spans="1:55" x14ac:dyDescent="0.2">
      <c r="A446" s="29"/>
      <c r="B446" s="30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</row>
    <row r="447" spans="1:55" x14ac:dyDescent="0.2">
      <c r="A447" s="29"/>
      <c r="B447" s="30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</row>
    <row r="448" spans="1:55" x14ac:dyDescent="0.2">
      <c r="A448" s="29"/>
      <c r="B448" s="30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</row>
    <row r="449" spans="1:55" x14ac:dyDescent="0.2">
      <c r="A449" s="29"/>
      <c r="B449" s="30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</row>
    <row r="450" spans="1:55" x14ac:dyDescent="0.2">
      <c r="A450" s="29"/>
      <c r="B450" s="30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</row>
    <row r="451" spans="1:55" x14ac:dyDescent="0.2">
      <c r="A451" s="29"/>
      <c r="B451" s="30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</row>
    <row r="452" spans="1:55" x14ac:dyDescent="0.2">
      <c r="A452" s="29"/>
      <c r="B452" s="30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</row>
    <row r="453" spans="1:55" x14ac:dyDescent="0.2">
      <c r="A453" s="29"/>
      <c r="B453" s="30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</row>
    <row r="454" spans="1:55" x14ac:dyDescent="0.2">
      <c r="A454" s="29"/>
      <c r="B454" s="30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</row>
    <row r="455" spans="1:55" x14ac:dyDescent="0.2">
      <c r="A455" s="29"/>
      <c r="B455" s="30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</row>
    <row r="456" spans="1:55" x14ac:dyDescent="0.2">
      <c r="A456" s="29"/>
      <c r="B456" s="30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</row>
    <row r="457" spans="1:55" x14ac:dyDescent="0.2">
      <c r="A457" s="29"/>
      <c r="B457" s="30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</row>
    <row r="458" spans="1:55" x14ac:dyDescent="0.2">
      <c r="A458" s="29"/>
      <c r="B458" s="30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</row>
    <row r="459" spans="1:55" x14ac:dyDescent="0.2">
      <c r="A459" s="29"/>
      <c r="B459" s="30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</row>
    <row r="460" spans="1:55" x14ac:dyDescent="0.2">
      <c r="A460" s="29"/>
      <c r="B460" s="30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</row>
    <row r="461" spans="1:55" x14ac:dyDescent="0.2">
      <c r="A461" s="29"/>
      <c r="B461" s="30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</row>
    <row r="462" spans="1:55" x14ac:dyDescent="0.2">
      <c r="A462" s="29"/>
      <c r="B462" s="30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</row>
    <row r="463" spans="1:55" x14ac:dyDescent="0.2">
      <c r="A463" s="29"/>
      <c r="B463" s="30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</row>
    <row r="464" spans="1:55" x14ac:dyDescent="0.2">
      <c r="A464" s="29"/>
      <c r="B464" s="30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</row>
    <row r="465" spans="1:55" x14ac:dyDescent="0.2">
      <c r="A465" s="29"/>
      <c r="B465" s="30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</row>
    <row r="466" spans="1:55" x14ac:dyDescent="0.2">
      <c r="A466" s="29"/>
      <c r="B466" s="30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</row>
    <row r="467" spans="1:55" x14ac:dyDescent="0.2">
      <c r="A467" s="29"/>
      <c r="B467" s="30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</row>
    <row r="468" spans="1:55" x14ac:dyDescent="0.2">
      <c r="A468" s="29"/>
      <c r="B468" s="30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</row>
    <row r="469" spans="1:55" x14ac:dyDescent="0.2">
      <c r="A469" s="29"/>
      <c r="B469" s="30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</row>
    <row r="470" spans="1:55" x14ac:dyDescent="0.2">
      <c r="A470" s="29"/>
      <c r="B470" s="30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</row>
    <row r="471" spans="1:55" x14ac:dyDescent="0.2">
      <c r="A471" s="29"/>
      <c r="B471" s="30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</row>
    <row r="472" spans="1:55" x14ac:dyDescent="0.2">
      <c r="A472" s="29"/>
      <c r="B472" s="30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</row>
    <row r="473" spans="1:55" x14ac:dyDescent="0.2">
      <c r="A473" s="29"/>
      <c r="B473" s="30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</row>
    <row r="474" spans="1:55" x14ac:dyDescent="0.2">
      <c r="A474" s="29"/>
      <c r="B474" s="30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</row>
    <row r="475" spans="1:55" x14ac:dyDescent="0.2">
      <c r="A475" s="29"/>
      <c r="B475" s="30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</row>
    <row r="476" spans="1:55" x14ac:dyDescent="0.2">
      <c r="A476" s="29"/>
      <c r="B476" s="30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</row>
    <row r="477" spans="1:55" x14ac:dyDescent="0.2">
      <c r="A477" s="29"/>
      <c r="B477" s="30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</row>
    <row r="478" spans="1:55" x14ac:dyDescent="0.2">
      <c r="A478" s="29"/>
      <c r="B478" s="30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</row>
    <row r="479" spans="1:55" x14ac:dyDescent="0.2">
      <c r="A479" s="29"/>
      <c r="B479" s="30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</row>
    <row r="480" spans="1:55" x14ac:dyDescent="0.2">
      <c r="A480" s="29"/>
      <c r="B480" s="30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</row>
    <row r="481" spans="1:55" x14ac:dyDescent="0.2">
      <c r="A481" s="29"/>
      <c r="B481" s="30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</row>
    <row r="482" spans="1:55" x14ac:dyDescent="0.2">
      <c r="A482" s="29"/>
      <c r="B482" s="30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</row>
    <row r="483" spans="1:55" x14ac:dyDescent="0.2">
      <c r="A483" s="29"/>
      <c r="B483" s="30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</row>
    <row r="484" spans="1:55" x14ac:dyDescent="0.2">
      <c r="A484" s="29"/>
      <c r="B484" s="30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</row>
    <row r="485" spans="1:55" x14ac:dyDescent="0.2">
      <c r="A485" s="29"/>
      <c r="B485" s="30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</row>
    <row r="486" spans="1:55" x14ac:dyDescent="0.2">
      <c r="A486" s="29"/>
      <c r="B486" s="30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</row>
    <row r="487" spans="1:55" x14ac:dyDescent="0.2">
      <c r="A487" s="29"/>
      <c r="B487" s="30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</row>
    <row r="488" spans="1:55" x14ac:dyDescent="0.2">
      <c r="A488" s="29"/>
      <c r="B488" s="30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</row>
    <row r="489" spans="1:55" x14ac:dyDescent="0.2">
      <c r="A489" s="29"/>
      <c r="B489" s="30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</row>
    <row r="490" spans="1:55" x14ac:dyDescent="0.2">
      <c r="A490" s="29"/>
      <c r="B490" s="30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</row>
    <row r="491" spans="1:55" x14ac:dyDescent="0.2">
      <c r="A491" s="29"/>
      <c r="B491" s="30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</row>
    <row r="492" spans="1:55" x14ac:dyDescent="0.2">
      <c r="A492" s="29"/>
      <c r="B492" s="30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</row>
    <row r="493" spans="1:55" x14ac:dyDescent="0.2">
      <c r="A493" s="29"/>
      <c r="B493" s="30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</row>
    <row r="494" spans="1:55" x14ac:dyDescent="0.2">
      <c r="A494" s="29"/>
      <c r="B494" s="30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</row>
    <row r="495" spans="1:55" x14ac:dyDescent="0.2">
      <c r="A495" s="29"/>
      <c r="B495" s="30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</row>
    <row r="496" spans="1:55" x14ac:dyDescent="0.2">
      <c r="A496" s="29"/>
      <c r="B496" s="30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</row>
    <row r="497" spans="1:55" x14ac:dyDescent="0.2">
      <c r="A497" s="29"/>
      <c r="B497" s="30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</row>
    <row r="498" spans="1:55" x14ac:dyDescent="0.2">
      <c r="A498" s="29"/>
      <c r="B498" s="30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</row>
    <row r="499" spans="1:55" x14ac:dyDescent="0.2">
      <c r="A499" s="29"/>
      <c r="B499" s="30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</row>
    <row r="500" spans="1:55" x14ac:dyDescent="0.2">
      <c r="A500" s="29"/>
      <c r="B500" s="30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</row>
    <row r="501" spans="1:55" x14ac:dyDescent="0.2">
      <c r="A501" s="29"/>
      <c r="B501" s="30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</row>
    <row r="502" spans="1:55" x14ac:dyDescent="0.2">
      <c r="A502" s="29"/>
      <c r="B502" s="30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</row>
    <row r="503" spans="1:55" x14ac:dyDescent="0.2">
      <c r="A503" s="29"/>
      <c r="B503" s="30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</row>
    <row r="504" spans="1:55" x14ac:dyDescent="0.2">
      <c r="A504" s="29"/>
      <c r="B504" s="30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</row>
    <row r="505" spans="1:55" x14ac:dyDescent="0.2">
      <c r="A505" s="29"/>
      <c r="B505" s="30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</row>
    <row r="506" spans="1:55" x14ac:dyDescent="0.2">
      <c r="A506" s="29"/>
      <c r="B506" s="30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</row>
    <row r="507" spans="1:55" x14ac:dyDescent="0.2">
      <c r="A507" s="29"/>
      <c r="B507" s="30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</row>
    <row r="508" spans="1:55" x14ac:dyDescent="0.2">
      <c r="A508" s="29"/>
      <c r="B508" s="30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</row>
    <row r="509" spans="1:55" x14ac:dyDescent="0.2">
      <c r="A509" s="29"/>
      <c r="B509" s="30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</row>
    <row r="510" spans="1:55" x14ac:dyDescent="0.2">
      <c r="A510" s="29"/>
      <c r="B510" s="30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</row>
    <row r="511" spans="1:55" x14ac:dyDescent="0.2">
      <c r="A511" s="29"/>
      <c r="B511" s="30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</row>
    <row r="512" spans="1:55" x14ac:dyDescent="0.2">
      <c r="A512" s="29"/>
      <c r="B512" s="30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</row>
    <row r="513" spans="1:55" x14ac:dyDescent="0.2">
      <c r="A513" s="29"/>
      <c r="B513" s="30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</row>
    <row r="514" spans="1:55" x14ac:dyDescent="0.2">
      <c r="A514" s="29"/>
      <c r="B514" s="30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</row>
    <row r="515" spans="1:55" x14ac:dyDescent="0.2">
      <c r="A515" s="29"/>
      <c r="B515" s="30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</row>
    <row r="516" spans="1:55" x14ac:dyDescent="0.2">
      <c r="A516" s="29"/>
      <c r="B516" s="30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</row>
    <row r="517" spans="1:55" x14ac:dyDescent="0.2">
      <c r="A517" s="29"/>
      <c r="B517" s="30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</row>
    <row r="518" spans="1:55" x14ac:dyDescent="0.2">
      <c r="A518" s="29"/>
      <c r="B518" s="30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</row>
    <row r="519" spans="1:55" x14ac:dyDescent="0.2">
      <c r="A519" s="29"/>
      <c r="B519" s="30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</row>
    <row r="520" spans="1:55" x14ac:dyDescent="0.2">
      <c r="A520" s="29"/>
      <c r="B520" s="30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</row>
    <row r="521" spans="1:55" x14ac:dyDescent="0.2">
      <c r="A521" s="29"/>
      <c r="B521" s="30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</row>
    <row r="522" spans="1:55" x14ac:dyDescent="0.2">
      <c r="A522" s="29"/>
      <c r="B522" s="30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</row>
    <row r="523" spans="1:55" x14ac:dyDescent="0.2">
      <c r="A523" s="29"/>
      <c r="B523" s="30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</row>
    <row r="524" spans="1:55" x14ac:dyDescent="0.2">
      <c r="A524" s="29"/>
      <c r="B524" s="30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</row>
    <row r="525" spans="1:55" x14ac:dyDescent="0.2">
      <c r="A525" s="29"/>
      <c r="B525" s="30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</row>
    <row r="526" spans="1:55" x14ac:dyDescent="0.2">
      <c r="A526" s="29"/>
      <c r="B526" s="30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</row>
    <row r="527" spans="1:55" x14ac:dyDescent="0.2">
      <c r="A527" s="29"/>
      <c r="B527" s="30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</row>
    <row r="528" spans="1:55" x14ac:dyDescent="0.2">
      <c r="A528" s="29"/>
      <c r="B528" s="30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</row>
    <row r="529" spans="1:55" x14ac:dyDescent="0.2">
      <c r="A529" s="29"/>
      <c r="B529" s="30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</row>
    <row r="530" spans="1:55" x14ac:dyDescent="0.2">
      <c r="A530" s="29"/>
      <c r="B530" s="30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</row>
    <row r="531" spans="1:55" x14ac:dyDescent="0.2">
      <c r="A531" s="29"/>
      <c r="B531" s="30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</row>
    <row r="532" spans="1:55" x14ac:dyDescent="0.2">
      <c r="A532" s="29"/>
      <c r="B532" s="30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</row>
    <row r="533" spans="1:55" x14ac:dyDescent="0.2">
      <c r="A533" s="29"/>
      <c r="B533" s="30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</row>
    <row r="534" spans="1:55" x14ac:dyDescent="0.2">
      <c r="A534" s="29"/>
      <c r="B534" s="30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</row>
    <row r="535" spans="1:55" x14ac:dyDescent="0.2">
      <c r="A535" s="29"/>
      <c r="B535" s="30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</row>
    <row r="536" spans="1:55" x14ac:dyDescent="0.2">
      <c r="A536" s="29"/>
      <c r="B536" s="30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</row>
    <row r="537" spans="1:55" x14ac:dyDescent="0.2">
      <c r="A537" s="29"/>
      <c r="B537" s="30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</row>
    <row r="538" spans="1:55" x14ac:dyDescent="0.2">
      <c r="A538" s="29"/>
      <c r="B538" s="30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</row>
    <row r="539" spans="1:55" x14ac:dyDescent="0.2">
      <c r="A539" s="29"/>
      <c r="B539" s="30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</row>
    <row r="540" spans="1:55" x14ac:dyDescent="0.2">
      <c r="A540" s="29"/>
      <c r="B540" s="30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</row>
    <row r="541" spans="1:55" x14ac:dyDescent="0.2">
      <c r="A541" s="29"/>
      <c r="B541" s="30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</row>
    <row r="542" spans="1:55" x14ac:dyDescent="0.2">
      <c r="A542" s="29"/>
      <c r="B542" s="30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</row>
    <row r="543" spans="1:55" x14ac:dyDescent="0.2">
      <c r="A543" s="29"/>
      <c r="B543" s="30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</row>
    <row r="544" spans="1:55" x14ac:dyDescent="0.2">
      <c r="A544" s="29"/>
      <c r="B544" s="30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</row>
    <row r="545" spans="1:55" x14ac:dyDescent="0.2">
      <c r="A545" s="29"/>
      <c r="B545" s="30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</row>
    <row r="546" spans="1:55" x14ac:dyDescent="0.2">
      <c r="A546" s="29"/>
      <c r="B546" s="30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</row>
    <row r="547" spans="1:55" x14ac:dyDescent="0.2">
      <c r="A547" s="29"/>
      <c r="B547" s="30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</row>
    <row r="548" spans="1:55" x14ac:dyDescent="0.2">
      <c r="A548" s="29"/>
      <c r="B548" s="30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</row>
    <row r="549" spans="1:55" x14ac:dyDescent="0.2">
      <c r="A549" s="29"/>
      <c r="B549" s="30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</row>
    <row r="550" spans="1:55" x14ac:dyDescent="0.2">
      <c r="A550" s="29"/>
      <c r="B550" s="30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</row>
    <row r="551" spans="1:55" x14ac:dyDescent="0.2">
      <c r="A551" s="29"/>
      <c r="B551" s="30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</row>
    <row r="552" spans="1:55" x14ac:dyDescent="0.2">
      <c r="A552" s="29"/>
      <c r="B552" s="30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</row>
    <row r="553" spans="1:55" x14ac:dyDescent="0.2">
      <c r="A553" s="29"/>
      <c r="B553" s="30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</row>
    <row r="554" spans="1:55" x14ac:dyDescent="0.2">
      <c r="A554" s="29"/>
      <c r="B554" s="30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</row>
    <row r="555" spans="1:55" x14ac:dyDescent="0.2">
      <c r="A555" s="29"/>
      <c r="B555" s="30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</row>
    <row r="556" spans="1:55" x14ac:dyDescent="0.2">
      <c r="A556" s="29"/>
      <c r="B556" s="30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</row>
    <row r="557" spans="1:55" x14ac:dyDescent="0.2">
      <c r="A557" s="29"/>
      <c r="B557" s="30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</row>
    <row r="558" spans="1:55" x14ac:dyDescent="0.2">
      <c r="A558" s="29"/>
      <c r="B558" s="30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</row>
    <row r="559" spans="1:55" x14ac:dyDescent="0.2">
      <c r="A559" s="29"/>
      <c r="B559" s="30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</row>
    <row r="560" spans="1:55" x14ac:dyDescent="0.2">
      <c r="A560" s="29"/>
      <c r="B560" s="30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</row>
    <row r="561" spans="1:55" x14ac:dyDescent="0.2">
      <c r="A561" s="29"/>
      <c r="B561" s="30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</row>
    <row r="562" spans="1:55" x14ac:dyDescent="0.2">
      <c r="A562" s="29"/>
      <c r="B562" s="30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</row>
    <row r="563" spans="1:55" x14ac:dyDescent="0.2">
      <c r="A563" s="29"/>
      <c r="B563" s="30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</row>
    <row r="564" spans="1:55" x14ac:dyDescent="0.2">
      <c r="A564" s="29"/>
      <c r="B564" s="30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</row>
    <row r="565" spans="1:55" x14ac:dyDescent="0.2">
      <c r="A565" s="29"/>
      <c r="B565" s="30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</row>
    <row r="566" spans="1:55" x14ac:dyDescent="0.2">
      <c r="A566" s="29"/>
      <c r="B566" s="30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</row>
    <row r="567" spans="1:55" x14ac:dyDescent="0.2">
      <c r="A567" s="29"/>
      <c r="B567" s="30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</row>
    <row r="568" spans="1:55" x14ac:dyDescent="0.2">
      <c r="A568" s="29"/>
      <c r="B568" s="30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</row>
    <row r="569" spans="1:55" x14ac:dyDescent="0.2">
      <c r="A569" s="29"/>
      <c r="B569" s="30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</row>
    <row r="570" spans="1:55" x14ac:dyDescent="0.2">
      <c r="A570" s="29"/>
      <c r="B570" s="30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</row>
    <row r="571" spans="1:55" x14ac:dyDescent="0.2">
      <c r="A571" s="29"/>
      <c r="B571" s="30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</row>
    <row r="572" spans="1:55" x14ac:dyDescent="0.2">
      <c r="A572" s="29"/>
      <c r="B572" s="30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</row>
    <row r="573" spans="1:55" x14ac:dyDescent="0.2">
      <c r="A573" s="29"/>
      <c r="B573" s="30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</row>
    <row r="574" spans="1:55" x14ac:dyDescent="0.2">
      <c r="A574" s="29"/>
      <c r="B574" s="30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</row>
    <row r="575" spans="1:55" x14ac:dyDescent="0.2">
      <c r="A575" s="29"/>
      <c r="B575" s="30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</row>
    <row r="576" spans="1:55" x14ac:dyDescent="0.2">
      <c r="A576" s="29"/>
      <c r="B576" s="30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</row>
    <row r="577" spans="1:55" x14ac:dyDescent="0.2">
      <c r="A577" s="29"/>
      <c r="B577" s="30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</row>
    <row r="578" spans="1:55" x14ac:dyDescent="0.2">
      <c r="A578" s="29"/>
      <c r="B578" s="30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</row>
    <row r="579" spans="1:55" x14ac:dyDescent="0.2">
      <c r="A579" s="29"/>
      <c r="B579" s="30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</row>
    <row r="580" spans="1:55" x14ac:dyDescent="0.2">
      <c r="A580" s="29"/>
      <c r="B580" s="30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</row>
    <row r="581" spans="1:55" x14ac:dyDescent="0.2">
      <c r="A581" s="29"/>
      <c r="B581" s="30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</row>
    <row r="582" spans="1:55" x14ac:dyDescent="0.2">
      <c r="A582" s="29"/>
      <c r="B582" s="30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</row>
    <row r="583" spans="1:55" x14ac:dyDescent="0.2">
      <c r="A583" s="29"/>
      <c r="B583" s="30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</row>
    <row r="584" spans="1:55" x14ac:dyDescent="0.2">
      <c r="A584" s="29"/>
      <c r="B584" s="30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</row>
    <row r="585" spans="1:55" x14ac:dyDescent="0.2">
      <c r="A585" s="29"/>
      <c r="B585" s="30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</row>
    <row r="586" spans="1:55" x14ac:dyDescent="0.2">
      <c r="A586" s="29"/>
      <c r="B586" s="30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</row>
    <row r="587" spans="1:55" x14ac:dyDescent="0.2">
      <c r="A587" s="29"/>
      <c r="B587" s="30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</row>
    <row r="588" spans="1:55" x14ac:dyDescent="0.2">
      <c r="A588" s="29"/>
      <c r="B588" s="30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</row>
    <row r="589" spans="1:55" x14ac:dyDescent="0.2">
      <c r="A589" s="29"/>
      <c r="B589" s="30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</row>
    <row r="590" spans="1:55" x14ac:dyDescent="0.2">
      <c r="A590" s="29"/>
      <c r="B590" s="30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</row>
    <row r="591" spans="1:55" x14ac:dyDescent="0.2">
      <c r="A591" s="29"/>
      <c r="B591" s="30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</row>
    <row r="592" spans="1:55" x14ac:dyDescent="0.2">
      <c r="A592" s="29"/>
      <c r="B592" s="30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</row>
    <row r="593" spans="1:55" x14ac:dyDescent="0.2">
      <c r="A593" s="29"/>
      <c r="B593" s="30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</row>
    <row r="594" spans="1:55" x14ac:dyDescent="0.2">
      <c r="A594" s="29"/>
      <c r="B594" s="30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</row>
    <row r="595" spans="1:55" x14ac:dyDescent="0.2">
      <c r="A595" s="29"/>
      <c r="B595" s="30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</row>
    <row r="596" spans="1:55" x14ac:dyDescent="0.2">
      <c r="A596" s="29"/>
      <c r="B596" s="30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</row>
    <row r="597" spans="1:55" x14ac:dyDescent="0.2">
      <c r="A597" s="29"/>
      <c r="B597" s="30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</row>
    <row r="598" spans="1:55" x14ac:dyDescent="0.2">
      <c r="A598" s="29"/>
      <c r="B598" s="30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</row>
    <row r="599" spans="1:55" x14ac:dyDescent="0.2">
      <c r="A599" s="29"/>
      <c r="B599" s="30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</row>
    <row r="600" spans="1:55" x14ac:dyDescent="0.2">
      <c r="A600" s="29"/>
      <c r="B600" s="30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</row>
    <row r="601" spans="1:55" x14ac:dyDescent="0.2">
      <c r="A601" s="29"/>
      <c r="B601" s="30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</row>
    <row r="602" spans="1:55" x14ac:dyDescent="0.2">
      <c r="A602" s="29"/>
      <c r="B602" s="30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</row>
    <row r="603" spans="1:55" x14ac:dyDescent="0.2">
      <c r="A603" s="29"/>
      <c r="B603" s="30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</row>
    <row r="604" spans="1:55" x14ac:dyDescent="0.2">
      <c r="A604" s="29"/>
      <c r="B604" s="30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</row>
    <row r="605" spans="1:55" x14ac:dyDescent="0.2">
      <c r="A605" s="29"/>
      <c r="B605" s="30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</row>
    <row r="606" spans="1:55" x14ac:dyDescent="0.2">
      <c r="A606" s="29"/>
      <c r="B606" s="30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</row>
    <row r="607" spans="1:55" x14ac:dyDescent="0.2">
      <c r="A607" s="29"/>
      <c r="B607" s="30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</row>
    <row r="608" spans="1:55" x14ac:dyDescent="0.2">
      <c r="A608" s="29"/>
      <c r="B608" s="30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</row>
    <row r="609" spans="1:55" x14ac:dyDescent="0.2">
      <c r="A609" s="29"/>
      <c r="B609" s="30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</row>
    <row r="610" spans="1:55" x14ac:dyDescent="0.2">
      <c r="A610" s="29"/>
      <c r="B610" s="30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</row>
    <row r="611" spans="1:55" x14ac:dyDescent="0.2">
      <c r="A611" s="29"/>
      <c r="B611" s="30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</row>
    <row r="612" spans="1:55" x14ac:dyDescent="0.2">
      <c r="A612" s="29"/>
      <c r="B612" s="30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</row>
    <row r="613" spans="1:55" x14ac:dyDescent="0.2">
      <c r="A613" s="29"/>
      <c r="B613" s="30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</row>
    <row r="614" spans="1:55" x14ac:dyDescent="0.2">
      <c r="A614" s="29"/>
      <c r="B614" s="30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</row>
    <row r="615" spans="1:55" x14ac:dyDescent="0.2">
      <c r="A615" s="29"/>
      <c r="B615" s="30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</row>
    <row r="616" spans="1:55" x14ac:dyDescent="0.2">
      <c r="A616" s="29"/>
      <c r="B616" s="30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</row>
    <row r="617" spans="1:55" x14ac:dyDescent="0.2">
      <c r="A617" s="29"/>
      <c r="B617" s="30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</row>
    <row r="618" spans="1:55" x14ac:dyDescent="0.2">
      <c r="A618" s="29"/>
      <c r="B618" s="30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</row>
    <row r="619" spans="1:55" x14ac:dyDescent="0.2">
      <c r="A619" s="29"/>
      <c r="B619" s="30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</row>
    <row r="620" spans="1:55" x14ac:dyDescent="0.2">
      <c r="A620" s="29"/>
      <c r="B620" s="30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</row>
    <row r="621" spans="1:55" x14ac:dyDescent="0.2">
      <c r="A621" s="29"/>
      <c r="B621" s="30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</row>
    <row r="622" spans="1:55" x14ac:dyDescent="0.2">
      <c r="A622" s="29"/>
      <c r="B622" s="30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</row>
    <row r="623" spans="1:55" x14ac:dyDescent="0.2">
      <c r="A623" s="29"/>
      <c r="B623" s="30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</row>
    <row r="624" spans="1:55" x14ac:dyDescent="0.2">
      <c r="A624" s="29"/>
      <c r="B624" s="30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</row>
    <row r="625" spans="1:55" x14ac:dyDescent="0.2">
      <c r="A625" s="29"/>
      <c r="B625" s="30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</row>
    <row r="626" spans="1:55" x14ac:dyDescent="0.2">
      <c r="A626" s="29"/>
      <c r="B626" s="30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</row>
    <row r="627" spans="1:55" x14ac:dyDescent="0.2">
      <c r="A627" s="29"/>
      <c r="B627" s="30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</row>
    <row r="628" spans="1:55" x14ac:dyDescent="0.2">
      <c r="A628" s="29"/>
      <c r="B628" s="30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</row>
    <row r="629" spans="1:55" x14ac:dyDescent="0.2">
      <c r="A629" s="29"/>
      <c r="B629" s="30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</row>
    <row r="630" spans="1:55" x14ac:dyDescent="0.2">
      <c r="A630" s="29"/>
      <c r="B630" s="30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</row>
    <row r="631" spans="1:55" x14ac:dyDescent="0.2">
      <c r="A631" s="29"/>
      <c r="B631" s="30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</row>
    <row r="632" spans="1:55" x14ac:dyDescent="0.2">
      <c r="A632" s="29"/>
      <c r="B632" s="30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</row>
    <row r="633" spans="1:55" x14ac:dyDescent="0.2">
      <c r="A633" s="29"/>
      <c r="B633" s="30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</row>
    <row r="634" spans="1:55" x14ac:dyDescent="0.2">
      <c r="A634" s="29"/>
      <c r="B634" s="30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</row>
    <row r="635" spans="1:55" x14ac:dyDescent="0.2">
      <c r="A635" s="29"/>
      <c r="B635" s="30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</row>
    <row r="636" spans="1:55" x14ac:dyDescent="0.2">
      <c r="A636" s="29"/>
      <c r="B636" s="30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</row>
    <row r="637" spans="1:55" x14ac:dyDescent="0.2">
      <c r="A637" s="29"/>
      <c r="B637" s="30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</row>
    <row r="638" spans="1:55" x14ac:dyDescent="0.2">
      <c r="A638" s="29"/>
      <c r="B638" s="30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</row>
    <row r="639" spans="1:55" x14ac:dyDescent="0.2">
      <c r="A639" s="29"/>
      <c r="B639" s="30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</row>
    <row r="640" spans="1:55" x14ac:dyDescent="0.2">
      <c r="A640" s="29"/>
      <c r="B640" s="30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</row>
    <row r="641" spans="1:55" x14ac:dyDescent="0.2">
      <c r="A641" s="29"/>
      <c r="B641" s="30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</row>
    <row r="642" spans="1:55" x14ac:dyDescent="0.2">
      <c r="A642" s="29"/>
      <c r="B642" s="30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</row>
    <row r="643" spans="1:55" x14ac:dyDescent="0.2">
      <c r="A643" s="29"/>
      <c r="B643" s="30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</row>
    <row r="644" spans="1:55" x14ac:dyDescent="0.2">
      <c r="A644" s="29"/>
      <c r="B644" s="30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</row>
    <row r="645" spans="1:55" x14ac:dyDescent="0.2">
      <c r="A645" s="29"/>
      <c r="B645" s="30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</row>
    <row r="646" spans="1:55" x14ac:dyDescent="0.2">
      <c r="A646" s="29"/>
      <c r="B646" s="30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</row>
    <row r="647" spans="1:55" x14ac:dyDescent="0.2">
      <c r="A647" s="29"/>
      <c r="B647" s="30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</row>
    <row r="648" spans="1:55" x14ac:dyDescent="0.2">
      <c r="A648" s="29"/>
      <c r="B648" s="30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</row>
    <row r="649" spans="1:55" x14ac:dyDescent="0.2">
      <c r="A649" s="29"/>
      <c r="B649" s="30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</row>
    <row r="650" spans="1:55" x14ac:dyDescent="0.2">
      <c r="A650" s="29"/>
      <c r="B650" s="30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</row>
    <row r="651" spans="1:55" x14ac:dyDescent="0.2">
      <c r="A651" s="29"/>
      <c r="B651" s="30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</row>
    <row r="652" spans="1:55" x14ac:dyDescent="0.2">
      <c r="A652" s="29"/>
      <c r="B652" s="30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</row>
    <row r="653" spans="1:55" x14ac:dyDescent="0.2">
      <c r="A653" s="29"/>
      <c r="B653" s="30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</row>
    <row r="654" spans="1:55" x14ac:dyDescent="0.2">
      <c r="A654" s="29"/>
      <c r="B654" s="30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</row>
    <row r="655" spans="1:55" x14ac:dyDescent="0.2">
      <c r="A655" s="29"/>
      <c r="B655" s="30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</row>
    <row r="656" spans="1:55" x14ac:dyDescent="0.2">
      <c r="A656" s="29"/>
      <c r="B656" s="30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</row>
    <row r="657" spans="1:55" x14ac:dyDescent="0.2">
      <c r="A657" s="29"/>
      <c r="B657" s="30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</row>
    <row r="658" spans="1:55" x14ac:dyDescent="0.2">
      <c r="A658" s="29"/>
      <c r="B658" s="30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</row>
    <row r="659" spans="1:55" x14ac:dyDescent="0.2">
      <c r="A659" s="29"/>
      <c r="B659" s="30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</row>
    <row r="660" spans="1:55" x14ac:dyDescent="0.2">
      <c r="A660" s="29"/>
      <c r="B660" s="30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</row>
    <row r="661" spans="1:55" x14ac:dyDescent="0.2">
      <c r="A661" s="29"/>
      <c r="B661" s="30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</row>
    <row r="662" spans="1:55" x14ac:dyDescent="0.2">
      <c r="A662" s="29"/>
      <c r="B662" s="30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</row>
    <row r="663" spans="1:55" x14ac:dyDescent="0.2">
      <c r="A663" s="29"/>
      <c r="B663" s="30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</row>
    <row r="664" spans="1:55" x14ac:dyDescent="0.2">
      <c r="A664" s="29"/>
      <c r="B664" s="30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</row>
    <row r="665" spans="1:55" x14ac:dyDescent="0.2">
      <c r="A665" s="29"/>
      <c r="B665" s="30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</row>
    <row r="666" spans="1:55" x14ac:dyDescent="0.2">
      <c r="A666" s="29"/>
      <c r="B666" s="30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</row>
    <row r="667" spans="1:55" x14ac:dyDescent="0.2">
      <c r="A667" s="29"/>
      <c r="B667" s="30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</row>
    <row r="668" spans="1:55" x14ac:dyDescent="0.2">
      <c r="A668" s="29"/>
      <c r="B668" s="30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</row>
    <row r="669" spans="1:55" x14ac:dyDescent="0.2">
      <c r="A669" s="29"/>
      <c r="B669" s="30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</row>
    <row r="670" spans="1:55" x14ac:dyDescent="0.2">
      <c r="A670" s="29"/>
      <c r="B670" s="30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</row>
    <row r="671" spans="1:55" x14ac:dyDescent="0.2">
      <c r="A671" s="29"/>
      <c r="B671" s="30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</row>
    <row r="672" spans="1:55" x14ac:dyDescent="0.2">
      <c r="A672" s="29"/>
      <c r="B672" s="30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</row>
    <row r="673" spans="1:55" x14ac:dyDescent="0.2">
      <c r="A673" s="29"/>
      <c r="B673" s="30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</row>
    <row r="674" spans="1:55" x14ac:dyDescent="0.2">
      <c r="A674" s="29"/>
      <c r="B674" s="30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</row>
    <row r="675" spans="1:55" x14ac:dyDescent="0.2">
      <c r="A675" s="29"/>
      <c r="B675" s="30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</row>
    <row r="676" spans="1:55" x14ac:dyDescent="0.2">
      <c r="A676" s="29"/>
      <c r="B676" s="30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</row>
    <row r="677" spans="1:55" x14ac:dyDescent="0.2">
      <c r="A677" s="29"/>
      <c r="B677" s="30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</row>
    <row r="678" spans="1:55" x14ac:dyDescent="0.2">
      <c r="A678" s="29"/>
      <c r="B678" s="30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</row>
    <row r="679" spans="1:55" x14ac:dyDescent="0.2">
      <c r="A679" s="29"/>
      <c r="B679" s="30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</row>
    <row r="680" spans="1:55" x14ac:dyDescent="0.2">
      <c r="A680" s="29"/>
      <c r="B680" s="30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</row>
    <row r="681" spans="1:55" x14ac:dyDescent="0.2">
      <c r="A681" s="29"/>
      <c r="B681" s="30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</row>
    <row r="682" spans="1:55" x14ac:dyDescent="0.2">
      <c r="A682" s="29"/>
      <c r="B682" s="30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</row>
    <row r="683" spans="1:55" x14ac:dyDescent="0.2">
      <c r="A683" s="29"/>
      <c r="B683" s="30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</row>
    <row r="684" spans="1:55" x14ac:dyDescent="0.2">
      <c r="A684" s="29"/>
      <c r="B684" s="30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</row>
    <row r="685" spans="1:55" x14ac:dyDescent="0.2">
      <c r="A685" s="29"/>
      <c r="B685" s="30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</row>
    <row r="686" spans="1:55" x14ac:dyDescent="0.2">
      <c r="A686" s="29"/>
      <c r="B686" s="30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</row>
    <row r="687" spans="1:55" x14ac:dyDescent="0.2">
      <c r="A687" s="29"/>
      <c r="B687" s="30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</row>
    <row r="688" spans="1:55" x14ac:dyDescent="0.2">
      <c r="A688" s="29"/>
      <c r="B688" s="30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</row>
    <row r="689" spans="1:55" x14ac:dyDescent="0.2">
      <c r="A689" s="29"/>
      <c r="B689" s="30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</row>
    <row r="690" spans="1:55" x14ac:dyDescent="0.2">
      <c r="A690" s="29"/>
      <c r="B690" s="30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</row>
  </sheetData>
  <mergeCells count="1">
    <mergeCell ref="A5:C5"/>
  </mergeCells>
  <phoneticPr fontId="3" type="noConversion"/>
  <conditionalFormatting sqref="A9:A42">
    <cfRule type="expression" dxfId="132" priority="22" stopIfTrue="1">
      <formula>$F9&gt;0</formula>
    </cfRule>
    <cfRule type="expression" dxfId="131" priority="23" stopIfTrue="1">
      <formula>LEFT(#REF!,3)="TIR"</formula>
    </cfRule>
  </conditionalFormatting>
  <hyperlinks>
    <hyperlink ref="A10" display="א. מזומנים" xr:uid="{00000000-0004-0000-0000-000000000000}"/>
    <hyperlink ref="A12" display="1. תעודות התחייבות ממשלתיות" xr:uid="{00000000-0004-0000-0000-000001000000}"/>
    <hyperlink ref="A13" display="2. תעודות חוב מסחריות" xr:uid="{00000000-0004-0000-0000-000002000000}"/>
    <hyperlink ref="A14" display="3. אג&quot;ח קונצרני" xr:uid="{00000000-0004-0000-0000-000003000000}"/>
    <hyperlink ref="A15" display="4. מניות" xr:uid="{00000000-0004-0000-0000-000004000000}"/>
    <hyperlink ref="A17" display="6. תעודות השתתפות בקרנות נאמנות" xr:uid="{00000000-0004-0000-0000-000005000000}"/>
    <hyperlink ref="A18" display="7. כתבי אופציה" xr:uid="{00000000-0004-0000-0000-000006000000}"/>
    <hyperlink ref="A19" display="8. אופציות" xr:uid="{00000000-0004-0000-0000-000007000000}"/>
    <hyperlink ref="A20" display="9. חוזים עתידיים" xr:uid="{00000000-0004-0000-0000-000008000000}"/>
    <hyperlink ref="A21" display="10. מוצרים מובנים" xr:uid="{00000000-0004-0000-0000-000009000000}"/>
    <hyperlink ref="A23" display="1. תעודות התחייבות ממשלתיות" xr:uid="{00000000-0004-0000-0000-00000A000000}"/>
    <hyperlink ref="A24" display="2. תעודות חוב מסחריות" xr:uid="{00000000-0004-0000-0000-00000B000000}"/>
    <hyperlink ref="A25" display="3. אג&quot;ח קונצרני" xr:uid="{00000000-0004-0000-0000-00000C000000}"/>
    <hyperlink ref="A26" display="4. מניות" xr:uid="{00000000-0004-0000-0000-00000D000000}"/>
    <hyperlink ref="A27" display="5. קרנות השקעה" xr:uid="{00000000-0004-0000-0000-00000E000000}"/>
    <hyperlink ref="A28" display="6. כתבי אופציה" xr:uid="{00000000-0004-0000-0000-00000F000000}"/>
    <hyperlink ref="A29" display="7. אופציות" xr:uid="{00000000-0004-0000-0000-000010000000}"/>
    <hyperlink ref="A30" display="8. חוזים עתידיים" xr:uid="{00000000-0004-0000-0000-000011000000}"/>
    <hyperlink ref="A31" display="9. מוצרים מובנים" xr:uid="{00000000-0004-0000-0000-000012000000}"/>
    <hyperlink ref="A32" display="ד. הלוואות" xr:uid="{00000000-0004-0000-0000-000013000000}"/>
    <hyperlink ref="A33" display="ה. פקדונות מעל 3 חודשים" xr:uid="{00000000-0004-0000-0000-000014000000}"/>
    <hyperlink ref="A34" display="ו. זכויות במקרקעין" xr:uid="{00000000-0004-0000-0000-000015000000}"/>
    <hyperlink ref="A36" display="ח. השקעות אחרות" xr:uid="{00000000-0004-0000-0000-000016000000}"/>
    <hyperlink ref="A35" display="ז. השקעה בחברות מוחזקות" xr:uid="{00000000-0004-0000-0000-000017000000}"/>
    <hyperlink ref="A42" display="ט. יתרות התחייבות השקעה" xr:uid="{00000000-0004-0000-0000-000018000000}"/>
    <hyperlink ref="A38" display="א. אג&quot;ח קונצרני סחיר" xr:uid="{00000000-0004-0000-0000-000019000000}"/>
    <hyperlink ref="A39" display="ב. אג&quot;ח קונצנרני לא סחיר" xr:uid="{00000000-0004-0000-0000-00001A000000}"/>
    <hyperlink ref="A40" display="ג. מסגרות אשראי מנוצלות ללווים" xr:uid="{00000000-0004-0000-0000-00001B000000}"/>
    <hyperlink ref="A16" location="'קרנות סל'!A1" display="5. קרנות סל" xr:uid="{00000000-0004-0000-0000-00001C000000}"/>
  </hyperlinks>
  <pageMargins left="0.75" right="0.75" top="1" bottom="1" header="0.5" footer="0.5"/>
  <pageSetup paperSize="9" orientation="portrait" r:id="rId1"/>
  <headerFooter alignWithMargins="0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10">
    <pageSetUpPr fitToPage="1"/>
  </sheetPr>
  <dimension ref="A1:P37"/>
  <sheetViews>
    <sheetView rightToLeft="1" zoomScale="90" workbookViewId="0"/>
  </sheetViews>
  <sheetFormatPr defaultRowHeight="12.75" x14ac:dyDescent="0.2"/>
  <cols>
    <col min="1" max="1" width="27.85546875" style="7" bestFit="1" customWidth="1"/>
    <col min="2" max="2" width="15.85546875" style="6" bestFit="1" customWidth="1"/>
    <col min="3" max="3" width="11.5703125" style="6" customWidth="1"/>
    <col min="4" max="4" width="31" style="6" bestFit="1" customWidth="1"/>
    <col min="5" max="5" width="11.28515625" style="6" bestFit="1" customWidth="1"/>
    <col min="6" max="6" width="10.42578125" style="42" bestFit="1" customWidth="1"/>
    <col min="7" max="7" width="11.5703125" style="42" bestFit="1" customWidth="1"/>
    <col min="8" max="8" width="11.7109375" style="42" bestFit="1" customWidth="1"/>
    <col min="9" max="9" width="21.140625" style="24" customWidth="1"/>
    <col min="10" max="10" width="24" style="44" customWidth="1"/>
    <col min="11" max="11" width="19.5703125" style="46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237</v>
      </c>
      <c r="B1" s="6" t="s">
        <v>247</v>
      </c>
      <c r="C1" s="6"/>
      <c r="D1" s="6"/>
      <c r="E1" s="6"/>
      <c r="F1" s="42"/>
      <c r="G1" s="42"/>
      <c r="H1" s="42"/>
      <c r="I1" s="24"/>
      <c r="J1" s="44"/>
      <c r="K1" s="45"/>
      <c r="L1" s="11"/>
      <c r="M1" s="11"/>
      <c r="N1" s="10"/>
      <c r="O1" s="10"/>
      <c r="P1" s="12"/>
    </row>
    <row r="2" spans="1:16" s="4" customFormat="1" x14ac:dyDescent="0.2">
      <c r="A2" s="7" t="s">
        <v>238</v>
      </c>
      <c r="B2" s="6" t="s">
        <v>150</v>
      </c>
      <c r="C2" s="6"/>
      <c r="D2" s="6"/>
      <c r="E2" s="6"/>
      <c r="F2" s="42"/>
      <c r="G2" s="42"/>
      <c r="H2" s="42"/>
      <c r="I2" s="24"/>
      <c r="J2" s="44"/>
      <c r="K2" s="45"/>
      <c r="L2" s="11"/>
      <c r="M2" s="11"/>
      <c r="N2" s="10"/>
      <c r="O2" s="10"/>
      <c r="P2" s="12"/>
    </row>
    <row r="3" spans="1:16" s="4" customFormat="1" x14ac:dyDescent="0.2">
      <c r="A3" s="7" t="s">
        <v>239</v>
      </c>
      <c r="B3" s="6" t="s">
        <v>240</v>
      </c>
      <c r="C3" s="6"/>
      <c r="D3" s="6"/>
      <c r="E3" s="6"/>
      <c r="F3" s="42"/>
      <c r="G3" s="42"/>
      <c r="H3" s="42"/>
      <c r="I3" s="24"/>
      <c r="J3" s="44"/>
      <c r="K3" s="45"/>
      <c r="L3" s="11"/>
      <c r="M3" s="11"/>
      <c r="N3" s="10"/>
      <c r="O3" s="10"/>
      <c r="P3" s="12"/>
    </row>
    <row r="4" spans="1:16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42"/>
      <c r="G4" s="42"/>
      <c r="H4" s="42"/>
      <c r="I4" s="24"/>
      <c r="J4" s="44"/>
      <c r="K4" s="45"/>
      <c r="L4" s="11"/>
      <c r="M4" s="11"/>
      <c r="N4" s="10"/>
      <c r="O4" s="10"/>
      <c r="P4" s="12"/>
    </row>
    <row r="5" spans="1:16" s="4" customFormat="1" ht="13.5" thickBot="1" x14ac:dyDescent="0.25">
      <c r="A5" s="157" t="s">
        <v>11</v>
      </c>
      <c r="B5" s="158"/>
      <c r="C5" s="158"/>
      <c r="D5" s="158"/>
      <c r="E5" s="158"/>
      <c r="F5" s="158"/>
      <c r="G5" s="158"/>
      <c r="H5" s="158"/>
      <c r="I5" s="158"/>
      <c r="J5" s="158"/>
      <c r="K5" s="160"/>
      <c r="L5" s="11"/>
      <c r="M5" s="11"/>
      <c r="N5" s="10"/>
      <c r="O5" s="10"/>
      <c r="P5" s="12"/>
    </row>
    <row r="6" spans="1:16" s="4" customFormat="1" x14ac:dyDescent="0.2">
      <c r="A6" s="154" t="s">
        <v>24</v>
      </c>
      <c r="B6" s="155"/>
      <c r="C6" s="155"/>
      <c r="D6" s="155"/>
      <c r="E6" s="155"/>
      <c r="F6" s="155"/>
      <c r="G6" s="155"/>
      <c r="H6" s="155"/>
      <c r="I6" s="155"/>
      <c r="J6" s="155"/>
      <c r="K6" s="156"/>
    </row>
    <row r="7" spans="1:16" s="4" customFormat="1" x14ac:dyDescent="0.2">
      <c r="A7" s="63" t="s">
        <v>157</v>
      </c>
      <c r="B7" s="182" t="s">
        <v>69</v>
      </c>
      <c r="C7" s="182" t="s">
        <v>76</v>
      </c>
      <c r="D7" s="182" t="s">
        <v>19</v>
      </c>
      <c r="E7" s="182" t="s">
        <v>6</v>
      </c>
      <c r="F7" s="183" t="s">
        <v>67</v>
      </c>
      <c r="G7" s="183" t="s">
        <v>68</v>
      </c>
      <c r="H7" s="183" t="s">
        <v>7</v>
      </c>
      <c r="I7" s="183" t="s">
        <v>17</v>
      </c>
      <c r="J7" s="66" t="s">
        <v>75</v>
      </c>
      <c r="K7" s="67" t="s">
        <v>8</v>
      </c>
    </row>
    <row r="8" spans="1:16" s="4" customFormat="1" x14ac:dyDescent="0.2">
      <c r="A8" s="195"/>
      <c r="B8" s="185"/>
      <c r="C8" s="185"/>
      <c r="D8" s="185"/>
      <c r="E8" s="186"/>
      <c r="F8" s="1" t="s">
        <v>133</v>
      </c>
      <c r="G8" s="1"/>
      <c r="H8" s="1" t="s">
        <v>135</v>
      </c>
      <c r="I8" s="1" t="s">
        <v>9</v>
      </c>
      <c r="J8" s="22"/>
      <c r="K8" s="3" t="s">
        <v>9</v>
      </c>
    </row>
    <row r="9" spans="1:16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185">
        <v>8</v>
      </c>
      <c r="J9" s="204">
        <v>9</v>
      </c>
      <c r="K9" s="205">
        <v>10</v>
      </c>
    </row>
    <row r="10" spans="1:16" s="89" customFormat="1" ht="12.75" customHeight="1" thickBot="1" x14ac:dyDescent="0.25">
      <c r="A10" s="121" t="s">
        <v>56</v>
      </c>
      <c r="B10" s="50"/>
      <c r="C10" s="50"/>
      <c r="D10" s="50"/>
      <c r="E10" s="122"/>
      <c r="F10" s="123"/>
      <c r="G10" s="127"/>
      <c r="H10" s="82">
        <v>-33167.958976608432</v>
      </c>
      <c r="I10" s="50"/>
      <c r="J10" s="50">
        <v>1.0000000000000002</v>
      </c>
      <c r="K10" s="60">
        <v>-3.4735144252937136E-4</v>
      </c>
    </row>
    <row r="11" spans="1:16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5" t="s">
        <v>249</v>
      </c>
      <c r="G11" s="93" t="s">
        <v>249</v>
      </c>
      <c r="H11" s="94">
        <v>19562.293950914929</v>
      </c>
      <c r="I11" s="92" t="s">
        <v>249</v>
      </c>
      <c r="J11" s="92">
        <v>-0.58979492722814686</v>
      </c>
      <c r="K11" s="92">
        <v>2.048661187692024E-4</v>
      </c>
    </row>
    <row r="12" spans="1:16" s="89" customFormat="1" x14ac:dyDescent="0.2">
      <c r="A12" s="69" t="s">
        <v>3329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7" t="s">
        <v>249</v>
      </c>
      <c r="G12" s="93" t="s">
        <v>249</v>
      </c>
      <c r="H12" s="96">
        <v>19562.293942514931</v>
      </c>
      <c r="I12" s="109" t="s">
        <v>249</v>
      </c>
      <c r="J12" s="92">
        <v>-0.58979492697489044</v>
      </c>
      <c r="K12" s="109">
        <v>2.0486611868123341E-4</v>
      </c>
    </row>
    <row r="13" spans="1:16" x14ac:dyDescent="0.2">
      <c r="A13" s="196" t="s">
        <v>3330</v>
      </c>
      <c r="B13" s="197" t="s">
        <v>3331</v>
      </c>
      <c r="C13" s="197" t="s">
        <v>825</v>
      </c>
      <c r="D13" s="197" t="s">
        <v>218</v>
      </c>
      <c r="E13" s="197" t="s">
        <v>256</v>
      </c>
      <c r="F13" s="199">
        <v>-2153.9632173216173</v>
      </c>
      <c r="G13" s="192">
        <v>113700</v>
      </c>
      <c r="H13" s="193">
        <v>-2449.0561780946791</v>
      </c>
      <c r="I13" s="201" t="s">
        <v>249</v>
      </c>
      <c r="J13" s="191">
        <v>7.383801275869481E-2</v>
      </c>
      <c r="K13" s="201">
        <v>-2.5647740245234766E-5</v>
      </c>
      <c r="L13" s="12"/>
      <c r="M13" s="12"/>
      <c r="N13" s="12"/>
      <c r="O13" s="12"/>
    </row>
    <row r="14" spans="1:16" x14ac:dyDescent="0.2">
      <c r="A14" s="196" t="s">
        <v>3332</v>
      </c>
      <c r="B14" s="197" t="s">
        <v>3333</v>
      </c>
      <c r="C14" s="197" t="s">
        <v>825</v>
      </c>
      <c r="D14" s="197" t="s">
        <v>218</v>
      </c>
      <c r="E14" s="197" t="s">
        <v>256</v>
      </c>
      <c r="F14" s="199">
        <v>2153.9632173216173</v>
      </c>
      <c r="G14" s="192">
        <v>1021900</v>
      </c>
      <c r="H14" s="193">
        <v>22011.350117809608</v>
      </c>
      <c r="I14" s="201" t="s">
        <v>249</v>
      </c>
      <c r="J14" s="191">
        <v>-0.66363293964916636</v>
      </c>
      <c r="K14" s="201">
        <v>2.3051385889714514E-4</v>
      </c>
      <c r="L14" s="12"/>
      <c r="M14" s="12"/>
      <c r="N14" s="12"/>
      <c r="O14" s="12"/>
    </row>
    <row r="15" spans="1:16" s="89" customFormat="1" x14ac:dyDescent="0.2">
      <c r="A15" s="69" t="s">
        <v>3334</v>
      </c>
      <c r="B15" s="103" t="s">
        <v>249</v>
      </c>
      <c r="C15" s="103" t="s">
        <v>249</v>
      </c>
      <c r="D15" s="103" t="s">
        <v>249</v>
      </c>
      <c r="E15" s="103" t="s">
        <v>249</v>
      </c>
      <c r="F15" s="107" t="s">
        <v>249</v>
      </c>
      <c r="G15" s="93" t="s">
        <v>249</v>
      </c>
      <c r="H15" s="96">
        <v>0</v>
      </c>
      <c r="I15" s="109" t="s">
        <v>249</v>
      </c>
      <c r="J15" s="92">
        <v>0</v>
      </c>
      <c r="K15" s="109">
        <v>0</v>
      </c>
    </row>
    <row r="16" spans="1:16" s="89" customFormat="1" x14ac:dyDescent="0.2">
      <c r="A16" s="69" t="s">
        <v>3335</v>
      </c>
      <c r="B16" s="103" t="s">
        <v>249</v>
      </c>
      <c r="C16" s="103" t="s">
        <v>249</v>
      </c>
      <c r="D16" s="103" t="s">
        <v>249</v>
      </c>
      <c r="E16" s="103" t="s">
        <v>249</v>
      </c>
      <c r="F16" s="107" t="s">
        <v>249</v>
      </c>
      <c r="G16" s="93" t="s">
        <v>249</v>
      </c>
      <c r="H16" s="96">
        <v>0</v>
      </c>
      <c r="I16" s="109" t="s">
        <v>249</v>
      </c>
      <c r="J16" s="92">
        <v>0</v>
      </c>
      <c r="K16" s="109">
        <v>0</v>
      </c>
    </row>
    <row r="17" spans="1:15" s="89" customFormat="1" x14ac:dyDescent="0.2">
      <c r="A17" s="69" t="s">
        <v>141</v>
      </c>
      <c r="B17" s="103" t="s">
        <v>249</v>
      </c>
      <c r="C17" s="103" t="s">
        <v>249</v>
      </c>
      <c r="D17" s="103" t="s">
        <v>249</v>
      </c>
      <c r="E17" s="103" t="s">
        <v>249</v>
      </c>
      <c r="F17" s="107" t="s">
        <v>249</v>
      </c>
      <c r="G17" s="93" t="s">
        <v>249</v>
      </c>
      <c r="H17" s="96">
        <v>0</v>
      </c>
      <c r="I17" s="109" t="s">
        <v>249</v>
      </c>
      <c r="J17" s="92">
        <v>0</v>
      </c>
      <c r="K17" s="109">
        <v>0</v>
      </c>
    </row>
    <row r="18" spans="1:15" s="89" customFormat="1" x14ac:dyDescent="0.2">
      <c r="A18" s="69" t="s">
        <v>936</v>
      </c>
      <c r="B18" s="103" t="s">
        <v>249</v>
      </c>
      <c r="C18" s="103" t="s">
        <v>249</v>
      </c>
      <c r="D18" s="103" t="s">
        <v>249</v>
      </c>
      <c r="E18" s="103" t="s">
        <v>249</v>
      </c>
      <c r="F18" s="107" t="s">
        <v>249</v>
      </c>
      <c r="G18" s="93" t="s">
        <v>249</v>
      </c>
      <c r="H18" s="96">
        <v>-52730.252927523354</v>
      </c>
      <c r="I18" s="109" t="s">
        <v>249</v>
      </c>
      <c r="J18" s="92">
        <v>1.5897949272281466</v>
      </c>
      <c r="K18" s="109">
        <v>-5.5221756129857362E-4</v>
      </c>
    </row>
    <row r="19" spans="1:15" s="89" customFormat="1" x14ac:dyDescent="0.2">
      <c r="A19" s="69" t="s">
        <v>3329</v>
      </c>
      <c r="B19" s="103" t="s">
        <v>249</v>
      </c>
      <c r="C19" s="103" t="s">
        <v>249</v>
      </c>
      <c r="D19" s="103" t="s">
        <v>249</v>
      </c>
      <c r="E19" s="103" t="s">
        <v>249</v>
      </c>
      <c r="F19" s="107" t="s">
        <v>249</v>
      </c>
      <c r="G19" s="93" t="s">
        <v>249</v>
      </c>
      <c r="H19" s="96">
        <v>-52730.252938723359</v>
      </c>
      <c r="I19" s="109" t="s">
        <v>249</v>
      </c>
      <c r="J19" s="92">
        <v>1.5897949275658221</v>
      </c>
      <c r="K19" s="109">
        <v>-5.5221756141586565E-4</v>
      </c>
    </row>
    <row r="20" spans="1:15" x14ac:dyDescent="0.2">
      <c r="A20" s="196" t="s">
        <v>3344</v>
      </c>
      <c r="B20" s="197" t="s">
        <v>3345</v>
      </c>
      <c r="C20" s="197" t="s">
        <v>218</v>
      </c>
      <c r="D20" s="197" t="s">
        <v>188</v>
      </c>
      <c r="E20" s="197" t="s">
        <v>126</v>
      </c>
      <c r="F20" s="199">
        <v>8194.2705468042586</v>
      </c>
      <c r="G20" s="192">
        <v>1106</v>
      </c>
      <c r="H20" s="193">
        <v>3159.1328523683978</v>
      </c>
      <c r="I20" s="201" t="s">
        <v>249</v>
      </c>
      <c r="J20" s="191">
        <v>-9.5246525557884446E-2</v>
      </c>
      <c r="K20" s="201">
        <v>3.30840180484418E-5</v>
      </c>
      <c r="L20" s="12"/>
      <c r="M20" s="12"/>
      <c r="N20" s="12"/>
      <c r="O20" s="12"/>
    </row>
    <row r="21" spans="1:15" x14ac:dyDescent="0.2">
      <c r="A21" s="196" t="s">
        <v>3346</v>
      </c>
      <c r="B21" s="197" t="s">
        <v>3347</v>
      </c>
      <c r="C21" s="197" t="s">
        <v>218</v>
      </c>
      <c r="D21" s="197" t="s">
        <v>188</v>
      </c>
      <c r="E21" s="197" t="s">
        <v>126</v>
      </c>
      <c r="F21" s="199">
        <v>-4097.1352734021293</v>
      </c>
      <c r="G21" s="192">
        <v>3456</v>
      </c>
      <c r="H21" s="193">
        <v>-4935.7880488438032</v>
      </c>
      <c r="I21" s="201" t="s">
        <v>249</v>
      </c>
      <c r="J21" s="191">
        <v>0.14881193179009741</v>
      </c>
      <c r="K21" s="201">
        <v>-5.1690039172872751E-5</v>
      </c>
      <c r="L21" s="12"/>
      <c r="M21" s="12"/>
      <c r="N21" s="12"/>
      <c r="O21" s="12"/>
    </row>
    <row r="22" spans="1:15" x14ac:dyDescent="0.2">
      <c r="A22" s="196" t="s">
        <v>3348</v>
      </c>
      <c r="B22" s="197" t="s">
        <v>3349</v>
      </c>
      <c r="C22" s="197" t="s">
        <v>218</v>
      </c>
      <c r="D22" s="197" t="s">
        <v>188</v>
      </c>
      <c r="E22" s="197" t="s">
        <v>125</v>
      </c>
      <c r="F22" s="199">
        <v>-750.72239790334118</v>
      </c>
      <c r="G22" s="192">
        <v>12752</v>
      </c>
      <c r="H22" s="193">
        <v>-33917.890179998656</v>
      </c>
      <c r="I22" s="201" t="s">
        <v>249</v>
      </c>
      <c r="J22" s="191">
        <v>1.0226101100739757</v>
      </c>
      <c r="K22" s="201">
        <v>-3.5520509687931461E-4</v>
      </c>
      <c r="L22" s="12"/>
      <c r="M22" s="12"/>
      <c r="N22" s="12"/>
      <c r="O22" s="12"/>
    </row>
    <row r="23" spans="1:15" x14ac:dyDescent="0.2">
      <c r="A23" s="196" t="s">
        <v>3350</v>
      </c>
      <c r="B23" s="197" t="s">
        <v>3351</v>
      </c>
      <c r="C23" s="197" t="s">
        <v>218</v>
      </c>
      <c r="D23" s="197" t="s">
        <v>188</v>
      </c>
      <c r="E23" s="197" t="s">
        <v>125</v>
      </c>
      <c r="F23" s="199">
        <v>-752.10978841106851</v>
      </c>
      <c r="G23" s="192">
        <v>9672</v>
      </c>
      <c r="H23" s="193">
        <v>-25773.220008465105</v>
      </c>
      <c r="I23" s="201" t="s">
        <v>249</v>
      </c>
      <c r="J23" s="191">
        <v>0.77705173316939891</v>
      </c>
      <c r="K23" s="201">
        <v>-2.6991004043633884E-4</v>
      </c>
      <c r="L23" s="12"/>
      <c r="M23" s="12"/>
      <c r="N23" s="12"/>
      <c r="O23" s="12"/>
    </row>
    <row r="24" spans="1:15" x14ac:dyDescent="0.2">
      <c r="A24" s="196" t="s">
        <v>3352</v>
      </c>
      <c r="B24" s="197" t="s">
        <v>3353</v>
      </c>
      <c r="C24" s="197" t="s">
        <v>218</v>
      </c>
      <c r="D24" s="197" t="s">
        <v>188</v>
      </c>
      <c r="E24" s="197" t="s">
        <v>125</v>
      </c>
      <c r="F24" s="199">
        <v>1502.8321863144095</v>
      </c>
      <c r="G24" s="192">
        <v>2188</v>
      </c>
      <c r="H24" s="193">
        <v>11650.081340663392</v>
      </c>
      <c r="I24" s="201" t="s">
        <v>249</v>
      </c>
      <c r="J24" s="191">
        <v>-0.35124504793555628</v>
      </c>
      <c r="K24" s="201">
        <v>1.2200547408171365E-4</v>
      </c>
      <c r="L24" s="12"/>
      <c r="M24" s="12"/>
      <c r="N24" s="12"/>
      <c r="O24" s="12"/>
    </row>
    <row r="25" spans="1:15" x14ac:dyDescent="0.2">
      <c r="A25" s="196" t="s">
        <v>3336</v>
      </c>
      <c r="B25" s="197" t="s">
        <v>3337</v>
      </c>
      <c r="C25" s="197" t="s">
        <v>2635</v>
      </c>
      <c r="D25" s="197" t="s">
        <v>178</v>
      </c>
      <c r="E25" s="197" t="s">
        <v>125</v>
      </c>
      <c r="F25" s="199">
        <v>-24906.742196658677</v>
      </c>
      <c r="G25" s="192">
        <v>38</v>
      </c>
      <c r="H25" s="193">
        <v>-3353.2943280539121</v>
      </c>
      <c r="I25" s="201" t="s">
        <v>249</v>
      </c>
      <c r="J25" s="191">
        <v>0.10110041231113466</v>
      </c>
      <c r="K25" s="201">
        <v>-3.5117374056586835E-5</v>
      </c>
      <c r="L25" s="12"/>
      <c r="M25" s="12"/>
      <c r="N25" s="12"/>
      <c r="O25" s="12"/>
    </row>
    <row r="26" spans="1:15" x14ac:dyDescent="0.2">
      <c r="A26" s="196" t="s">
        <v>3338</v>
      </c>
      <c r="B26" s="197" t="s">
        <v>3339</v>
      </c>
      <c r="C26" s="197" t="s">
        <v>2635</v>
      </c>
      <c r="D26" s="197" t="s">
        <v>178</v>
      </c>
      <c r="E26" s="197" t="s">
        <v>125</v>
      </c>
      <c r="F26" s="199">
        <v>-12488.476188299515</v>
      </c>
      <c r="G26" s="192">
        <v>4</v>
      </c>
      <c r="H26" s="193">
        <v>-176.98668113645078</v>
      </c>
      <c r="I26" s="201" t="s">
        <v>249</v>
      </c>
      <c r="J26" s="191">
        <v>5.3360739278913707E-3</v>
      </c>
      <c r="K26" s="201">
        <v>-1.853492976296436E-6</v>
      </c>
      <c r="L26" s="12"/>
      <c r="M26" s="12"/>
      <c r="N26" s="12"/>
      <c r="O26" s="12"/>
    </row>
    <row r="27" spans="1:15" x14ac:dyDescent="0.2">
      <c r="A27" s="196" t="s">
        <v>3340</v>
      </c>
      <c r="B27" s="197" t="s">
        <v>3341</v>
      </c>
      <c r="C27" s="197" t="s">
        <v>2635</v>
      </c>
      <c r="D27" s="197" t="s">
        <v>178</v>
      </c>
      <c r="E27" s="197" t="s">
        <v>125</v>
      </c>
      <c r="F27" s="199">
        <v>-24906.742196658677</v>
      </c>
      <c r="G27" s="192">
        <v>4</v>
      </c>
      <c r="H27" s="193">
        <v>-352.9783478579493</v>
      </c>
      <c r="I27" s="201" t="s">
        <v>249</v>
      </c>
      <c r="J27" s="191">
        <v>1.064214859005602E-2</v>
      </c>
      <c r="K27" s="201">
        <v>-3.6965656643678735E-6</v>
      </c>
      <c r="L27" s="12"/>
      <c r="M27" s="12"/>
      <c r="N27" s="12"/>
      <c r="O27" s="12"/>
    </row>
    <row r="28" spans="1:15" x14ac:dyDescent="0.2">
      <c r="A28" s="196" t="s">
        <v>3342</v>
      </c>
      <c r="B28" s="197" t="s">
        <v>3343</v>
      </c>
      <c r="C28" s="197" t="s">
        <v>2635</v>
      </c>
      <c r="D28" s="197" t="s">
        <v>178</v>
      </c>
      <c r="E28" s="197" t="s">
        <v>125</v>
      </c>
      <c r="F28" s="199">
        <v>24906.742196658677</v>
      </c>
      <c r="G28" s="192">
        <v>11</v>
      </c>
      <c r="H28" s="193">
        <v>970.69045980073247</v>
      </c>
      <c r="I28" s="201" t="s">
        <v>249</v>
      </c>
      <c r="J28" s="191">
        <v>-2.9265908718872573E-2</v>
      </c>
      <c r="K28" s="201">
        <v>1.0165555610433294E-5</v>
      </c>
      <c r="L28" s="12"/>
      <c r="M28" s="12"/>
      <c r="N28" s="12"/>
      <c r="O28" s="12"/>
    </row>
    <row r="29" spans="1:15" s="89" customFormat="1" x14ac:dyDescent="0.2">
      <c r="A29" s="69" t="s">
        <v>3354</v>
      </c>
      <c r="B29" s="103" t="s">
        <v>249</v>
      </c>
      <c r="C29" s="103" t="s">
        <v>249</v>
      </c>
      <c r="D29" s="103" t="s">
        <v>249</v>
      </c>
      <c r="E29" s="103" t="s">
        <v>249</v>
      </c>
      <c r="F29" s="107" t="s">
        <v>249</v>
      </c>
      <c r="G29" s="93" t="s">
        <v>249</v>
      </c>
      <c r="H29" s="96">
        <v>0</v>
      </c>
      <c r="I29" s="109" t="s">
        <v>249</v>
      </c>
      <c r="J29" s="92">
        <v>0</v>
      </c>
      <c r="K29" s="109">
        <v>0</v>
      </c>
    </row>
    <row r="30" spans="1:15" s="89" customFormat="1" x14ac:dyDescent="0.2">
      <c r="A30" s="69" t="s">
        <v>3335</v>
      </c>
      <c r="B30" s="103" t="s">
        <v>249</v>
      </c>
      <c r="C30" s="103" t="s">
        <v>249</v>
      </c>
      <c r="D30" s="103" t="s">
        <v>249</v>
      </c>
      <c r="E30" s="103" t="s">
        <v>249</v>
      </c>
      <c r="F30" s="107" t="s">
        <v>249</v>
      </c>
      <c r="G30" s="93" t="s">
        <v>249</v>
      </c>
      <c r="H30" s="96">
        <v>0</v>
      </c>
      <c r="I30" s="109" t="s">
        <v>249</v>
      </c>
      <c r="J30" s="92">
        <v>0</v>
      </c>
      <c r="K30" s="109">
        <v>0</v>
      </c>
    </row>
    <row r="31" spans="1:15" s="89" customFormat="1" x14ac:dyDescent="0.2">
      <c r="A31" s="69" t="s">
        <v>3355</v>
      </c>
      <c r="B31" s="103" t="s">
        <v>249</v>
      </c>
      <c r="C31" s="103" t="s">
        <v>249</v>
      </c>
      <c r="D31" s="103" t="s">
        <v>249</v>
      </c>
      <c r="E31" s="103" t="s">
        <v>249</v>
      </c>
      <c r="F31" s="107" t="s">
        <v>249</v>
      </c>
      <c r="G31" s="93" t="s">
        <v>249</v>
      </c>
      <c r="H31" s="96">
        <v>0</v>
      </c>
      <c r="I31" s="109" t="s">
        <v>249</v>
      </c>
      <c r="J31" s="92">
        <v>0</v>
      </c>
      <c r="K31" s="109">
        <v>0</v>
      </c>
    </row>
    <row r="32" spans="1:15" s="89" customFormat="1" x14ac:dyDescent="0.2">
      <c r="A32" s="69" t="s">
        <v>141</v>
      </c>
      <c r="B32" s="103" t="s">
        <v>249</v>
      </c>
      <c r="C32" s="103" t="s">
        <v>249</v>
      </c>
      <c r="D32" s="103" t="s">
        <v>249</v>
      </c>
      <c r="E32" s="103" t="s">
        <v>249</v>
      </c>
      <c r="F32" s="107" t="s">
        <v>249</v>
      </c>
      <c r="G32" s="93" t="s">
        <v>249</v>
      </c>
      <c r="H32" s="96">
        <v>0</v>
      </c>
      <c r="I32" s="109" t="s">
        <v>249</v>
      </c>
      <c r="J32" s="92">
        <v>0</v>
      </c>
      <c r="K32" s="109">
        <v>0</v>
      </c>
    </row>
    <row r="33" spans="1:15" s="89" customFormat="1" x14ac:dyDescent="0.2">
      <c r="A33" s="56" t="s">
        <v>242</v>
      </c>
      <c r="B33" s="97"/>
      <c r="C33" s="97"/>
      <c r="D33" s="97"/>
      <c r="E33" s="97"/>
      <c r="F33" s="98"/>
      <c r="G33" s="98"/>
      <c r="H33" s="98"/>
      <c r="I33" s="99"/>
      <c r="J33" s="100"/>
      <c r="K33" s="101"/>
      <c r="L33" s="120"/>
      <c r="M33" s="120"/>
      <c r="N33" s="102"/>
      <c r="O33" s="102"/>
    </row>
    <row r="34" spans="1:15" s="89" customFormat="1" x14ac:dyDescent="0.2">
      <c r="A34" s="56" t="s">
        <v>243</v>
      </c>
      <c r="B34" s="97"/>
      <c r="C34" s="97"/>
      <c r="D34" s="97"/>
      <c r="E34" s="97"/>
      <c r="F34" s="98"/>
      <c r="G34" s="98"/>
      <c r="H34" s="98"/>
      <c r="I34" s="99"/>
      <c r="J34" s="100"/>
      <c r="K34" s="101"/>
      <c r="L34" s="120"/>
      <c r="M34" s="120"/>
      <c r="N34" s="102"/>
      <c r="O34" s="102"/>
    </row>
    <row r="35" spans="1:15" s="89" customFormat="1" x14ac:dyDescent="0.2">
      <c r="A35" s="56" t="s">
        <v>244</v>
      </c>
      <c r="B35" s="97"/>
      <c r="C35" s="97"/>
      <c r="D35" s="97"/>
      <c r="E35" s="97"/>
      <c r="F35" s="98"/>
      <c r="G35" s="98"/>
      <c r="H35" s="98"/>
      <c r="I35" s="99"/>
      <c r="J35" s="100"/>
      <c r="K35" s="101"/>
      <c r="L35" s="120"/>
      <c r="M35" s="120"/>
      <c r="N35" s="102"/>
      <c r="O35" s="102"/>
    </row>
    <row r="36" spans="1:15" s="89" customFormat="1" x14ac:dyDescent="0.2">
      <c r="A36" s="56" t="s">
        <v>245</v>
      </c>
      <c r="B36" s="97"/>
      <c r="C36" s="97"/>
      <c r="D36" s="97"/>
      <c r="E36" s="97"/>
      <c r="F36" s="98"/>
      <c r="G36" s="98"/>
      <c r="H36" s="98"/>
      <c r="I36" s="99"/>
      <c r="J36" s="100"/>
      <c r="K36" s="101"/>
      <c r="L36" s="120"/>
      <c r="M36" s="120"/>
      <c r="N36" s="102"/>
      <c r="O36" s="102"/>
    </row>
    <row r="37" spans="1:15" s="89" customFormat="1" x14ac:dyDescent="0.2">
      <c r="A37" s="56" t="s">
        <v>246</v>
      </c>
      <c r="B37" s="97"/>
      <c r="C37" s="97"/>
      <c r="D37" s="97"/>
      <c r="E37" s="97"/>
      <c r="F37" s="98"/>
      <c r="G37" s="98"/>
      <c r="H37" s="98"/>
      <c r="I37" s="99"/>
      <c r="J37" s="100"/>
      <c r="K37" s="101"/>
      <c r="L37" s="120"/>
      <c r="M37" s="120"/>
      <c r="N37" s="102"/>
      <c r="O37" s="102"/>
    </row>
  </sheetData>
  <mergeCells count="2">
    <mergeCell ref="A6:K6"/>
    <mergeCell ref="A5:K5"/>
  </mergeCells>
  <phoneticPr fontId="3" type="noConversion"/>
  <conditionalFormatting sqref="J1:J4 I33:I55567 F10:I32">
    <cfRule type="expression" dxfId="90" priority="190" stopIfTrue="1">
      <formula>LEFT(#REF!,3)="TIR"</formula>
    </cfRule>
  </conditionalFormatting>
  <conditionalFormatting sqref="J10:K32 B10:F32">
    <cfRule type="expression" dxfId="89" priority="193" stopIfTrue="1">
      <formula>LEFT(#REF!,3)="TIR"</formula>
    </cfRule>
  </conditionalFormatting>
  <conditionalFormatting sqref="A10:A32 I10:I32">
    <cfRule type="expression" dxfId="88" priority="195" stopIfTrue="1">
      <formula>#REF!&gt;0</formula>
    </cfRule>
    <cfRule type="expression" dxfId="87" priority="196" stopIfTrue="1">
      <formula>LEFT(#REF!,3)="TIR"</formula>
    </cfRule>
  </conditionalFormatting>
  <conditionalFormatting sqref="H11:H32 J11:K32">
    <cfRule type="expression" dxfId="86" priority="199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1">
    <pageSetUpPr fitToPage="1"/>
  </sheetPr>
  <dimension ref="A1:P28"/>
  <sheetViews>
    <sheetView rightToLeft="1" workbookViewId="0"/>
  </sheetViews>
  <sheetFormatPr defaultRowHeight="12.75" x14ac:dyDescent="0.2"/>
  <cols>
    <col min="1" max="1" width="31.140625" style="7" bestFit="1" customWidth="1"/>
    <col min="2" max="2" width="12.140625" style="6" bestFit="1" customWidth="1"/>
    <col min="3" max="3" width="11.7109375" style="7" customWidth="1"/>
    <col min="4" max="4" width="11" style="7" customWidth="1"/>
    <col min="5" max="5" width="10.85546875" style="42" bestFit="1" customWidth="1"/>
    <col min="6" max="6" width="16" style="8" bestFit="1" customWidth="1"/>
    <col min="7" max="7" width="8.5703125" style="8" bestFit="1" customWidth="1"/>
    <col min="8" max="8" width="12.28515625" style="9" bestFit="1" customWidth="1"/>
    <col min="9" max="9" width="24.28515625" style="9" customWidth="1"/>
    <col min="10" max="10" width="19.7109375" style="10" customWidth="1"/>
    <col min="11" max="11" width="10" style="17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237</v>
      </c>
      <c r="B1" s="6" t="s">
        <v>247</v>
      </c>
      <c r="C1" s="7"/>
      <c r="D1" s="7"/>
      <c r="E1" s="42"/>
      <c r="F1" s="8"/>
      <c r="G1" s="8"/>
      <c r="H1" s="9"/>
      <c r="I1" s="9"/>
      <c r="J1" s="10"/>
      <c r="K1" s="11"/>
      <c r="L1" s="11"/>
      <c r="M1" s="11"/>
      <c r="N1" s="10"/>
      <c r="O1" s="10"/>
      <c r="P1" s="12"/>
    </row>
    <row r="2" spans="1:16" s="4" customFormat="1" x14ac:dyDescent="0.2">
      <c r="A2" s="7" t="s">
        <v>238</v>
      </c>
      <c r="B2" s="6" t="s">
        <v>150</v>
      </c>
      <c r="C2" s="7"/>
      <c r="D2" s="7"/>
      <c r="E2" s="42"/>
      <c r="F2" s="8"/>
      <c r="G2" s="8"/>
      <c r="H2" s="9"/>
      <c r="I2" s="9"/>
      <c r="J2" s="10"/>
      <c r="K2" s="11"/>
      <c r="L2" s="11"/>
      <c r="M2" s="11"/>
      <c r="N2" s="10"/>
      <c r="O2" s="10"/>
      <c r="P2" s="12"/>
    </row>
    <row r="3" spans="1:16" s="4" customFormat="1" x14ac:dyDescent="0.2">
      <c r="A3" s="7" t="s">
        <v>239</v>
      </c>
      <c r="B3" s="6" t="s">
        <v>240</v>
      </c>
      <c r="C3" s="7"/>
      <c r="D3" s="7"/>
      <c r="E3" s="42"/>
      <c r="F3" s="8"/>
      <c r="G3" s="8"/>
      <c r="H3" s="9"/>
      <c r="I3" s="9"/>
      <c r="J3" s="10"/>
      <c r="K3" s="11"/>
      <c r="L3" s="11"/>
      <c r="M3" s="11"/>
      <c r="N3" s="10"/>
      <c r="O3" s="10"/>
      <c r="P3" s="12"/>
    </row>
    <row r="4" spans="1:16" s="4" customFormat="1" ht="13.5" thickBot="1" x14ac:dyDescent="0.25">
      <c r="A4" s="7" t="s">
        <v>241</v>
      </c>
      <c r="B4" s="6" t="s">
        <v>249</v>
      </c>
      <c r="C4" s="7"/>
      <c r="D4" s="7"/>
      <c r="E4" s="42"/>
      <c r="F4" s="8"/>
      <c r="G4" s="8"/>
      <c r="H4" s="9"/>
      <c r="I4" s="9"/>
      <c r="J4" s="10"/>
      <c r="K4" s="11"/>
      <c r="L4" s="11"/>
      <c r="M4" s="11"/>
      <c r="N4" s="10"/>
      <c r="O4" s="10"/>
      <c r="P4" s="12"/>
    </row>
    <row r="5" spans="1:16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3"/>
      <c r="K5" s="9"/>
      <c r="L5" s="9"/>
      <c r="M5" s="11"/>
      <c r="N5" s="10"/>
      <c r="O5" s="10"/>
      <c r="P5" s="12"/>
    </row>
    <row r="6" spans="1:16" s="4" customFormat="1" x14ac:dyDescent="0.2">
      <c r="A6" s="154" t="s">
        <v>25</v>
      </c>
      <c r="B6" s="155"/>
      <c r="C6" s="155"/>
      <c r="D6" s="155"/>
      <c r="E6" s="155"/>
      <c r="F6" s="155"/>
      <c r="G6" s="155"/>
      <c r="H6" s="155"/>
      <c r="I6" s="155"/>
      <c r="J6" s="156"/>
      <c r="K6" s="9"/>
      <c r="L6" s="9"/>
    </row>
    <row r="7" spans="1:16" s="4" customFormat="1" x14ac:dyDescent="0.2">
      <c r="A7" s="63" t="s">
        <v>157</v>
      </c>
      <c r="B7" s="182" t="s">
        <v>69</v>
      </c>
      <c r="C7" s="182" t="s">
        <v>76</v>
      </c>
      <c r="D7" s="182" t="s">
        <v>19</v>
      </c>
      <c r="E7" s="182" t="s">
        <v>6</v>
      </c>
      <c r="F7" s="183" t="s">
        <v>67</v>
      </c>
      <c r="G7" s="183" t="s">
        <v>68</v>
      </c>
      <c r="H7" s="183" t="s">
        <v>7</v>
      </c>
      <c r="I7" s="66" t="s">
        <v>75</v>
      </c>
      <c r="J7" s="67" t="s">
        <v>8</v>
      </c>
    </row>
    <row r="8" spans="1:16" s="4" customFormat="1" x14ac:dyDescent="0.2">
      <c r="A8" s="195"/>
      <c r="B8" s="185"/>
      <c r="C8" s="185"/>
      <c r="D8" s="185"/>
      <c r="E8" s="186"/>
      <c r="F8" s="1" t="s">
        <v>133</v>
      </c>
      <c r="G8" s="1"/>
      <c r="H8" s="1" t="s">
        <v>135</v>
      </c>
      <c r="I8" s="22" t="s">
        <v>9</v>
      </c>
      <c r="J8" s="3" t="s">
        <v>9</v>
      </c>
    </row>
    <row r="9" spans="1:16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204">
        <v>8</v>
      </c>
      <c r="J9" s="205">
        <v>9</v>
      </c>
    </row>
    <row r="10" spans="1:16" s="89" customFormat="1" ht="12.75" customHeight="1" thickBot="1" x14ac:dyDescent="0.25">
      <c r="A10" s="121" t="s">
        <v>62</v>
      </c>
      <c r="B10" s="50"/>
      <c r="C10" s="50"/>
      <c r="D10" s="50"/>
      <c r="E10" s="122"/>
      <c r="F10" s="123"/>
      <c r="G10" s="122"/>
      <c r="H10" s="125">
        <v>-415690.11914795707</v>
      </c>
      <c r="I10" s="50">
        <v>1</v>
      </c>
      <c r="J10" s="60">
        <v>-4.3533146743542465E-3</v>
      </c>
    </row>
    <row r="11" spans="1:16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5" t="s">
        <v>249</v>
      </c>
      <c r="G11" s="93" t="s">
        <v>249</v>
      </c>
      <c r="H11" s="94">
        <v>0</v>
      </c>
      <c r="I11" s="92">
        <v>0</v>
      </c>
      <c r="J11" s="92">
        <v>0</v>
      </c>
    </row>
    <row r="12" spans="1:16" s="89" customFormat="1" x14ac:dyDescent="0.2">
      <c r="A12" s="69" t="s">
        <v>936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7" t="s">
        <v>249</v>
      </c>
      <c r="G12" s="108" t="s">
        <v>249</v>
      </c>
      <c r="H12" s="96">
        <v>-415690.11915075709</v>
      </c>
      <c r="I12" s="92">
        <v>1.0000000000067357</v>
      </c>
      <c r="J12" s="92">
        <v>-4.3533146743835694E-3</v>
      </c>
    </row>
    <row r="13" spans="1:16" x14ac:dyDescent="0.2">
      <c r="A13" s="196" t="s">
        <v>3356</v>
      </c>
      <c r="B13" s="197" t="s">
        <v>3357</v>
      </c>
      <c r="C13" s="197" t="s">
        <v>218</v>
      </c>
      <c r="D13" s="197" t="s">
        <v>188</v>
      </c>
      <c r="E13" s="197" t="s">
        <v>557</v>
      </c>
      <c r="F13" s="199">
        <v>232.61312902884274</v>
      </c>
      <c r="G13" s="200">
        <v>26015</v>
      </c>
      <c r="H13" s="193">
        <v>148556.56860485504</v>
      </c>
      <c r="I13" s="191">
        <v>-0.35737334558096417</v>
      </c>
      <c r="J13" s="191">
        <v>1.5557586295406826E-3</v>
      </c>
      <c r="K13" s="12"/>
      <c r="L13" s="12"/>
      <c r="M13" s="12"/>
      <c r="N13" s="12"/>
      <c r="O13" s="12"/>
    </row>
    <row r="14" spans="1:16" x14ac:dyDescent="0.2">
      <c r="A14" s="196" t="s">
        <v>3358</v>
      </c>
      <c r="B14" s="197" t="s">
        <v>3359</v>
      </c>
      <c r="C14" s="197" t="s">
        <v>218</v>
      </c>
      <c r="D14" s="197" t="s">
        <v>188</v>
      </c>
      <c r="E14" s="197" t="s">
        <v>557</v>
      </c>
      <c r="F14" s="199">
        <v>-6396861048.2931757</v>
      </c>
      <c r="G14" s="200">
        <v>1</v>
      </c>
      <c r="H14" s="193">
        <v>-157036.54187454915</v>
      </c>
      <c r="I14" s="191">
        <v>0.37777309260183534</v>
      </c>
      <c r="J14" s="191">
        <v>-1.6445651475997553E-3</v>
      </c>
      <c r="K14" s="12"/>
      <c r="L14" s="12"/>
      <c r="M14" s="12"/>
      <c r="N14" s="12"/>
      <c r="O14" s="12"/>
    </row>
    <row r="15" spans="1:16" x14ac:dyDescent="0.2">
      <c r="A15" s="196" t="s">
        <v>3360</v>
      </c>
      <c r="B15" s="197" t="s">
        <v>3361</v>
      </c>
      <c r="C15" s="197" t="s">
        <v>218</v>
      </c>
      <c r="D15" s="197" t="s">
        <v>188</v>
      </c>
      <c r="E15" s="197" t="s">
        <v>557</v>
      </c>
      <c r="F15" s="199">
        <v>261.36093918338571</v>
      </c>
      <c r="G15" s="200">
        <v>1842.8</v>
      </c>
      <c r="H15" s="193">
        <v>118236.80658873897</v>
      </c>
      <c r="I15" s="191">
        <v>-0.28443497004713453</v>
      </c>
      <c r="J15" s="191">
        <v>1.2382349290057013E-3</v>
      </c>
      <c r="K15" s="12"/>
      <c r="L15" s="12"/>
      <c r="M15" s="12"/>
      <c r="N15" s="12"/>
      <c r="O15" s="12"/>
    </row>
    <row r="16" spans="1:16" x14ac:dyDescent="0.2">
      <c r="A16" s="196" t="s">
        <v>3362</v>
      </c>
      <c r="B16" s="197" t="s">
        <v>3363</v>
      </c>
      <c r="C16" s="197" t="s">
        <v>218</v>
      </c>
      <c r="D16" s="197" t="s">
        <v>188</v>
      </c>
      <c r="E16" s="197" t="s">
        <v>557</v>
      </c>
      <c r="F16" s="199">
        <v>-4999834766.578167</v>
      </c>
      <c r="G16" s="200">
        <v>1</v>
      </c>
      <c r="H16" s="193">
        <v>-122740.94368472743</v>
      </c>
      <c r="I16" s="191">
        <v>0.29527029397838561</v>
      </c>
      <c r="J16" s="191">
        <v>-1.2854045036769983E-3</v>
      </c>
      <c r="K16" s="12"/>
      <c r="L16" s="12"/>
      <c r="M16" s="12"/>
      <c r="N16" s="12"/>
      <c r="O16" s="12"/>
    </row>
    <row r="17" spans="1:15" x14ac:dyDescent="0.2">
      <c r="A17" s="196" t="s">
        <v>3364</v>
      </c>
      <c r="B17" s="197" t="s">
        <v>3365</v>
      </c>
      <c r="C17" s="197" t="s">
        <v>218</v>
      </c>
      <c r="D17" s="197" t="s">
        <v>188</v>
      </c>
      <c r="E17" s="197" t="s">
        <v>125</v>
      </c>
      <c r="F17" s="199">
        <v>2207.6265642397998</v>
      </c>
      <c r="G17" s="200">
        <v>3601.5</v>
      </c>
      <c r="H17" s="193">
        <v>1408478.3866470729</v>
      </c>
      <c r="I17" s="191">
        <v>-3.3882893091951298</v>
      </c>
      <c r="J17" s="191">
        <v>1.4750289570676773E-2</v>
      </c>
      <c r="K17" s="12"/>
      <c r="L17" s="12"/>
      <c r="M17" s="12"/>
      <c r="N17" s="12"/>
      <c r="O17" s="12"/>
    </row>
    <row r="18" spans="1:15" x14ac:dyDescent="0.2">
      <c r="A18" s="196" t="s">
        <v>3366</v>
      </c>
      <c r="B18" s="197" t="s">
        <v>3367</v>
      </c>
      <c r="C18" s="197" t="s">
        <v>218</v>
      </c>
      <c r="D18" s="197" t="s">
        <v>188</v>
      </c>
      <c r="E18" s="197" t="s">
        <v>125</v>
      </c>
      <c r="F18" s="199">
        <v>-450929802.01162148</v>
      </c>
      <c r="G18" s="200">
        <v>1</v>
      </c>
      <c r="H18" s="193">
        <v>-1597644.2885271751</v>
      </c>
      <c r="I18" s="191">
        <v>3.8433540152502967</v>
      </c>
      <c r="J18" s="191">
        <v>-1.6731329433327429E-2</v>
      </c>
      <c r="K18" s="12"/>
      <c r="L18" s="12"/>
      <c r="M18" s="12"/>
      <c r="N18" s="12"/>
      <c r="O18" s="12"/>
    </row>
    <row r="19" spans="1:15" x14ac:dyDescent="0.2">
      <c r="A19" s="196" t="s">
        <v>3368</v>
      </c>
      <c r="B19" s="197" t="s">
        <v>3369</v>
      </c>
      <c r="C19" s="197" t="s">
        <v>218</v>
      </c>
      <c r="D19" s="197" t="s">
        <v>188</v>
      </c>
      <c r="E19" s="197" t="s">
        <v>125</v>
      </c>
      <c r="F19" s="199">
        <v>202.582874116841</v>
      </c>
      <c r="G19" s="200">
        <v>3601.5</v>
      </c>
      <c r="H19" s="193">
        <v>-12193.639642401555</v>
      </c>
      <c r="I19" s="191">
        <v>2.9333484441234597E-2</v>
      </c>
      <c r="J19" s="191">
        <v>-1.2769788826796853E-4</v>
      </c>
      <c r="K19" s="12"/>
      <c r="L19" s="12"/>
      <c r="M19" s="12"/>
      <c r="N19" s="12"/>
      <c r="O19" s="12"/>
    </row>
    <row r="20" spans="1:15" x14ac:dyDescent="0.2">
      <c r="A20" s="196" t="s">
        <v>3370</v>
      </c>
      <c r="B20" s="197" t="s">
        <v>3371</v>
      </c>
      <c r="C20" s="197" t="s">
        <v>218</v>
      </c>
      <c r="D20" s="197" t="s">
        <v>188</v>
      </c>
      <c r="E20" s="197" t="s">
        <v>125</v>
      </c>
      <c r="F20" s="199">
        <v>660.92940540880386</v>
      </c>
      <c r="G20" s="200">
        <v>312.92</v>
      </c>
      <c r="H20" s="193">
        <v>366378.13933103631</v>
      </c>
      <c r="I20" s="191">
        <v>-0.88137322119179584</v>
      </c>
      <c r="J20" s="191">
        <v>3.8368949773971155E-3</v>
      </c>
      <c r="K20" s="12"/>
      <c r="L20" s="12"/>
      <c r="M20" s="12"/>
      <c r="N20" s="12"/>
      <c r="O20" s="12"/>
    </row>
    <row r="21" spans="1:15" x14ac:dyDescent="0.2">
      <c r="A21" s="196" t="s">
        <v>3372</v>
      </c>
      <c r="B21" s="197" t="s">
        <v>3373</v>
      </c>
      <c r="C21" s="197" t="s">
        <v>218</v>
      </c>
      <c r="D21" s="197" t="s">
        <v>188</v>
      </c>
      <c r="E21" s="197" t="s">
        <v>125</v>
      </c>
      <c r="F21" s="199">
        <v>-115153730.30437592</v>
      </c>
      <c r="G21" s="200">
        <v>1</v>
      </c>
      <c r="H21" s="193">
        <v>-407989.66646840371</v>
      </c>
      <c r="I21" s="191">
        <v>0.98147549743222895</v>
      </c>
      <c r="J21" s="191">
        <v>-4.2726716854908555E-3</v>
      </c>
      <c r="K21" s="12"/>
      <c r="L21" s="12"/>
      <c r="M21" s="12"/>
      <c r="N21" s="12"/>
      <c r="O21" s="12"/>
    </row>
    <row r="22" spans="1:15" x14ac:dyDescent="0.2">
      <c r="A22" s="196" t="s">
        <v>3374</v>
      </c>
      <c r="B22" s="197" t="s">
        <v>3375</v>
      </c>
      <c r="C22" s="197" t="s">
        <v>218</v>
      </c>
      <c r="D22" s="197" t="s">
        <v>188</v>
      </c>
      <c r="E22" s="197" t="s">
        <v>125</v>
      </c>
      <c r="F22" s="199">
        <v>672</v>
      </c>
      <c r="G22" s="200">
        <v>107.5078</v>
      </c>
      <c r="H22" s="193">
        <v>-9514.2937099999963</v>
      </c>
      <c r="I22" s="191">
        <v>2.2887947708503418E-2</v>
      </c>
      <c r="J22" s="191">
        <v>-9.9638438625280571E-5</v>
      </c>
      <c r="K22" s="12"/>
      <c r="L22" s="12"/>
      <c r="M22" s="12"/>
      <c r="N22" s="12"/>
      <c r="O22" s="12"/>
    </row>
    <row r="23" spans="1:15" x14ac:dyDescent="0.2">
      <c r="A23" s="196" t="s">
        <v>3376</v>
      </c>
      <c r="B23" s="197" t="s">
        <v>3377</v>
      </c>
      <c r="C23" s="197" t="s">
        <v>218</v>
      </c>
      <c r="D23" s="197" t="s">
        <v>188</v>
      </c>
      <c r="E23" s="197" t="s">
        <v>125</v>
      </c>
      <c r="F23" s="199">
        <v>7460.1799090642044</v>
      </c>
      <c r="G23" s="200">
        <v>118.4843</v>
      </c>
      <c r="H23" s="193">
        <v>-150220.6464180031</v>
      </c>
      <c r="I23" s="191">
        <v>0.36137651461601111</v>
      </c>
      <c r="J23" s="191">
        <v>-1.5731856840448728E-3</v>
      </c>
      <c r="K23" s="12"/>
      <c r="L23" s="12"/>
      <c r="M23" s="12"/>
      <c r="N23" s="12"/>
      <c r="O23" s="12"/>
    </row>
    <row r="24" spans="1:15" s="89" customFormat="1" x14ac:dyDescent="0.2">
      <c r="A24" s="56" t="s">
        <v>242</v>
      </c>
      <c r="B24" s="97"/>
      <c r="C24" s="56"/>
      <c r="D24" s="56"/>
      <c r="E24" s="98"/>
      <c r="F24" s="118"/>
      <c r="G24" s="118"/>
      <c r="H24" s="119"/>
      <c r="I24" s="119"/>
      <c r="J24" s="102"/>
      <c r="K24" s="120"/>
      <c r="L24" s="120"/>
      <c r="M24" s="120"/>
      <c r="N24" s="102"/>
      <c r="O24" s="102"/>
    </row>
    <row r="25" spans="1:15" s="89" customFormat="1" x14ac:dyDescent="0.2">
      <c r="A25" s="56" t="s">
        <v>243</v>
      </c>
      <c r="B25" s="97"/>
      <c r="C25" s="56"/>
      <c r="D25" s="56"/>
      <c r="E25" s="98"/>
      <c r="F25" s="118"/>
      <c r="G25" s="118"/>
      <c r="H25" s="119"/>
      <c r="I25" s="119"/>
      <c r="J25" s="102"/>
      <c r="K25" s="120"/>
      <c r="L25" s="120"/>
      <c r="M25" s="120"/>
      <c r="N25" s="102"/>
      <c r="O25" s="102"/>
    </row>
    <row r="26" spans="1:15" s="89" customFormat="1" x14ac:dyDescent="0.2">
      <c r="A26" s="56" t="s">
        <v>244</v>
      </c>
      <c r="B26" s="97"/>
      <c r="C26" s="56"/>
      <c r="D26" s="56"/>
      <c r="E26" s="98"/>
      <c r="F26" s="118"/>
      <c r="G26" s="118"/>
      <c r="H26" s="119"/>
      <c r="I26" s="119"/>
      <c r="J26" s="102"/>
      <c r="K26" s="120"/>
      <c r="L26" s="120"/>
      <c r="M26" s="120"/>
      <c r="N26" s="102"/>
      <c r="O26" s="102"/>
    </row>
    <row r="27" spans="1:15" s="89" customFormat="1" x14ac:dyDescent="0.2">
      <c r="A27" s="56" t="s">
        <v>245</v>
      </c>
      <c r="B27" s="97"/>
      <c r="C27" s="56"/>
      <c r="D27" s="56"/>
      <c r="E27" s="98"/>
      <c r="F27" s="118"/>
      <c r="G27" s="118"/>
      <c r="H27" s="119"/>
      <c r="I27" s="119"/>
      <c r="J27" s="102"/>
      <c r="K27" s="120"/>
      <c r="L27" s="120"/>
      <c r="M27" s="120"/>
      <c r="N27" s="102"/>
      <c r="O27" s="102"/>
    </row>
    <row r="28" spans="1:15" s="89" customFormat="1" x14ac:dyDescent="0.2">
      <c r="A28" s="56" t="s">
        <v>246</v>
      </c>
      <c r="B28" s="97"/>
      <c r="C28" s="56"/>
      <c r="D28" s="56"/>
      <c r="E28" s="98"/>
      <c r="F28" s="118"/>
      <c r="G28" s="118"/>
      <c r="H28" s="119"/>
      <c r="I28" s="119"/>
      <c r="J28" s="102"/>
      <c r="K28" s="120"/>
      <c r="L28" s="120"/>
      <c r="M28" s="120"/>
      <c r="N28" s="102"/>
      <c r="O28" s="102"/>
    </row>
  </sheetData>
  <mergeCells count="2">
    <mergeCell ref="A6:J6"/>
    <mergeCell ref="A5:J5"/>
  </mergeCells>
  <phoneticPr fontId="3" type="noConversion"/>
  <conditionalFormatting sqref="J1:J4 J24:J55558 F10:G23">
    <cfRule type="expression" dxfId="85" priority="216" stopIfTrue="1">
      <formula>LEFT(#REF!,3)="TIR"</formula>
    </cfRule>
  </conditionalFormatting>
  <conditionalFormatting sqref="I10:J23 B10:E23">
    <cfRule type="expression" dxfId="84" priority="219" stopIfTrue="1">
      <formula>LEFT(#REF!,3)="TIR"</formula>
    </cfRule>
  </conditionalFormatting>
  <conditionalFormatting sqref="A10:A23 I11:I23 H10:I10">
    <cfRule type="expression" dxfId="83" priority="221" stopIfTrue="1">
      <formula>#REF!&gt;0</formula>
    </cfRule>
    <cfRule type="expression" dxfId="82" priority="222" stopIfTrue="1">
      <formula>LEFT(#REF!,3)="TIR"</formula>
    </cfRule>
  </conditionalFormatting>
  <conditionalFormatting sqref="J11:J23">
    <cfRule type="expression" dxfId="81" priority="227" stopIfTrue="1">
      <formula>OR(LEFT(#REF!,3)="TIR",LEFT(#REF!,2)="IR")</formula>
    </cfRule>
  </conditionalFormatting>
  <conditionalFormatting sqref="H11:I23">
    <cfRule type="expression" dxfId="80" priority="228" stopIfTrue="1">
      <formula>#REF!&gt;0</formula>
    </cfRule>
    <cfRule type="expression" dxfId="79" priority="229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2">
    <pageSetUpPr fitToPage="1"/>
  </sheetPr>
  <dimension ref="A1:P33"/>
  <sheetViews>
    <sheetView rightToLeft="1" zoomScale="80" workbookViewId="0"/>
  </sheetViews>
  <sheetFormatPr defaultRowHeight="12.75" x14ac:dyDescent="0.2"/>
  <cols>
    <col min="1" max="1" width="35.140625" style="7" bestFit="1" customWidth="1"/>
    <col min="2" max="2" width="15.140625" style="6" bestFit="1" customWidth="1"/>
    <col min="3" max="3" width="12" style="7" customWidth="1"/>
    <col min="4" max="4" width="7.5703125" style="42" customWidth="1"/>
    <col min="5" max="5" width="11.140625" style="42" customWidth="1"/>
    <col min="6" max="6" width="14.140625" style="42" customWidth="1"/>
    <col min="7" max="7" width="7.85546875" style="24" customWidth="1"/>
    <col min="8" max="8" width="12" style="44" bestFit="1" customWidth="1"/>
    <col min="9" max="9" width="12.5703125" style="46" customWidth="1"/>
    <col min="10" max="10" width="14.140625" style="46" customWidth="1"/>
    <col min="11" max="11" width="13.5703125" style="46" bestFit="1" customWidth="1"/>
    <col min="12" max="12" width="9.28515625" style="44" bestFit="1" customWidth="1"/>
    <col min="13" max="13" width="12.28515625" style="44" bestFit="1" customWidth="1"/>
    <col min="14" max="14" width="22" style="47" customWidth="1"/>
    <col min="15" max="15" width="25.42578125" style="47" customWidth="1"/>
    <col min="16" max="16" width="20.7109375" style="47" customWidth="1"/>
    <col min="17" max="16384" width="9.140625" style="12"/>
  </cols>
  <sheetData>
    <row r="1" spans="1:16" s="4" customFormat="1" x14ac:dyDescent="0.2">
      <c r="A1" s="4" t="s">
        <v>237</v>
      </c>
      <c r="B1" s="6" t="s">
        <v>247</v>
      </c>
      <c r="D1" s="42"/>
      <c r="E1" s="42"/>
      <c r="F1" s="42"/>
      <c r="G1" s="24"/>
      <c r="H1" s="44"/>
      <c r="I1" s="45"/>
      <c r="J1" s="45"/>
      <c r="K1" s="45"/>
      <c r="L1" s="44"/>
      <c r="M1" s="44"/>
      <c r="N1" s="47"/>
      <c r="O1" s="47"/>
      <c r="P1" s="31"/>
    </row>
    <row r="2" spans="1:16" s="4" customFormat="1" x14ac:dyDescent="0.2">
      <c r="A2" s="7" t="s">
        <v>238</v>
      </c>
      <c r="B2" s="6" t="s">
        <v>150</v>
      </c>
      <c r="D2" s="42"/>
      <c r="E2" s="42"/>
      <c r="F2" s="42"/>
      <c r="G2" s="24"/>
      <c r="H2" s="44"/>
      <c r="I2" s="45"/>
      <c r="J2" s="45"/>
      <c r="K2" s="45"/>
      <c r="L2" s="44"/>
      <c r="M2" s="44"/>
      <c r="N2" s="47"/>
      <c r="O2" s="47"/>
      <c r="P2" s="31"/>
    </row>
    <row r="3" spans="1:16" s="4" customFormat="1" x14ac:dyDescent="0.2">
      <c r="A3" s="7" t="s">
        <v>239</v>
      </c>
      <c r="B3" s="6" t="s">
        <v>240</v>
      </c>
      <c r="D3" s="42"/>
      <c r="E3" s="42"/>
      <c r="F3" s="42"/>
      <c r="G3" s="24"/>
      <c r="H3" s="44"/>
      <c r="I3" s="45"/>
      <c r="J3" s="45"/>
      <c r="K3" s="45"/>
      <c r="L3" s="44"/>
      <c r="M3" s="44"/>
      <c r="N3" s="47"/>
      <c r="O3" s="47"/>
      <c r="P3" s="31"/>
    </row>
    <row r="4" spans="1:16" s="4" customFormat="1" ht="13.5" thickBot="1" x14ac:dyDescent="0.25">
      <c r="A4" s="7" t="s">
        <v>241</v>
      </c>
      <c r="B4" s="6" t="s">
        <v>249</v>
      </c>
      <c r="D4" s="42"/>
      <c r="E4" s="42"/>
      <c r="F4" s="42"/>
      <c r="G4" s="24"/>
      <c r="H4" s="44"/>
      <c r="I4" s="45"/>
      <c r="J4" s="45"/>
      <c r="K4" s="45"/>
      <c r="L4" s="44"/>
      <c r="M4" s="44"/>
      <c r="N4" s="47"/>
      <c r="O4" s="47"/>
      <c r="P4" s="31"/>
    </row>
    <row r="5" spans="1:16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s="4" customFormat="1" x14ac:dyDescent="0.2">
      <c r="A6" s="154" t="s">
        <v>26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1:16" s="4" customFormat="1" ht="31.5" customHeight="1" x14ac:dyDescent="0.2">
      <c r="A7" s="63" t="s">
        <v>157</v>
      </c>
      <c r="B7" s="182" t="s">
        <v>69</v>
      </c>
      <c r="C7" s="182" t="s">
        <v>27</v>
      </c>
      <c r="D7" s="182" t="s">
        <v>70</v>
      </c>
      <c r="E7" s="182" t="s">
        <v>5</v>
      </c>
      <c r="F7" s="182" t="s">
        <v>13</v>
      </c>
      <c r="G7" s="182" t="s">
        <v>14</v>
      </c>
      <c r="H7" s="182" t="s">
        <v>6</v>
      </c>
      <c r="I7" s="183" t="s">
        <v>66</v>
      </c>
      <c r="J7" s="183" t="s">
        <v>71</v>
      </c>
      <c r="K7" s="183" t="s">
        <v>67</v>
      </c>
      <c r="L7" s="183" t="s">
        <v>68</v>
      </c>
      <c r="M7" s="183" t="s">
        <v>7</v>
      </c>
      <c r="N7" s="66" t="s">
        <v>17</v>
      </c>
      <c r="O7" s="66" t="s">
        <v>75</v>
      </c>
      <c r="P7" s="67" t="s">
        <v>8</v>
      </c>
    </row>
    <row r="8" spans="1:16" s="4" customFormat="1" x14ac:dyDescent="0.2">
      <c r="A8" s="195"/>
      <c r="B8" s="185"/>
      <c r="C8" s="185"/>
      <c r="D8" s="185"/>
      <c r="E8" s="21"/>
      <c r="F8" s="21" t="s">
        <v>40</v>
      </c>
      <c r="G8" s="21" t="s">
        <v>16</v>
      </c>
      <c r="H8" s="186"/>
      <c r="I8" s="1" t="s">
        <v>9</v>
      </c>
      <c r="J8" s="1" t="s">
        <v>9</v>
      </c>
      <c r="K8" s="1" t="s">
        <v>133</v>
      </c>
      <c r="L8" s="1"/>
      <c r="M8" s="1" t="s">
        <v>135</v>
      </c>
      <c r="N8" s="22" t="s">
        <v>9</v>
      </c>
      <c r="O8" s="22" t="s">
        <v>9</v>
      </c>
      <c r="P8" s="3" t="s">
        <v>9</v>
      </c>
    </row>
    <row r="9" spans="1:16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9">
        <v>15</v>
      </c>
    </row>
    <row r="10" spans="1:16" s="89" customFormat="1" ht="12.75" customHeight="1" thickBot="1" x14ac:dyDescent="0.25">
      <c r="A10" s="74" t="s">
        <v>57</v>
      </c>
      <c r="B10" s="48"/>
      <c r="C10" s="48"/>
      <c r="D10" s="75"/>
      <c r="E10" s="75"/>
      <c r="F10" s="75"/>
      <c r="G10" s="75"/>
      <c r="H10" s="75"/>
      <c r="I10" s="48"/>
      <c r="J10" s="48"/>
      <c r="K10" s="76"/>
      <c r="L10" s="75"/>
      <c r="M10" s="79">
        <v>216132.88290315075</v>
      </c>
      <c r="N10" s="48"/>
      <c r="O10" s="48">
        <v>1</v>
      </c>
      <c r="P10" s="59">
        <v>2.2634515650295753E-3</v>
      </c>
    </row>
    <row r="11" spans="1:16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4" t="s">
        <v>249</v>
      </c>
      <c r="H11" s="104" t="s">
        <v>249</v>
      </c>
      <c r="I11" s="103" t="s">
        <v>249</v>
      </c>
      <c r="J11" s="103" t="s">
        <v>249</v>
      </c>
      <c r="K11" s="105" t="s">
        <v>249</v>
      </c>
      <c r="L11" s="93" t="s">
        <v>249</v>
      </c>
      <c r="M11" s="94">
        <v>0</v>
      </c>
      <c r="N11" s="92" t="s">
        <v>249</v>
      </c>
      <c r="O11" s="92">
        <v>0</v>
      </c>
      <c r="P11" s="92">
        <v>0</v>
      </c>
    </row>
    <row r="12" spans="1:16" s="89" customFormat="1" x14ac:dyDescent="0.2">
      <c r="A12" s="69" t="s">
        <v>3378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4" t="s">
        <v>249</v>
      </c>
      <c r="H12" s="104" t="s">
        <v>249</v>
      </c>
      <c r="I12" s="103" t="s">
        <v>249</v>
      </c>
      <c r="J12" s="103" t="s">
        <v>249</v>
      </c>
      <c r="K12" s="107" t="s">
        <v>249</v>
      </c>
      <c r="L12" s="108" t="s">
        <v>249</v>
      </c>
      <c r="M12" s="96">
        <v>0</v>
      </c>
      <c r="N12" s="109" t="s">
        <v>249</v>
      </c>
      <c r="O12" s="109">
        <v>0</v>
      </c>
      <c r="P12" s="109">
        <v>0</v>
      </c>
    </row>
    <row r="13" spans="1:16" s="89" customFormat="1" x14ac:dyDescent="0.2">
      <c r="A13" s="69" t="s">
        <v>3379</v>
      </c>
      <c r="B13" s="103" t="s">
        <v>249</v>
      </c>
      <c r="C13" s="103" t="s">
        <v>249</v>
      </c>
      <c r="D13" s="103" t="s">
        <v>249</v>
      </c>
      <c r="E13" s="103" t="s">
        <v>249</v>
      </c>
      <c r="F13" s="103" t="s">
        <v>249</v>
      </c>
      <c r="G13" s="104" t="s">
        <v>249</v>
      </c>
      <c r="H13" s="104" t="s">
        <v>249</v>
      </c>
      <c r="I13" s="103" t="s">
        <v>249</v>
      </c>
      <c r="J13" s="103" t="s">
        <v>249</v>
      </c>
      <c r="K13" s="107" t="s">
        <v>249</v>
      </c>
      <c r="L13" s="108" t="s">
        <v>249</v>
      </c>
      <c r="M13" s="96">
        <v>0</v>
      </c>
      <c r="N13" s="109" t="s">
        <v>249</v>
      </c>
      <c r="O13" s="109">
        <v>0</v>
      </c>
      <c r="P13" s="109">
        <v>0</v>
      </c>
    </row>
    <row r="14" spans="1:16" s="89" customFormat="1" x14ac:dyDescent="0.2">
      <c r="A14" s="69" t="s">
        <v>3380</v>
      </c>
      <c r="B14" s="103" t="s">
        <v>249</v>
      </c>
      <c r="C14" s="103" t="s">
        <v>249</v>
      </c>
      <c r="D14" s="103" t="s">
        <v>249</v>
      </c>
      <c r="E14" s="103" t="s">
        <v>249</v>
      </c>
      <c r="F14" s="103" t="s">
        <v>249</v>
      </c>
      <c r="G14" s="104" t="s">
        <v>249</v>
      </c>
      <c r="H14" s="104" t="s">
        <v>249</v>
      </c>
      <c r="I14" s="103" t="s">
        <v>249</v>
      </c>
      <c r="J14" s="103" t="s">
        <v>249</v>
      </c>
      <c r="K14" s="107" t="s">
        <v>249</v>
      </c>
      <c r="L14" s="108" t="s">
        <v>249</v>
      </c>
      <c r="M14" s="96">
        <v>0</v>
      </c>
      <c r="N14" s="109" t="s">
        <v>249</v>
      </c>
      <c r="O14" s="109">
        <v>0</v>
      </c>
      <c r="P14" s="109">
        <v>0</v>
      </c>
    </row>
    <row r="15" spans="1:16" s="89" customFormat="1" x14ac:dyDescent="0.2">
      <c r="A15" s="69" t="s">
        <v>3381</v>
      </c>
      <c r="B15" s="103" t="s">
        <v>249</v>
      </c>
      <c r="C15" s="103" t="s">
        <v>249</v>
      </c>
      <c r="D15" s="103" t="s">
        <v>249</v>
      </c>
      <c r="E15" s="103" t="s">
        <v>249</v>
      </c>
      <c r="F15" s="103" t="s">
        <v>249</v>
      </c>
      <c r="G15" s="104" t="s">
        <v>249</v>
      </c>
      <c r="H15" s="104" t="s">
        <v>249</v>
      </c>
      <c r="I15" s="103" t="s">
        <v>249</v>
      </c>
      <c r="J15" s="103" t="s">
        <v>249</v>
      </c>
      <c r="K15" s="107" t="s">
        <v>249</v>
      </c>
      <c r="L15" s="108" t="s">
        <v>249</v>
      </c>
      <c r="M15" s="96">
        <v>0</v>
      </c>
      <c r="N15" s="109" t="s">
        <v>249</v>
      </c>
      <c r="O15" s="109">
        <v>0</v>
      </c>
      <c r="P15" s="109">
        <v>0</v>
      </c>
    </row>
    <row r="16" spans="1:16" s="89" customFormat="1" x14ac:dyDescent="0.2">
      <c r="A16" s="69" t="s">
        <v>3382</v>
      </c>
      <c r="B16" s="103" t="s">
        <v>249</v>
      </c>
      <c r="C16" s="103" t="s">
        <v>249</v>
      </c>
      <c r="D16" s="103" t="s">
        <v>249</v>
      </c>
      <c r="E16" s="103" t="s">
        <v>249</v>
      </c>
      <c r="F16" s="103" t="s">
        <v>249</v>
      </c>
      <c r="G16" s="104" t="s">
        <v>249</v>
      </c>
      <c r="H16" s="104" t="s">
        <v>249</v>
      </c>
      <c r="I16" s="103" t="s">
        <v>249</v>
      </c>
      <c r="J16" s="103" t="s">
        <v>249</v>
      </c>
      <c r="K16" s="107" t="s">
        <v>249</v>
      </c>
      <c r="L16" s="108" t="s">
        <v>249</v>
      </c>
      <c r="M16" s="96">
        <v>0</v>
      </c>
      <c r="N16" s="109" t="s">
        <v>249</v>
      </c>
      <c r="O16" s="109">
        <v>0</v>
      </c>
      <c r="P16" s="109">
        <v>0</v>
      </c>
    </row>
    <row r="17" spans="1:16" s="89" customFormat="1" x14ac:dyDescent="0.2">
      <c r="A17" s="69" t="s">
        <v>3383</v>
      </c>
      <c r="B17" s="103" t="s">
        <v>249</v>
      </c>
      <c r="C17" s="103" t="s">
        <v>249</v>
      </c>
      <c r="D17" s="103" t="s">
        <v>249</v>
      </c>
      <c r="E17" s="103" t="s">
        <v>249</v>
      </c>
      <c r="F17" s="103" t="s">
        <v>249</v>
      </c>
      <c r="G17" s="104" t="s">
        <v>249</v>
      </c>
      <c r="H17" s="104" t="s">
        <v>249</v>
      </c>
      <c r="I17" s="103" t="s">
        <v>249</v>
      </c>
      <c r="J17" s="103" t="s">
        <v>249</v>
      </c>
      <c r="K17" s="107" t="s">
        <v>249</v>
      </c>
      <c r="L17" s="108" t="s">
        <v>249</v>
      </c>
      <c r="M17" s="96">
        <v>0</v>
      </c>
      <c r="N17" s="109" t="s">
        <v>249</v>
      </c>
      <c r="O17" s="109">
        <v>0</v>
      </c>
      <c r="P17" s="109">
        <v>0</v>
      </c>
    </row>
    <row r="18" spans="1:16" s="89" customFormat="1" x14ac:dyDescent="0.2">
      <c r="A18" s="69" t="s">
        <v>3384</v>
      </c>
      <c r="B18" s="103" t="s">
        <v>249</v>
      </c>
      <c r="C18" s="103" t="s">
        <v>249</v>
      </c>
      <c r="D18" s="103" t="s">
        <v>249</v>
      </c>
      <c r="E18" s="103" t="s">
        <v>249</v>
      </c>
      <c r="F18" s="103" t="s">
        <v>249</v>
      </c>
      <c r="G18" s="104" t="s">
        <v>249</v>
      </c>
      <c r="H18" s="104" t="s">
        <v>249</v>
      </c>
      <c r="I18" s="103" t="s">
        <v>249</v>
      </c>
      <c r="J18" s="103" t="s">
        <v>249</v>
      </c>
      <c r="K18" s="107" t="s">
        <v>249</v>
      </c>
      <c r="L18" s="108" t="s">
        <v>249</v>
      </c>
      <c r="M18" s="96">
        <v>0</v>
      </c>
      <c r="N18" s="109" t="s">
        <v>249</v>
      </c>
      <c r="O18" s="109">
        <v>0</v>
      </c>
      <c r="P18" s="109">
        <v>0</v>
      </c>
    </row>
    <row r="19" spans="1:16" s="89" customFormat="1" x14ac:dyDescent="0.2">
      <c r="A19" s="69" t="s">
        <v>936</v>
      </c>
      <c r="B19" s="103" t="s">
        <v>249</v>
      </c>
      <c r="C19" s="103" t="s">
        <v>249</v>
      </c>
      <c r="D19" s="103" t="s">
        <v>249</v>
      </c>
      <c r="E19" s="103" t="s">
        <v>249</v>
      </c>
      <c r="F19" s="103" t="s">
        <v>249</v>
      </c>
      <c r="G19" s="104" t="s">
        <v>249</v>
      </c>
      <c r="H19" s="104" t="s">
        <v>249</v>
      </c>
      <c r="I19" s="103" t="s">
        <v>249</v>
      </c>
      <c r="J19" s="103" t="s">
        <v>249</v>
      </c>
      <c r="K19" s="107" t="s">
        <v>249</v>
      </c>
      <c r="L19" s="108" t="s">
        <v>249</v>
      </c>
      <c r="M19" s="96">
        <v>216132.88288635071</v>
      </c>
      <c r="N19" s="109" t="s">
        <v>249</v>
      </c>
      <c r="O19" s="109">
        <v>0.99999999992226996</v>
      </c>
      <c r="P19" s="109">
        <v>2.263451564853637E-3</v>
      </c>
    </row>
    <row r="20" spans="1:16" s="89" customFormat="1" x14ac:dyDescent="0.2">
      <c r="A20" s="69" t="s">
        <v>3385</v>
      </c>
      <c r="B20" s="103" t="s">
        <v>249</v>
      </c>
      <c r="C20" s="103" t="s">
        <v>249</v>
      </c>
      <c r="D20" s="103" t="s">
        <v>249</v>
      </c>
      <c r="E20" s="103" t="s">
        <v>249</v>
      </c>
      <c r="F20" s="103" t="s">
        <v>249</v>
      </c>
      <c r="G20" s="104" t="s">
        <v>249</v>
      </c>
      <c r="H20" s="104" t="s">
        <v>249</v>
      </c>
      <c r="I20" s="103" t="s">
        <v>249</v>
      </c>
      <c r="J20" s="103" t="s">
        <v>249</v>
      </c>
      <c r="K20" s="107" t="s">
        <v>249</v>
      </c>
      <c r="L20" s="108" t="s">
        <v>249</v>
      </c>
      <c r="M20" s="96">
        <v>216132.88287235072</v>
      </c>
      <c r="N20" s="109" t="s">
        <v>249</v>
      </c>
      <c r="O20" s="109">
        <v>0.99999999985749499</v>
      </c>
      <c r="P20" s="109">
        <v>2.2634515647070221E-3</v>
      </c>
    </row>
    <row r="21" spans="1:16" x14ac:dyDescent="0.2">
      <c r="A21" s="196" t="s">
        <v>3390</v>
      </c>
      <c r="B21" s="197" t="s">
        <v>3391</v>
      </c>
      <c r="C21" s="197" t="s">
        <v>2956</v>
      </c>
      <c r="D21" s="197" t="s">
        <v>3388</v>
      </c>
      <c r="E21" s="197" t="s">
        <v>702</v>
      </c>
      <c r="F21" s="197" t="s">
        <v>1329</v>
      </c>
      <c r="G21" s="198">
        <v>0</v>
      </c>
      <c r="H21" s="198" t="s">
        <v>125</v>
      </c>
      <c r="I21" s="197">
        <v>0</v>
      </c>
      <c r="J21" s="197">
        <v>0</v>
      </c>
      <c r="K21" s="199">
        <v>84908.299072901384</v>
      </c>
      <c r="L21" s="200">
        <v>15369.999999999998</v>
      </c>
      <c r="M21" s="193">
        <v>46237.586925669995</v>
      </c>
      <c r="N21" s="201" t="s">
        <v>249</v>
      </c>
      <c r="O21" s="201">
        <v>0.21393129219670423</v>
      </c>
      <c r="P21" s="201">
        <v>4.8422311813142954E-4</v>
      </c>
    </row>
    <row r="22" spans="1:16" x14ac:dyDescent="0.2">
      <c r="A22" s="196" t="s">
        <v>3386</v>
      </c>
      <c r="B22" s="197" t="s">
        <v>3387</v>
      </c>
      <c r="C22" s="197" t="s">
        <v>2956</v>
      </c>
      <c r="D22" s="197" t="s">
        <v>3388</v>
      </c>
      <c r="E22" s="197" t="s">
        <v>702</v>
      </c>
      <c r="F22" s="197" t="s">
        <v>3389</v>
      </c>
      <c r="G22" s="198">
        <v>0</v>
      </c>
      <c r="H22" s="198" t="s">
        <v>126</v>
      </c>
      <c r="I22" s="197">
        <v>0</v>
      </c>
      <c r="J22" s="197">
        <v>0</v>
      </c>
      <c r="K22" s="199">
        <v>44360840.311220102</v>
      </c>
      <c r="L22" s="200">
        <v>109.87</v>
      </c>
      <c r="M22" s="193">
        <v>169895.29594388074</v>
      </c>
      <c r="N22" s="201" t="s">
        <v>249</v>
      </c>
      <c r="O22" s="201">
        <v>0.78606870764783587</v>
      </c>
      <c r="P22" s="201">
        <v>1.7792284465462699E-3</v>
      </c>
    </row>
    <row r="23" spans="1:16" s="89" customFormat="1" x14ac:dyDescent="0.2">
      <c r="A23" s="69" t="s">
        <v>3392</v>
      </c>
      <c r="B23" s="103" t="s">
        <v>249</v>
      </c>
      <c r="C23" s="103" t="s">
        <v>249</v>
      </c>
      <c r="D23" s="103" t="s">
        <v>249</v>
      </c>
      <c r="E23" s="103" t="s">
        <v>249</v>
      </c>
      <c r="F23" s="103" t="s">
        <v>249</v>
      </c>
      <c r="G23" s="104" t="s">
        <v>249</v>
      </c>
      <c r="H23" s="104" t="s">
        <v>249</v>
      </c>
      <c r="I23" s="103" t="s">
        <v>249</v>
      </c>
      <c r="J23" s="103" t="s">
        <v>249</v>
      </c>
      <c r="K23" s="107" t="s">
        <v>249</v>
      </c>
      <c r="L23" s="108" t="s">
        <v>249</v>
      </c>
      <c r="M23" s="96">
        <v>0</v>
      </c>
      <c r="N23" s="109" t="s">
        <v>249</v>
      </c>
      <c r="O23" s="109">
        <v>0</v>
      </c>
      <c r="P23" s="109">
        <v>0</v>
      </c>
    </row>
    <row r="24" spans="1:16" s="89" customFormat="1" x14ac:dyDescent="0.2">
      <c r="A24" s="69" t="s">
        <v>3393</v>
      </c>
      <c r="B24" s="103" t="s">
        <v>249</v>
      </c>
      <c r="C24" s="103" t="s">
        <v>249</v>
      </c>
      <c r="D24" s="103" t="s">
        <v>249</v>
      </c>
      <c r="E24" s="103" t="s">
        <v>249</v>
      </c>
      <c r="F24" s="103" t="s">
        <v>249</v>
      </c>
      <c r="G24" s="104" t="s">
        <v>249</v>
      </c>
      <c r="H24" s="104" t="s">
        <v>249</v>
      </c>
      <c r="I24" s="103" t="s">
        <v>249</v>
      </c>
      <c r="J24" s="103" t="s">
        <v>249</v>
      </c>
      <c r="K24" s="107" t="s">
        <v>249</v>
      </c>
      <c r="L24" s="108" t="s">
        <v>249</v>
      </c>
      <c r="M24" s="96">
        <v>0</v>
      </c>
      <c r="N24" s="109" t="s">
        <v>249</v>
      </c>
      <c r="O24" s="109">
        <v>0</v>
      </c>
      <c r="P24" s="109">
        <v>0</v>
      </c>
    </row>
    <row r="25" spans="1:16" s="89" customFormat="1" x14ac:dyDescent="0.2">
      <c r="A25" s="69" t="s">
        <v>3381</v>
      </c>
      <c r="B25" s="103" t="s">
        <v>249</v>
      </c>
      <c r="C25" s="103" t="s">
        <v>249</v>
      </c>
      <c r="D25" s="103" t="s">
        <v>249</v>
      </c>
      <c r="E25" s="103" t="s">
        <v>249</v>
      </c>
      <c r="F25" s="103" t="s">
        <v>249</v>
      </c>
      <c r="G25" s="104" t="s">
        <v>249</v>
      </c>
      <c r="H25" s="104" t="s">
        <v>249</v>
      </c>
      <c r="I25" s="103" t="s">
        <v>249</v>
      </c>
      <c r="J25" s="103" t="s">
        <v>249</v>
      </c>
      <c r="K25" s="107" t="s">
        <v>249</v>
      </c>
      <c r="L25" s="108" t="s">
        <v>249</v>
      </c>
      <c r="M25" s="96">
        <v>0</v>
      </c>
      <c r="N25" s="109" t="s">
        <v>249</v>
      </c>
      <c r="O25" s="109">
        <v>0</v>
      </c>
      <c r="P25" s="109">
        <v>0</v>
      </c>
    </row>
    <row r="26" spans="1:16" s="89" customFormat="1" x14ac:dyDescent="0.2">
      <c r="A26" s="69" t="s">
        <v>3382</v>
      </c>
      <c r="B26" s="103" t="s">
        <v>249</v>
      </c>
      <c r="C26" s="103" t="s">
        <v>249</v>
      </c>
      <c r="D26" s="103" t="s">
        <v>249</v>
      </c>
      <c r="E26" s="103" t="s">
        <v>249</v>
      </c>
      <c r="F26" s="103" t="s">
        <v>249</v>
      </c>
      <c r="G26" s="104" t="s">
        <v>249</v>
      </c>
      <c r="H26" s="104" t="s">
        <v>249</v>
      </c>
      <c r="I26" s="103" t="s">
        <v>249</v>
      </c>
      <c r="J26" s="103" t="s">
        <v>249</v>
      </c>
      <c r="K26" s="107" t="s">
        <v>249</v>
      </c>
      <c r="L26" s="108" t="s">
        <v>249</v>
      </c>
      <c r="M26" s="96">
        <v>0</v>
      </c>
      <c r="N26" s="109" t="s">
        <v>249</v>
      </c>
      <c r="O26" s="109">
        <v>0</v>
      </c>
      <c r="P26" s="109">
        <v>0</v>
      </c>
    </row>
    <row r="27" spans="1:16" s="89" customFormat="1" x14ac:dyDescent="0.2">
      <c r="A27" s="69" t="s">
        <v>3383</v>
      </c>
      <c r="B27" s="103" t="s">
        <v>249</v>
      </c>
      <c r="C27" s="103" t="s">
        <v>249</v>
      </c>
      <c r="D27" s="103" t="s">
        <v>249</v>
      </c>
      <c r="E27" s="103" t="s">
        <v>249</v>
      </c>
      <c r="F27" s="103" t="s">
        <v>249</v>
      </c>
      <c r="G27" s="104" t="s">
        <v>249</v>
      </c>
      <c r="H27" s="104" t="s">
        <v>249</v>
      </c>
      <c r="I27" s="103" t="s">
        <v>249</v>
      </c>
      <c r="J27" s="103" t="s">
        <v>249</v>
      </c>
      <c r="K27" s="107" t="s">
        <v>249</v>
      </c>
      <c r="L27" s="108" t="s">
        <v>249</v>
      </c>
      <c r="M27" s="96">
        <v>0</v>
      </c>
      <c r="N27" s="109" t="s">
        <v>249</v>
      </c>
      <c r="O27" s="109">
        <v>0</v>
      </c>
      <c r="P27" s="109">
        <v>0</v>
      </c>
    </row>
    <row r="28" spans="1:16" s="89" customFormat="1" x14ac:dyDescent="0.2">
      <c r="A28" s="69" t="s">
        <v>3384</v>
      </c>
      <c r="B28" s="103" t="s">
        <v>249</v>
      </c>
      <c r="C28" s="103" t="s">
        <v>249</v>
      </c>
      <c r="D28" s="103" t="s">
        <v>249</v>
      </c>
      <c r="E28" s="103" t="s">
        <v>249</v>
      </c>
      <c r="F28" s="103" t="s">
        <v>249</v>
      </c>
      <c r="G28" s="104" t="s">
        <v>249</v>
      </c>
      <c r="H28" s="104" t="s">
        <v>249</v>
      </c>
      <c r="I28" s="103" t="s">
        <v>249</v>
      </c>
      <c r="J28" s="103" t="s">
        <v>249</v>
      </c>
      <c r="K28" s="107" t="s">
        <v>249</v>
      </c>
      <c r="L28" s="108" t="s">
        <v>249</v>
      </c>
      <c r="M28" s="96">
        <v>0</v>
      </c>
      <c r="N28" s="109" t="s">
        <v>249</v>
      </c>
      <c r="O28" s="109">
        <v>0</v>
      </c>
      <c r="P28" s="109">
        <v>0</v>
      </c>
    </row>
    <row r="29" spans="1:16" s="89" customFormat="1" x14ac:dyDescent="0.2">
      <c r="A29" s="56" t="s">
        <v>242</v>
      </c>
      <c r="B29" s="97"/>
      <c r="C29" s="56"/>
      <c r="D29" s="98"/>
      <c r="E29" s="98"/>
      <c r="F29" s="98"/>
      <c r="G29" s="99"/>
      <c r="H29" s="100"/>
      <c r="I29" s="101"/>
      <c r="J29" s="101"/>
      <c r="K29" s="101"/>
      <c r="L29" s="100"/>
      <c r="M29" s="100"/>
      <c r="N29" s="110"/>
      <c r="O29" s="110"/>
      <c r="P29" s="110"/>
    </row>
    <row r="30" spans="1:16" s="89" customFormat="1" x14ac:dyDescent="0.2">
      <c r="A30" s="56" t="s">
        <v>243</v>
      </c>
      <c r="B30" s="97"/>
      <c r="C30" s="56"/>
      <c r="D30" s="98"/>
      <c r="E30" s="98"/>
      <c r="F30" s="98"/>
      <c r="G30" s="99"/>
      <c r="H30" s="100"/>
      <c r="I30" s="101"/>
      <c r="J30" s="101"/>
      <c r="K30" s="101"/>
      <c r="L30" s="100"/>
      <c r="M30" s="100"/>
      <c r="N30" s="110"/>
      <c r="O30" s="110"/>
      <c r="P30" s="110"/>
    </row>
    <row r="31" spans="1:16" s="89" customFormat="1" x14ac:dyDescent="0.2">
      <c r="A31" s="56" t="s">
        <v>244</v>
      </c>
      <c r="B31" s="97"/>
      <c r="C31" s="56"/>
      <c r="D31" s="98"/>
      <c r="E31" s="98"/>
      <c r="F31" s="98"/>
      <c r="G31" s="99"/>
      <c r="H31" s="100"/>
      <c r="I31" s="101"/>
      <c r="J31" s="101"/>
      <c r="K31" s="101"/>
      <c r="L31" s="100"/>
      <c r="M31" s="100"/>
      <c r="N31" s="110"/>
      <c r="O31" s="110"/>
      <c r="P31" s="110"/>
    </row>
    <row r="32" spans="1:16" s="89" customFormat="1" x14ac:dyDescent="0.2">
      <c r="A32" s="56" t="s">
        <v>245</v>
      </c>
      <c r="B32" s="97"/>
      <c r="C32" s="56"/>
      <c r="D32" s="98"/>
      <c r="E32" s="98"/>
      <c r="F32" s="98"/>
      <c r="G32" s="99"/>
      <c r="H32" s="100"/>
      <c r="I32" s="101"/>
      <c r="J32" s="101"/>
      <c r="K32" s="101"/>
      <c r="L32" s="100"/>
      <c r="M32" s="100"/>
      <c r="N32" s="110"/>
      <c r="O32" s="110"/>
      <c r="P32" s="110"/>
    </row>
    <row r="33" spans="1:16" s="89" customFormat="1" x14ac:dyDescent="0.2">
      <c r="A33" s="56" t="s">
        <v>246</v>
      </c>
      <c r="B33" s="97"/>
      <c r="C33" s="56"/>
      <c r="D33" s="98"/>
      <c r="E33" s="98"/>
      <c r="F33" s="98"/>
      <c r="G33" s="99"/>
      <c r="H33" s="100"/>
      <c r="I33" s="101"/>
      <c r="J33" s="101"/>
      <c r="K33" s="101"/>
      <c r="L33" s="100"/>
      <c r="M33" s="100"/>
      <c r="N33" s="110"/>
      <c r="O33" s="110"/>
      <c r="P33" s="110"/>
    </row>
  </sheetData>
  <mergeCells count="2">
    <mergeCell ref="A6:P6"/>
    <mergeCell ref="A5:P5"/>
  </mergeCells>
  <phoneticPr fontId="3" type="noConversion"/>
  <conditionalFormatting sqref="O11:P28">
    <cfRule type="expression" dxfId="78" priority="234" stopIfTrue="1">
      <formula>OR(LEFT(#REF!,3)="TIR",LEFT(#REF!,2)="IR")</formula>
    </cfRule>
  </conditionalFormatting>
  <conditionalFormatting sqref="A11:A28 M11:M28">
    <cfRule type="expression" dxfId="77" priority="235" stopIfTrue="1">
      <formula>#REF!&gt;0</formula>
    </cfRule>
  </conditionalFormatting>
  <conditionalFormatting sqref="B11:J28">
    <cfRule type="expression" dxfId="76" priority="23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3">
    <pageSetUpPr fitToPage="1"/>
  </sheetPr>
  <dimension ref="A1:O178"/>
  <sheetViews>
    <sheetView rightToLeft="1" zoomScale="80" workbookViewId="0"/>
  </sheetViews>
  <sheetFormatPr defaultRowHeight="12.75" x14ac:dyDescent="0.2"/>
  <cols>
    <col min="1" max="1" width="43" style="7" bestFit="1" customWidth="1"/>
    <col min="2" max="2" width="13.5703125" style="6" bestFit="1" customWidth="1"/>
    <col min="3" max="3" width="7.5703125" style="7" customWidth="1"/>
    <col min="4" max="4" width="11.140625" style="8" customWidth="1"/>
    <col min="5" max="5" width="14.140625" style="8" customWidth="1"/>
    <col min="6" max="6" width="7.85546875" style="8" customWidth="1"/>
    <col min="7" max="7" width="11.28515625" style="9" customWidth="1"/>
    <col min="8" max="8" width="12.5703125" style="10" customWidth="1"/>
    <col min="9" max="9" width="14.140625" style="17" customWidth="1"/>
    <col min="10" max="10" width="16.42578125" style="17" bestFit="1" customWidth="1"/>
    <col min="11" max="11" width="7.140625" style="17" bestFit="1" customWidth="1"/>
    <col min="12" max="12" width="15.140625" style="10" bestFit="1" customWidth="1"/>
    <col min="13" max="13" width="22" style="10" customWidth="1"/>
    <col min="14" max="14" width="25.42578125" style="10" customWidth="1"/>
    <col min="15" max="15" width="20.7109375" style="12" customWidth="1"/>
    <col min="16" max="16" width="15.42578125" style="12" customWidth="1"/>
    <col min="17" max="16384" width="9.140625" style="12"/>
  </cols>
  <sheetData>
    <row r="1" spans="1:15" s="4" customFormat="1" x14ac:dyDescent="0.2">
      <c r="A1" s="4" t="s">
        <v>237</v>
      </c>
      <c r="B1" s="6" t="s">
        <v>247</v>
      </c>
      <c r="C1" s="7"/>
      <c r="D1" s="8"/>
      <c r="E1" s="8"/>
      <c r="F1" s="8"/>
      <c r="G1" s="9"/>
      <c r="H1" s="10"/>
      <c r="I1" s="11"/>
      <c r="J1" s="11"/>
      <c r="K1" s="11"/>
      <c r="L1" s="10"/>
      <c r="M1" s="10"/>
      <c r="N1" s="10"/>
      <c r="O1" s="12"/>
    </row>
    <row r="2" spans="1:15" s="4" customFormat="1" x14ac:dyDescent="0.2">
      <c r="A2" s="7" t="s">
        <v>238</v>
      </c>
      <c r="B2" s="6" t="s">
        <v>150</v>
      </c>
      <c r="C2" s="7"/>
      <c r="D2" s="8"/>
      <c r="E2" s="8"/>
      <c r="F2" s="8"/>
      <c r="G2" s="9"/>
      <c r="H2" s="10"/>
      <c r="I2" s="11"/>
      <c r="J2" s="11"/>
      <c r="K2" s="11"/>
      <c r="L2" s="10"/>
      <c r="M2" s="10"/>
      <c r="N2" s="10"/>
      <c r="O2" s="12"/>
    </row>
    <row r="3" spans="1:15" s="4" customFormat="1" x14ac:dyDescent="0.2">
      <c r="A3" s="7" t="s">
        <v>239</v>
      </c>
      <c r="B3" s="6" t="s">
        <v>240</v>
      </c>
      <c r="C3" s="7"/>
      <c r="D3" s="8"/>
      <c r="E3" s="8"/>
      <c r="F3" s="8"/>
      <c r="G3" s="9"/>
      <c r="H3" s="10"/>
      <c r="I3" s="11"/>
      <c r="J3" s="11"/>
      <c r="K3" s="11"/>
      <c r="L3" s="10"/>
      <c r="M3" s="10"/>
      <c r="N3" s="10"/>
      <c r="O3" s="12"/>
    </row>
    <row r="4" spans="1:15" s="4" customFormat="1" ht="13.5" thickBot="1" x14ac:dyDescent="0.25">
      <c r="A4" s="7" t="s">
        <v>241</v>
      </c>
      <c r="B4" s="6" t="s">
        <v>249</v>
      </c>
      <c r="C4" s="7"/>
      <c r="D4" s="8"/>
      <c r="E4" s="8"/>
      <c r="F4" s="8"/>
      <c r="G4" s="9"/>
      <c r="H4" s="10"/>
      <c r="I4" s="11"/>
      <c r="J4" s="11"/>
      <c r="K4" s="11"/>
      <c r="L4" s="10"/>
      <c r="M4" s="10"/>
      <c r="N4" s="10"/>
      <c r="O4" s="12"/>
    </row>
    <row r="5" spans="1:15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3"/>
    </row>
    <row r="6" spans="1:15" s="4" customFormat="1" x14ac:dyDescent="0.2">
      <c r="A6" s="154" t="s">
        <v>12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1:15" s="4" customFormat="1" ht="31.5" customHeight="1" x14ac:dyDescent="0.2">
      <c r="A7" s="63" t="s">
        <v>157</v>
      </c>
      <c r="B7" s="182" t="s">
        <v>69</v>
      </c>
      <c r="C7" s="182" t="s">
        <v>70</v>
      </c>
      <c r="D7" s="182" t="s">
        <v>5</v>
      </c>
      <c r="E7" s="182" t="s">
        <v>13</v>
      </c>
      <c r="F7" s="182" t="s">
        <v>14</v>
      </c>
      <c r="G7" s="182" t="s">
        <v>6</v>
      </c>
      <c r="H7" s="183" t="s">
        <v>66</v>
      </c>
      <c r="I7" s="183" t="s">
        <v>71</v>
      </c>
      <c r="J7" s="183" t="s">
        <v>67</v>
      </c>
      <c r="K7" s="183" t="s">
        <v>68</v>
      </c>
      <c r="L7" s="183" t="s">
        <v>29</v>
      </c>
      <c r="M7" s="66" t="s">
        <v>17</v>
      </c>
      <c r="N7" s="66" t="s">
        <v>75</v>
      </c>
      <c r="O7" s="67" t="s">
        <v>8</v>
      </c>
    </row>
    <row r="8" spans="1:15" s="4" customFormat="1" x14ac:dyDescent="0.2">
      <c r="A8" s="195"/>
      <c r="B8" s="185"/>
      <c r="C8" s="185"/>
      <c r="D8" s="21"/>
      <c r="E8" s="21" t="s">
        <v>15</v>
      </c>
      <c r="F8" s="21" t="s">
        <v>16</v>
      </c>
      <c r="G8" s="186"/>
      <c r="H8" s="1" t="s">
        <v>9</v>
      </c>
      <c r="I8" s="1" t="s">
        <v>9</v>
      </c>
      <c r="J8" s="1" t="s">
        <v>133</v>
      </c>
      <c r="K8" s="1"/>
      <c r="L8" s="1" t="s">
        <v>135</v>
      </c>
      <c r="M8" s="22" t="s">
        <v>9</v>
      </c>
      <c r="N8" s="22" t="s">
        <v>9</v>
      </c>
      <c r="O8" s="3" t="s">
        <v>9</v>
      </c>
    </row>
    <row r="9" spans="1:15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9">
        <v>14</v>
      </c>
    </row>
    <row r="10" spans="1:15" s="89" customFormat="1" ht="12.75" customHeight="1" thickBot="1" x14ac:dyDescent="0.25">
      <c r="A10" s="52" t="s">
        <v>52</v>
      </c>
      <c r="B10" s="90" t="s">
        <v>249</v>
      </c>
      <c r="C10" s="90"/>
      <c r="D10" s="90"/>
      <c r="E10" s="90" t="s">
        <v>249</v>
      </c>
      <c r="F10" s="90" t="s">
        <v>249</v>
      </c>
      <c r="G10" s="90" t="s">
        <v>249</v>
      </c>
      <c r="H10" s="90" t="s">
        <v>249</v>
      </c>
      <c r="I10" s="90" t="s">
        <v>249</v>
      </c>
      <c r="J10" s="128" t="s">
        <v>249</v>
      </c>
      <c r="K10" s="90" t="s">
        <v>249</v>
      </c>
      <c r="L10" s="81">
        <v>28830734.061348882</v>
      </c>
      <c r="M10" s="90" t="s">
        <v>249</v>
      </c>
      <c r="N10" s="80">
        <v>1</v>
      </c>
      <c r="O10" s="41">
        <v>0.3019298556312382</v>
      </c>
    </row>
    <row r="11" spans="1:15" s="89" customFormat="1" x14ac:dyDescent="0.2">
      <c r="A11" s="68" t="s">
        <v>137</v>
      </c>
      <c r="B11" s="92" t="s">
        <v>249</v>
      </c>
      <c r="C11" s="115" t="s">
        <v>249</v>
      </c>
      <c r="D11" s="115" t="s">
        <v>249</v>
      </c>
      <c r="E11" s="115" t="s">
        <v>249</v>
      </c>
      <c r="F11" s="115" t="s">
        <v>249</v>
      </c>
      <c r="G11" s="115" t="s">
        <v>249</v>
      </c>
      <c r="H11" s="129" t="s">
        <v>249</v>
      </c>
      <c r="I11" s="129" t="s">
        <v>249</v>
      </c>
      <c r="J11" s="114" t="s">
        <v>249</v>
      </c>
      <c r="K11" s="115" t="s">
        <v>249</v>
      </c>
      <c r="L11" s="94">
        <v>28830734.061343282</v>
      </c>
      <c r="M11" s="129" t="s">
        <v>249</v>
      </c>
      <c r="N11" s="92">
        <v>0.99999999999980571</v>
      </c>
      <c r="O11" s="92">
        <v>0.30192985563117958</v>
      </c>
    </row>
    <row r="12" spans="1:15" s="89" customFormat="1" x14ac:dyDescent="0.2">
      <c r="A12" s="69" t="s">
        <v>3394</v>
      </c>
      <c r="B12" s="92" t="s">
        <v>249</v>
      </c>
      <c r="C12" s="117" t="s">
        <v>249</v>
      </c>
      <c r="D12" s="117" t="s">
        <v>249</v>
      </c>
      <c r="E12" s="117" t="s">
        <v>249</v>
      </c>
      <c r="F12" s="117" t="s">
        <v>249</v>
      </c>
      <c r="G12" s="117" t="s">
        <v>249</v>
      </c>
      <c r="H12" s="130" t="s">
        <v>249</v>
      </c>
      <c r="I12" s="130" t="s">
        <v>249</v>
      </c>
      <c r="J12" s="116" t="s">
        <v>249</v>
      </c>
      <c r="K12" s="117" t="s">
        <v>249</v>
      </c>
      <c r="L12" s="96">
        <v>0</v>
      </c>
      <c r="M12" s="130" t="s">
        <v>249</v>
      </c>
      <c r="N12" s="109">
        <v>0</v>
      </c>
      <c r="O12" s="109">
        <v>0</v>
      </c>
    </row>
    <row r="13" spans="1:15" s="89" customFormat="1" x14ac:dyDescent="0.2">
      <c r="A13" s="69" t="s">
        <v>2353</v>
      </c>
      <c r="B13" s="92" t="s">
        <v>249</v>
      </c>
      <c r="C13" s="117" t="s">
        <v>249</v>
      </c>
      <c r="D13" s="117" t="s">
        <v>249</v>
      </c>
      <c r="E13" s="117" t="s">
        <v>249</v>
      </c>
      <c r="F13" s="117" t="s">
        <v>249</v>
      </c>
      <c r="G13" s="117" t="s">
        <v>249</v>
      </c>
      <c r="H13" s="130" t="s">
        <v>249</v>
      </c>
      <c r="I13" s="130" t="s">
        <v>249</v>
      </c>
      <c r="J13" s="116" t="s">
        <v>249</v>
      </c>
      <c r="K13" s="117" t="s">
        <v>249</v>
      </c>
      <c r="L13" s="96">
        <v>28830734.061332081</v>
      </c>
      <c r="M13" s="130" t="s">
        <v>249</v>
      </c>
      <c r="N13" s="109">
        <v>0.99999999999941724</v>
      </c>
      <c r="O13" s="109">
        <v>0.30192985563106223</v>
      </c>
    </row>
    <row r="14" spans="1:15" x14ac:dyDescent="0.2">
      <c r="A14" s="196" t="s">
        <v>3395</v>
      </c>
      <c r="B14" s="191" t="s">
        <v>3396</v>
      </c>
      <c r="C14" s="203" t="s">
        <v>826</v>
      </c>
      <c r="D14" s="203" t="s">
        <v>3397</v>
      </c>
      <c r="E14" s="203" t="s">
        <v>3398</v>
      </c>
      <c r="F14" s="203">
        <v>3.94</v>
      </c>
      <c r="G14" s="203" t="s">
        <v>256</v>
      </c>
      <c r="H14" s="208">
        <v>4.8000000000000001E-2</v>
      </c>
      <c r="I14" s="208">
        <v>4.8499999999999995E-2</v>
      </c>
      <c r="J14" s="202">
        <v>175849999.99932367</v>
      </c>
      <c r="K14" s="203">
        <v>111.26930000000003</v>
      </c>
      <c r="L14" s="193">
        <v>195667.1509392474</v>
      </c>
      <c r="M14" s="208" t="s">
        <v>249</v>
      </c>
      <c r="N14" s="201">
        <v>6.7867557767654308E-3</v>
      </c>
      <c r="O14" s="201">
        <v>2.0491241918832582E-3</v>
      </c>
    </row>
    <row r="15" spans="1:15" x14ac:dyDescent="0.2">
      <c r="A15" s="196" t="s">
        <v>3399</v>
      </c>
      <c r="B15" s="191" t="s">
        <v>3400</v>
      </c>
      <c r="C15" s="203" t="s">
        <v>826</v>
      </c>
      <c r="D15" s="203" t="s">
        <v>3397</v>
      </c>
      <c r="E15" s="203" t="s">
        <v>3398</v>
      </c>
      <c r="F15" s="203">
        <v>3.85</v>
      </c>
      <c r="G15" s="203" t="s">
        <v>256</v>
      </c>
      <c r="H15" s="208">
        <v>4.8000000000000001E-2</v>
      </c>
      <c r="I15" s="208">
        <v>4.8499999999999995E-2</v>
      </c>
      <c r="J15" s="202">
        <v>91044999.999658823</v>
      </c>
      <c r="K15" s="203">
        <v>111.71090000000001</v>
      </c>
      <c r="L15" s="193">
        <v>101707.23702961887</v>
      </c>
      <c r="M15" s="208" t="s">
        <v>249</v>
      </c>
      <c r="N15" s="201">
        <v>3.52773664427677E-3</v>
      </c>
      <c r="O15" s="201">
        <v>1.0651290157115138E-3</v>
      </c>
    </row>
    <row r="16" spans="1:15" x14ac:dyDescent="0.2">
      <c r="A16" s="196" t="s">
        <v>3401</v>
      </c>
      <c r="B16" s="191" t="s">
        <v>3402</v>
      </c>
      <c r="C16" s="203" t="s">
        <v>826</v>
      </c>
      <c r="D16" s="203" t="s">
        <v>3397</v>
      </c>
      <c r="E16" s="203" t="s">
        <v>3398</v>
      </c>
      <c r="F16" s="203">
        <v>3.6</v>
      </c>
      <c r="G16" s="203" t="s">
        <v>256</v>
      </c>
      <c r="H16" s="208">
        <v>4.8000000000000001E-2</v>
      </c>
      <c r="I16" s="208">
        <v>4.8499999999999995E-2</v>
      </c>
      <c r="J16" s="202">
        <v>5089999.9999813717</v>
      </c>
      <c r="K16" s="203">
        <v>112.80410000000001</v>
      </c>
      <c r="L16" s="193">
        <v>5741.7293199789865</v>
      </c>
      <c r="M16" s="208" t="s">
        <v>249</v>
      </c>
      <c r="N16" s="201">
        <v>1.9915307420758586E-4</v>
      </c>
      <c r="O16" s="201">
        <v>6.013025894401366E-5</v>
      </c>
    </row>
    <row r="17" spans="1:15" x14ac:dyDescent="0.2">
      <c r="A17" s="196" t="s">
        <v>3403</v>
      </c>
      <c r="B17" s="191" t="s">
        <v>3404</v>
      </c>
      <c r="C17" s="203" t="s">
        <v>826</v>
      </c>
      <c r="D17" s="203" t="s">
        <v>3397</v>
      </c>
      <c r="E17" s="203" t="s">
        <v>3398</v>
      </c>
      <c r="F17" s="203">
        <v>3.6</v>
      </c>
      <c r="G17" s="203" t="s">
        <v>256</v>
      </c>
      <c r="H17" s="208">
        <v>4.8000000000000001E-2</v>
      </c>
      <c r="I17" s="208">
        <v>4.8499999999999995E-2</v>
      </c>
      <c r="J17" s="202">
        <v>398999.99999875005</v>
      </c>
      <c r="K17" s="203">
        <v>111.14829999999999</v>
      </c>
      <c r="L17" s="193">
        <v>443.48186999861059</v>
      </c>
      <c r="M17" s="208" t="s">
        <v>249</v>
      </c>
      <c r="N17" s="201">
        <v>1.538226078652476E-5</v>
      </c>
      <c r="O17" s="201">
        <v>4.6443637785574769E-6</v>
      </c>
    </row>
    <row r="18" spans="1:15" x14ac:dyDescent="0.2">
      <c r="A18" s="196" t="s">
        <v>3405</v>
      </c>
      <c r="B18" s="191" t="s">
        <v>3406</v>
      </c>
      <c r="C18" s="203" t="s">
        <v>826</v>
      </c>
      <c r="D18" s="203" t="s">
        <v>3397</v>
      </c>
      <c r="E18" s="203" t="s">
        <v>3398</v>
      </c>
      <c r="F18" s="203">
        <v>4</v>
      </c>
      <c r="G18" s="203" t="s">
        <v>256</v>
      </c>
      <c r="H18" s="208">
        <v>4.8000000000000001E-2</v>
      </c>
      <c r="I18" s="208">
        <v>4.8600000000000004E-2</v>
      </c>
      <c r="J18" s="202">
        <v>134547999.99948248</v>
      </c>
      <c r="K18" s="203">
        <v>113.03570000000001</v>
      </c>
      <c r="L18" s="193">
        <v>152087.35868941504</v>
      </c>
      <c r="M18" s="208" t="s">
        <v>249</v>
      </c>
      <c r="N18" s="201">
        <v>5.2751816296383071E-3</v>
      </c>
      <c r="O18" s="201">
        <v>1.5927348278652537E-3</v>
      </c>
    </row>
    <row r="19" spans="1:15" x14ac:dyDescent="0.2">
      <c r="A19" s="196" t="s">
        <v>3407</v>
      </c>
      <c r="B19" s="191" t="s">
        <v>3408</v>
      </c>
      <c r="C19" s="203" t="s">
        <v>826</v>
      </c>
      <c r="D19" s="203" t="s">
        <v>3397</v>
      </c>
      <c r="E19" s="203" t="s">
        <v>3398</v>
      </c>
      <c r="F19" s="203">
        <v>4.01</v>
      </c>
      <c r="G19" s="203" t="s">
        <v>256</v>
      </c>
      <c r="H19" s="208">
        <v>4.8000000000000001E-2</v>
      </c>
      <c r="I19" s="208">
        <v>4.8600000000000004E-2</v>
      </c>
      <c r="J19" s="202">
        <v>111038999.99957292</v>
      </c>
      <c r="K19" s="203">
        <v>110.82769999999998</v>
      </c>
      <c r="L19" s="193">
        <v>123062.02083952668</v>
      </c>
      <c r="M19" s="208" t="s">
        <v>249</v>
      </c>
      <c r="N19" s="201">
        <v>4.2684317568072727E-3</v>
      </c>
      <c r="O19" s="201">
        <v>1.2887669841046123E-3</v>
      </c>
    </row>
    <row r="20" spans="1:15" x14ac:dyDescent="0.2">
      <c r="A20" s="196" t="s">
        <v>3409</v>
      </c>
      <c r="B20" s="191" t="s">
        <v>3410</v>
      </c>
      <c r="C20" s="203" t="s">
        <v>826</v>
      </c>
      <c r="D20" s="203" t="s">
        <v>3397</v>
      </c>
      <c r="E20" s="203" t="s">
        <v>3398</v>
      </c>
      <c r="F20" s="203">
        <v>2.93</v>
      </c>
      <c r="G20" s="203" t="s">
        <v>256</v>
      </c>
      <c r="H20" s="208">
        <v>4.8000000000000001E-2</v>
      </c>
      <c r="I20" s="208">
        <v>4.8499999999999995E-2</v>
      </c>
      <c r="J20" s="202">
        <v>39077999.999849692</v>
      </c>
      <c r="K20" s="203">
        <v>115.11960000000001</v>
      </c>
      <c r="L20" s="193">
        <v>44986.455419826976</v>
      </c>
      <c r="M20" s="208" t="s">
        <v>249</v>
      </c>
      <c r="N20" s="201">
        <v>1.5603645513881249E-3</v>
      </c>
      <c r="O20" s="201">
        <v>4.7112064373271828E-4</v>
      </c>
    </row>
    <row r="21" spans="1:15" x14ac:dyDescent="0.2">
      <c r="A21" s="196" t="s">
        <v>3411</v>
      </c>
      <c r="B21" s="191" t="s">
        <v>3412</v>
      </c>
      <c r="C21" s="203" t="s">
        <v>826</v>
      </c>
      <c r="D21" s="203" t="s">
        <v>3397</v>
      </c>
      <c r="E21" s="203" t="s">
        <v>3398</v>
      </c>
      <c r="F21" s="203">
        <v>3.02</v>
      </c>
      <c r="G21" s="203" t="s">
        <v>256</v>
      </c>
      <c r="H21" s="208">
        <v>4.8000000000000001E-2</v>
      </c>
      <c r="I21" s="208">
        <v>4.8499999999999995E-2</v>
      </c>
      <c r="J21" s="202">
        <v>100897999.99961193</v>
      </c>
      <c r="K21" s="203">
        <v>114.55969999999996</v>
      </c>
      <c r="L21" s="193">
        <v>115588.53684955543</v>
      </c>
      <c r="M21" s="208" t="s">
        <v>249</v>
      </c>
      <c r="N21" s="201">
        <v>4.0092124121291796E-3</v>
      </c>
      <c r="O21" s="201">
        <v>1.2105009247891311E-3</v>
      </c>
    </row>
    <row r="22" spans="1:15" x14ac:dyDescent="0.2">
      <c r="A22" s="196" t="s">
        <v>3413</v>
      </c>
      <c r="B22" s="191" t="s">
        <v>3414</v>
      </c>
      <c r="C22" s="203" t="s">
        <v>826</v>
      </c>
      <c r="D22" s="203" t="s">
        <v>3397</v>
      </c>
      <c r="E22" s="203" t="s">
        <v>3398</v>
      </c>
      <c r="F22" s="203">
        <v>3.1</v>
      </c>
      <c r="G22" s="203" t="s">
        <v>256</v>
      </c>
      <c r="H22" s="208">
        <v>4.8000000000000001E-2</v>
      </c>
      <c r="I22" s="208">
        <v>4.8499999999999995E-2</v>
      </c>
      <c r="J22" s="202">
        <v>71776999.999732211</v>
      </c>
      <c r="K22" s="203">
        <v>113.68419999999998</v>
      </c>
      <c r="L22" s="193">
        <v>81599.176819695582</v>
      </c>
      <c r="M22" s="208" t="s">
        <v>249</v>
      </c>
      <c r="N22" s="201">
        <v>2.8302843987968117E-3</v>
      </c>
      <c r="O22" s="201">
        <v>8.545473599240671E-4</v>
      </c>
    </row>
    <row r="23" spans="1:15" x14ac:dyDescent="0.2">
      <c r="A23" s="196" t="s">
        <v>3415</v>
      </c>
      <c r="B23" s="191" t="s">
        <v>3416</v>
      </c>
      <c r="C23" s="203" t="s">
        <v>826</v>
      </c>
      <c r="D23" s="203" t="s">
        <v>3397</v>
      </c>
      <c r="E23" s="203" t="s">
        <v>3398</v>
      </c>
      <c r="F23" s="203">
        <v>3.18</v>
      </c>
      <c r="G23" s="203" t="s">
        <v>256</v>
      </c>
      <c r="H23" s="208">
        <v>4.8000000000000001E-2</v>
      </c>
      <c r="I23" s="208">
        <v>4.8600000000000004E-2</v>
      </c>
      <c r="J23" s="202">
        <v>79517999.99970527</v>
      </c>
      <c r="K23" s="203">
        <v>113.00079999999996</v>
      </c>
      <c r="L23" s="193">
        <v>89856.002279666965</v>
      </c>
      <c r="M23" s="208" t="s">
        <v>249</v>
      </c>
      <c r="N23" s="201">
        <v>3.1166741050873865E-3</v>
      </c>
      <c r="O23" s="201">
        <v>9.4101696259865316E-4</v>
      </c>
    </row>
    <row r="24" spans="1:15" x14ac:dyDescent="0.2">
      <c r="A24" s="196" t="s">
        <v>3417</v>
      </c>
      <c r="B24" s="191" t="s">
        <v>3418</v>
      </c>
      <c r="C24" s="203" t="s">
        <v>826</v>
      </c>
      <c r="D24" s="203" t="s">
        <v>3397</v>
      </c>
      <c r="E24" s="203" t="s">
        <v>3398</v>
      </c>
      <c r="F24" s="203">
        <v>4.09</v>
      </c>
      <c r="G24" s="203" t="s">
        <v>256</v>
      </c>
      <c r="H24" s="208">
        <v>4.8000000000000001E-2</v>
      </c>
      <c r="I24" s="208">
        <v>4.8600000000000004E-2</v>
      </c>
      <c r="J24" s="202">
        <v>104442999.99959829</v>
      </c>
      <c r="K24" s="203">
        <v>112.16269999999999</v>
      </c>
      <c r="L24" s="193">
        <v>117146.15738954944</v>
      </c>
      <c r="M24" s="208" t="s">
        <v>249</v>
      </c>
      <c r="N24" s="201">
        <v>4.0632388041273691E-3</v>
      </c>
      <c r="O24" s="201">
        <v>1.2268131055254215E-3</v>
      </c>
    </row>
    <row r="25" spans="1:15" x14ac:dyDescent="0.2">
      <c r="A25" s="196" t="s">
        <v>3419</v>
      </c>
      <c r="B25" s="191" t="s">
        <v>3420</v>
      </c>
      <c r="C25" s="203" t="s">
        <v>826</v>
      </c>
      <c r="D25" s="203" t="s">
        <v>3397</v>
      </c>
      <c r="E25" s="203" t="s">
        <v>3398</v>
      </c>
      <c r="F25" s="203">
        <v>3.52</v>
      </c>
      <c r="G25" s="203" t="s">
        <v>256</v>
      </c>
      <c r="H25" s="208">
        <v>4.8000000000000001E-2</v>
      </c>
      <c r="I25" s="208">
        <v>4.8499999999999995E-2</v>
      </c>
      <c r="J25" s="202">
        <v>61180999.999764681</v>
      </c>
      <c r="K25" s="203">
        <v>111.26930000000003</v>
      </c>
      <c r="L25" s="193">
        <v>68075.70065973817</v>
      </c>
      <c r="M25" s="208" t="s">
        <v>249</v>
      </c>
      <c r="N25" s="201">
        <v>2.3612198189224033E-3</v>
      </c>
      <c r="O25" s="201">
        <v>7.1292275904085963E-4</v>
      </c>
    </row>
    <row r="26" spans="1:15" x14ac:dyDescent="0.2">
      <c r="A26" s="196" t="s">
        <v>3421</v>
      </c>
      <c r="B26" s="191" t="s">
        <v>3422</v>
      </c>
      <c r="C26" s="203" t="s">
        <v>826</v>
      </c>
      <c r="D26" s="203" t="s">
        <v>3397</v>
      </c>
      <c r="E26" s="203" t="s">
        <v>3398</v>
      </c>
      <c r="F26" s="203">
        <v>3.19</v>
      </c>
      <c r="G26" s="203" t="s">
        <v>256</v>
      </c>
      <c r="H26" s="208">
        <v>4.8000000000000001E-2</v>
      </c>
      <c r="I26" s="208">
        <v>4.8600000000000004E-2</v>
      </c>
      <c r="J26" s="202">
        <v>30613999.999891631</v>
      </c>
      <c r="K26" s="203">
        <v>114.91410000000002</v>
      </c>
      <c r="L26" s="193">
        <v>35179.813459875462</v>
      </c>
      <c r="M26" s="208" t="s">
        <v>249</v>
      </c>
      <c r="N26" s="201">
        <v>1.2202191378483942E-3</v>
      </c>
      <c r="O26" s="201">
        <v>3.6842058812903956E-4</v>
      </c>
    </row>
    <row r="27" spans="1:15" x14ac:dyDescent="0.2">
      <c r="A27" s="196" t="s">
        <v>3423</v>
      </c>
      <c r="B27" s="191" t="s">
        <v>3424</v>
      </c>
      <c r="C27" s="203" t="s">
        <v>826</v>
      </c>
      <c r="D27" s="203" t="s">
        <v>3397</v>
      </c>
      <c r="E27" s="203" t="s">
        <v>3398</v>
      </c>
      <c r="F27" s="203">
        <v>3.27</v>
      </c>
      <c r="G27" s="203" t="s">
        <v>256</v>
      </c>
      <c r="H27" s="208">
        <v>4.8000000000000001E-2</v>
      </c>
      <c r="I27" s="208">
        <v>4.8600000000000004E-2</v>
      </c>
      <c r="J27" s="202">
        <v>68135999.999753699</v>
      </c>
      <c r="K27" s="203">
        <v>114.24180000000003</v>
      </c>
      <c r="L27" s="193">
        <v>77839.82536971863</v>
      </c>
      <c r="M27" s="208" t="s">
        <v>249</v>
      </c>
      <c r="N27" s="201">
        <v>2.6998905128146709E-3</v>
      </c>
      <c r="O27" s="201">
        <v>8.1517755275428325E-4</v>
      </c>
    </row>
    <row r="28" spans="1:15" x14ac:dyDescent="0.2">
      <c r="A28" s="196" t="s">
        <v>3425</v>
      </c>
      <c r="B28" s="191" t="s">
        <v>3426</v>
      </c>
      <c r="C28" s="203" t="s">
        <v>826</v>
      </c>
      <c r="D28" s="203" t="s">
        <v>3397</v>
      </c>
      <c r="E28" s="203" t="s">
        <v>3398</v>
      </c>
      <c r="F28" s="203">
        <v>3.35</v>
      </c>
      <c r="G28" s="203" t="s">
        <v>256</v>
      </c>
      <c r="H28" s="208">
        <v>4.8000000000000001E-2</v>
      </c>
      <c r="I28" s="208">
        <v>4.8499999999999995E-2</v>
      </c>
      <c r="J28" s="202">
        <v>41890999.999847241</v>
      </c>
      <c r="K28" s="203">
        <v>113.13150000000002</v>
      </c>
      <c r="L28" s="193">
        <v>47391.937799827167</v>
      </c>
      <c r="M28" s="208" t="s">
        <v>249</v>
      </c>
      <c r="N28" s="201">
        <v>1.6437992074354376E-3</v>
      </c>
      <c r="O28" s="201">
        <v>4.9631205738772549E-4</v>
      </c>
    </row>
    <row r="29" spans="1:15" x14ac:dyDescent="0.2">
      <c r="A29" s="196" t="s">
        <v>3427</v>
      </c>
      <c r="B29" s="191" t="s">
        <v>3428</v>
      </c>
      <c r="C29" s="203" t="s">
        <v>826</v>
      </c>
      <c r="D29" s="203" t="s">
        <v>3397</v>
      </c>
      <c r="E29" s="203" t="s">
        <v>3398</v>
      </c>
      <c r="F29" s="203">
        <v>3.44</v>
      </c>
      <c r="G29" s="203" t="s">
        <v>256</v>
      </c>
      <c r="H29" s="208">
        <v>4.8000000000000001E-2</v>
      </c>
      <c r="I29" s="208">
        <v>4.8499999999999995E-2</v>
      </c>
      <c r="J29" s="202">
        <v>24283999.999906715</v>
      </c>
      <c r="K29" s="203">
        <v>112.1422</v>
      </c>
      <c r="L29" s="193">
        <v>27232.628369895388</v>
      </c>
      <c r="M29" s="208" t="s">
        <v>249</v>
      </c>
      <c r="N29" s="201">
        <v>9.4456937211335351E-4</v>
      </c>
      <c r="O29" s="201">
        <v>2.8519369415587416E-4</v>
      </c>
    </row>
    <row r="30" spans="1:15" x14ac:dyDescent="0.2">
      <c r="A30" s="196" t="s">
        <v>3429</v>
      </c>
      <c r="B30" s="191" t="s">
        <v>3430</v>
      </c>
      <c r="C30" s="203" t="s">
        <v>826</v>
      </c>
      <c r="D30" s="203" t="s">
        <v>3397</v>
      </c>
      <c r="E30" s="203" t="s">
        <v>3398</v>
      </c>
      <c r="F30" s="203">
        <v>3.69</v>
      </c>
      <c r="G30" s="203" t="s">
        <v>256</v>
      </c>
      <c r="H30" s="208">
        <v>4.8000000000000001E-2</v>
      </c>
      <c r="I30" s="208">
        <v>4.8499999999999995E-2</v>
      </c>
      <c r="J30" s="202">
        <v>124178999.99952321</v>
      </c>
      <c r="K30" s="203">
        <v>112.5941</v>
      </c>
      <c r="L30" s="193">
        <v>139818.30164946316</v>
      </c>
      <c r="M30" s="208" t="s">
        <v>249</v>
      </c>
      <c r="N30" s="201">
        <v>4.8496268375249818E-3</v>
      </c>
      <c r="O30" s="201">
        <v>1.4642471309192961E-3</v>
      </c>
    </row>
    <row r="31" spans="1:15" x14ac:dyDescent="0.2">
      <c r="A31" s="196" t="s">
        <v>3431</v>
      </c>
      <c r="B31" s="191" t="s">
        <v>3432</v>
      </c>
      <c r="C31" s="203" t="s">
        <v>826</v>
      </c>
      <c r="D31" s="203" t="s">
        <v>3397</v>
      </c>
      <c r="E31" s="203" t="s">
        <v>3398</v>
      </c>
      <c r="F31" s="203">
        <v>3.77</v>
      </c>
      <c r="G31" s="203" t="s">
        <v>256</v>
      </c>
      <c r="H31" s="208">
        <v>4.8000000000000001E-2</v>
      </c>
      <c r="I31" s="208">
        <v>4.8499999999999995E-2</v>
      </c>
      <c r="J31" s="202">
        <v>2732999.9999894891</v>
      </c>
      <c r="K31" s="203">
        <v>112.04470000000001</v>
      </c>
      <c r="L31" s="193">
        <v>3062.1842499882223</v>
      </c>
      <c r="M31" s="208" t="s">
        <v>249</v>
      </c>
      <c r="N31" s="201">
        <v>1.0621249682620652E-4</v>
      </c>
      <c r="O31" s="201">
        <v>3.2068723832969879E-5</v>
      </c>
    </row>
    <row r="32" spans="1:15" x14ac:dyDescent="0.2">
      <c r="A32" s="196" t="s">
        <v>3433</v>
      </c>
      <c r="B32" s="191" t="s">
        <v>3434</v>
      </c>
      <c r="C32" s="203" t="s">
        <v>826</v>
      </c>
      <c r="D32" s="203" t="s">
        <v>3397</v>
      </c>
      <c r="E32" s="203" t="s">
        <v>3398</v>
      </c>
      <c r="F32" s="203">
        <v>4.17</v>
      </c>
      <c r="G32" s="203" t="s">
        <v>256</v>
      </c>
      <c r="H32" s="208">
        <v>4.8000000000000001E-2</v>
      </c>
      <c r="I32" s="208">
        <v>4.8499999999999995E-2</v>
      </c>
      <c r="J32" s="202">
        <v>910999.99999649613</v>
      </c>
      <c r="K32" s="203">
        <v>110.76790000000001</v>
      </c>
      <c r="L32" s="193">
        <v>1009.0958899961187</v>
      </c>
      <c r="M32" s="208" t="s">
        <v>249</v>
      </c>
      <c r="N32" s="201">
        <v>3.5000700566585121E-5</v>
      </c>
      <c r="O32" s="201">
        <v>1.0567756469061241E-5</v>
      </c>
    </row>
    <row r="33" spans="1:15" x14ac:dyDescent="0.2">
      <c r="A33" s="196" t="s">
        <v>3435</v>
      </c>
      <c r="B33" s="191" t="s">
        <v>3436</v>
      </c>
      <c r="C33" s="203" t="s">
        <v>826</v>
      </c>
      <c r="D33" s="203" t="s">
        <v>3397</v>
      </c>
      <c r="E33" s="203" t="s">
        <v>3398</v>
      </c>
      <c r="F33" s="203">
        <v>4.25</v>
      </c>
      <c r="G33" s="203" t="s">
        <v>256</v>
      </c>
      <c r="H33" s="208">
        <v>4.8000000000000001E-2</v>
      </c>
      <c r="I33" s="208">
        <v>4.8499999999999995E-2</v>
      </c>
      <c r="J33" s="202">
        <v>2383999.9999908311</v>
      </c>
      <c r="K33" s="203">
        <v>110.33170000000003</v>
      </c>
      <c r="L33" s="193">
        <v>2630.3097199898839</v>
      </c>
      <c r="M33" s="208" t="s">
        <v>249</v>
      </c>
      <c r="N33" s="201">
        <v>9.1232839038813616E-5</v>
      </c>
      <c r="O33" s="201">
        <v>2.7545917919816987E-5</v>
      </c>
    </row>
    <row r="34" spans="1:15" x14ac:dyDescent="0.2">
      <c r="A34" s="196" t="s">
        <v>3437</v>
      </c>
      <c r="B34" s="191" t="s">
        <v>3438</v>
      </c>
      <c r="C34" s="203" t="s">
        <v>826</v>
      </c>
      <c r="D34" s="203" t="s">
        <v>3397</v>
      </c>
      <c r="E34" s="203" t="s">
        <v>3398</v>
      </c>
      <c r="F34" s="203">
        <v>4.34</v>
      </c>
      <c r="G34" s="203" t="s">
        <v>256</v>
      </c>
      <c r="H34" s="208">
        <v>4.8000000000000001E-2</v>
      </c>
      <c r="I34" s="208">
        <v>4.8499999999999995E-2</v>
      </c>
      <c r="J34" s="202">
        <v>169013999.99934995</v>
      </c>
      <c r="K34" s="203">
        <v>110.20959999999999</v>
      </c>
      <c r="L34" s="193">
        <v>186269.72810928358</v>
      </c>
      <c r="M34" s="208" t="s">
        <v>249</v>
      </c>
      <c r="N34" s="201">
        <v>6.4608042137574593E-3</v>
      </c>
      <c r="O34" s="201">
        <v>1.9507096835214852E-3</v>
      </c>
    </row>
    <row r="35" spans="1:15" x14ac:dyDescent="0.2">
      <c r="A35" s="196" t="s">
        <v>3439</v>
      </c>
      <c r="B35" s="191" t="s">
        <v>3440</v>
      </c>
      <c r="C35" s="203" t="s">
        <v>826</v>
      </c>
      <c r="D35" s="203" t="s">
        <v>3397</v>
      </c>
      <c r="E35" s="203" t="s">
        <v>3398</v>
      </c>
      <c r="F35" s="203">
        <v>4.42</v>
      </c>
      <c r="G35" s="203" t="s">
        <v>256</v>
      </c>
      <c r="H35" s="208">
        <v>4.8000000000000001E-2</v>
      </c>
      <c r="I35" s="208">
        <v>4.8499999999999995E-2</v>
      </c>
      <c r="J35" s="202">
        <v>122332999.99952948</v>
      </c>
      <c r="K35" s="203">
        <v>109.66770000000001</v>
      </c>
      <c r="L35" s="193">
        <v>134159.88064948397</v>
      </c>
      <c r="M35" s="208" t="s">
        <v>249</v>
      </c>
      <c r="N35" s="201">
        <v>4.6533633297024396E-3</v>
      </c>
      <c r="O35" s="201">
        <v>1.4049893183367553E-3</v>
      </c>
    </row>
    <row r="36" spans="1:15" x14ac:dyDescent="0.2">
      <c r="A36" s="196" t="s">
        <v>3441</v>
      </c>
      <c r="B36" s="191" t="s">
        <v>3442</v>
      </c>
      <c r="C36" s="203" t="s">
        <v>826</v>
      </c>
      <c r="D36" s="203" t="s">
        <v>3397</v>
      </c>
      <c r="E36" s="203" t="s">
        <v>3398</v>
      </c>
      <c r="F36" s="203">
        <v>4.4000000000000004</v>
      </c>
      <c r="G36" s="203" t="s">
        <v>256</v>
      </c>
      <c r="H36" s="208">
        <v>4.8000000000000001E-2</v>
      </c>
      <c r="I36" s="208">
        <v>4.8499999999999995E-2</v>
      </c>
      <c r="J36" s="202">
        <v>158021999.99939221</v>
      </c>
      <c r="K36" s="203">
        <v>110.69410000000001</v>
      </c>
      <c r="L36" s="193">
        <v>174921.05014932723</v>
      </c>
      <c r="M36" s="208" t="s">
        <v>249</v>
      </c>
      <c r="N36" s="201">
        <v>6.0671729612264795E-3</v>
      </c>
      <c r="O36" s="201">
        <v>1.8318606562728629E-3</v>
      </c>
    </row>
    <row r="37" spans="1:15" x14ac:dyDescent="0.2">
      <c r="A37" s="196" t="s">
        <v>3443</v>
      </c>
      <c r="B37" s="191" t="s">
        <v>3444</v>
      </c>
      <c r="C37" s="203" t="s">
        <v>826</v>
      </c>
      <c r="D37" s="203" t="s">
        <v>3397</v>
      </c>
      <c r="E37" s="203" t="s">
        <v>3398</v>
      </c>
      <c r="F37" s="203">
        <v>4.4800000000000004</v>
      </c>
      <c r="G37" s="203" t="s">
        <v>256</v>
      </c>
      <c r="H37" s="208">
        <v>4.8000000000000001E-2</v>
      </c>
      <c r="I37" s="208">
        <v>4.8499999999999995E-2</v>
      </c>
      <c r="J37" s="202">
        <v>159432999.99938682</v>
      </c>
      <c r="K37" s="203">
        <v>110.2616</v>
      </c>
      <c r="L37" s="193">
        <v>175793.46779932384</v>
      </c>
      <c r="M37" s="208" t="s">
        <v>249</v>
      </c>
      <c r="N37" s="201">
        <v>6.0974329486461623E-3</v>
      </c>
      <c r="O37" s="201">
        <v>1.8409970499058907E-3</v>
      </c>
    </row>
    <row r="38" spans="1:15" x14ac:dyDescent="0.2">
      <c r="A38" s="196" t="s">
        <v>3445</v>
      </c>
      <c r="B38" s="191" t="s">
        <v>3446</v>
      </c>
      <c r="C38" s="203" t="s">
        <v>826</v>
      </c>
      <c r="D38" s="203" t="s">
        <v>3397</v>
      </c>
      <c r="E38" s="203" t="s">
        <v>3398</v>
      </c>
      <c r="F38" s="203">
        <v>4.57</v>
      </c>
      <c r="G38" s="203" t="s">
        <v>256</v>
      </c>
      <c r="H38" s="208">
        <v>4.8000000000000001E-2</v>
      </c>
      <c r="I38" s="208">
        <v>4.8499999999999995E-2</v>
      </c>
      <c r="J38" s="202">
        <v>141036999.99945754</v>
      </c>
      <c r="K38" s="203">
        <v>110.03640000000003</v>
      </c>
      <c r="L38" s="193">
        <v>155192.14480940311</v>
      </c>
      <c r="M38" s="208" t="s">
        <v>249</v>
      </c>
      <c r="N38" s="201">
        <v>5.3828717811752538E-3</v>
      </c>
      <c r="O38" s="201">
        <v>1.6252496997717102E-3</v>
      </c>
    </row>
    <row r="39" spans="1:15" x14ac:dyDescent="0.2">
      <c r="A39" s="196" t="s">
        <v>3447</v>
      </c>
      <c r="B39" s="191" t="s">
        <v>3448</v>
      </c>
      <c r="C39" s="203" t="s">
        <v>826</v>
      </c>
      <c r="D39" s="203" t="s">
        <v>3397</v>
      </c>
      <c r="E39" s="203" t="s">
        <v>3398</v>
      </c>
      <c r="F39" s="203">
        <v>4.6500000000000004</v>
      </c>
      <c r="G39" s="203" t="s">
        <v>256</v>
      </c>
      <c r="H39" s="208">
        <v>4.8000000000000001E-2</v>
      </c>
      <c r="I39" s="208">
        <v>4.8499999999999995E-2</v>
      </c>
      <c r="J39" s="202">
        <v>163472999.99937126</v>
      </c>
      <c r="K39" s="203">
        <v>110.12260000000002</v>
      </c>
      <c r="L39" s="193">
        <v>180020.75830930762</v>
      </c>
      <c r="M39" s="208" t="s">
        <v>249</v>
      </c>
      <c r="N39" s="201">
        <v>6.2440573981308173E-3</v>
      </c>
      <c r="O39" s="201">
        <v>1.8852673487708023E-3</v>
      </c>
    </row>
    <row r="40" spans="1:15" x14ac:dyDescent="0.2">
      <c r="A40" s="196" t="s">
        <v>3449</v>
      </c>
      <c r="B40" s="191" t="s">
        <v>3450</v>
      </c>
      <c r="C40" s="203" t="s">
        <v>826</v>
      </c>
      <c r="D40" s="203" t="s">
        <v>3397</v>
      </c>
      <c r="E40" s="203" t="s">
        <v>3398</v>
      </c>
      <c r="F40" s="203">
        <v>4.74</v>
      </c>
      <c r="G40" s="203" t="s">
        <v>256</v>
      </c>
      <c r="H40" s="208">
        <v>4.8000000000000001E-2</v>
      </c>
      <c r="I40" s="208">
        <v>4.8499999999999995E-2</v>
      </c>
      <c r="J40" s="202">
        <v>171540999.99934024</v>
      </c>
      <c r="K40" s="203">
        <v>109.47969999999999</v>
      </c>
      <c r="L40" s="193">
        <v>187802.66845927769</v>
      </c>
      <c r="M40" s="208" t="s">
        <v>249</v>
      </c>
      <c r="N40" s="201">
        <v>6.5139745682386251E-3</v>
      </c>
      <c r="O40" s="201">
        <v>1.9667634009738451E-3</v>
      </c>
    </row>
    <row r="41" spans="1:15" x14ac:dyDescent="0.2">
      <c r="A41" s="196" t="s">
        <v>3451</v>
      </c>
      <c r="B41" s="191" t="s">
        <v>3452</v>
      </c>
      <c r="C41" s="203" t="s">
        <v>826</v>
      </c>
      <c r="D41" s="203" t="s">
        <v>3397</v>
      </c>
      <c r="E41" s="203" t="s">
        <v>3398</v>
      </c>
      <c r="F41" s="203">
        <v>5.2</v>
      </c>
      <c r="G41" s="203" t="s">
        <v>256</v>
      </c>
      <c r="H41" s="208">
        <v>4.8000000000000001E-2</v>
      </c>
      <c r="I41" s="208">
        <v>4.8499999999999995E-2</v>
      </c>
      <c r="J41" s="202">
        <v>54203999.999791525</v>
      </c>
      <c r="K41" s="203">
        <v>107.30999999999997</v>
      </c>
      <c r="L41" s="193">
        <v>58166.321499776284</v>
      </c>
      <c r="M41" s="208" t="s">
        <v>249</v>
      </c>
      <c r="N41" s="201">
        <v>2.0175109442584515E-3</v>
      </c>
      <c r="O41" s="201">
        <v>6.0914678813439734E-4</v>
      </c>
    </row>
    <row r="42" spans="1:15" x14ac:dyDescent="0.2">
      <c r="A42" s="196" t="s">
        <v>3453</v>
      </c>
      <c r="B42" s="191" t="s">
        <v>3454</v>
      </c>
      <c r="C42" s="203" t="s">
        <v>826</v>
      </c>
      <c r="D42" s="203" t="s">
        <v>3397</v>
      </c>
      <c r="E42" s="203" t="s">
        <v>3398</v>
      </c>
      <c r="F42" s="203">
        <v>4.82</v>
      </c>
      <c r="G42" s="203" t="s">
        <v>256</v>
      </c>
      <c r="H42" s="208">
        <v>4.8000000000000001E-2</v>
      </c>
      <c r="I42" s="208">
        <v>4.8499999999999995E-2</v>
      </c>
      <c r="J42" s="202">
        <v>115787999.99955466</v>
      </c>
      <c r="K42" s="203">
        <v>109.23579999999997</v>
      </c>
      <c r="L42" s="193">
        <v>126481.99798951353</v>
      </c>
      <c r="M42" s="208" t="s">
        <v>249</v>
      </c>
      <c r="N42" s="201">
        <v>4.387054374695166E-3</v>
      </c>
      <c r="O42" s="201">
        <v>1.3245826939981033E-3</v>
      </c>
    </row>
    <row r="43" spans="1:15" x14ac:dyDescent="0.2">
      <c r="A43" s="196" t="s">
        <v>3455</v>
      </c>
      <c r="B43" s="191" t="s">
        <v>3456</v>
      </c>
      <c r="C43" s="203" t="s">
        <v>826</v>
      </c>
      <c r="D43" s="203" t="s">
        <v>3397</v>
      </c>
      <c r="E43" s="203" t="s">
        <v>3398</v>
      </c>
      <c r="F43" s="203">
        <v>5.16</v>
      </c>
      <c r="G43" s="203" t="s">
        <v>256</v>
      </c>
      <c r="H43" s="208">
        <v>4.8000000000000001E-2</v>
      </c>
      <c r="I43" s="208">
        <v>4.8499999999999995E-2</v>
      </c>
      <c r="J43" s="202">
        <v>259332999.99900255</v>
      </c>
      <c r="K43" s="203">
        <v>109.23390000000001</v>
      </c>
      <c r="L43" s="193">
        <v>283279.78245891049</v>
      </c>
      <c r="M43" s="208" t="s">
        <v>249</v>
      </c>
      <c r="N43" s="201">
        <v>9.8256181010209376E-3</v>
      </c>
      <c r="O43" s="201">
        <v>2.9666474547289327E-3</v>
      </c>
    </row>
    <row r="44" spans="1:15" x14ac:dyDescent="0.2">
      <c r="A44" s="196" t="s">
        <v>3457</v>
      </c>
      <c r="B44" s="191" t="s">
        <v>3458</v>
      </c>
      <c r="C44" s="203" t="s">
        <v>826</v>
      </c>
      <c r="D44" s="203" t="s">
        <v>3397</v>
      </c>
      <c r="E44" s="203" t="s">
        <v>3398</v>
      </c>
      <c r="F44" s="203">
        <v>4.87</v>
      </c>
      <c r="G44" s="203" t="s">
        <v>256</v>
      </c>
      <c r="H44" s="208">
        <v>4.8000000000000001E-2</v>
      </c>
      <c r="I44" s="208">
        <v>4.8499999999999995E-2</v>
      </c>
      <c r="J44" s="202">
        <v>138074999.99946898</v>
      </c>
      <c r="K44" s="203">
        <v>110.75600000000001</v>
      </c>
      <c r="L44" s="193">
        <v>152926.41484941184</v>
      </c>
      <c r="M44" s="208" t="s">
        <v>249</v>
      </c>
      <c r="N44" s="201">
        <v>5.3042844668470786E-3</v>
      </c>
      <c r="O44" s="201">
        <v>1.6015218433021576E-3</v>
      </c>
    </row>
    <row r="45" spans="1:15" x14ac:dyDescent="0.2">
      <c r="A45" s="196" t="s">
        <v>3459</v>
      </c>
      <c r="B45" s="191" t="s">
        <v>3460</v>
      </c>
      <c r="C45" s="203" t="s">
        <v>826</v>
      </c>
      <c r="D45" s="203" t="s">
        <v>3397</v>
      </c>
      <c r="E45" s="203" t="s">
        <v>3398</v>
      </c>
      <c r="F45" s="203">
        <v>4.96</v>
      </c>
      <c r="G45" s="203" t="s">
        <v>256</v>
      </c>
      <c r="H45" s="208">
        <v>4.8000000000000001E-2</v>
      </c>
      <c r="I45" s="208">
        <v>4.8499999999999995E-2</v>
      </c>
      <c r="J45" s="202">
        <v>200802999.99922818</v>
      </c>
      <c r="K45" s="203">
        <v>109.8698</v>
      </c>
      <c r="L45" s="193">
        <v>220621.97515915197</v>
      </c>
      <c r="M45" s="208" t="s">
        <v>249</v>
      </c>
      <c r="N45" s="201">
        <v>7.6523190387622723E-3</v>
      </c>
      <c r="O45" s="201">
        <v>2.3104635826176681E-3</v>
      </c>
    </row>
    <row r="46" spans="1:15" x14ac:dyDescent="0.2">
      <c r="A46" s="196" t="s">
        <v>3461</v>
      </c>
      <c r="B46" s="191" t="s">
        <v>3462</v>
      </c>
      <c r="C46" s="203" t="s">
        <v>826</v>
      </c>
      <c r="D46" s="203" t="s">
        <v>3397</v>
      </c>
      <c r="E46" s="203" t="s">
        <v>3398</v>
      </c>
      <c r="F46" s="203">
        <v>5.03</v>
      </c>
      <c r="G46" s="203" t="s">
        <v>256</v>
      </c>
      <c r="H46" s="208">
        <v>4.8000000000000001E-2</v>
      </c>
      <c r="I46" s="208">
        <v>4.8499999999999995E-2</v>
      </c>
      <c r="J46" s="202">
        <v>2980999.999988535</v>
      </c>
      <c r="K46" s="203">
        <v>109.34319999999997</v>
      </c>
      <c r="L46" s="193">
        <v>3259.5215199874633</v>
      </c>
      <c r="M46" s="208" t="s">
        <v>249</v>
      </c>
      <c r="N46" s="201">
        <v>1.1305718102950595E-4</v>
      </c>
      <c r="O46" s="201">
        <v>3.4135338346313489E-5</v>
      </c>
    </row>
    <row r="47" spans="1:15" x14ac:dyDescent="0.2">
      <c r="A47" s="196" t="s">
        <v>3463</v>
      </c>
      <c r="B47" s="191" t="s">
        <v>3464</v>
      </c>
      <c r="C47" s="203" t="s">
        <v>826</v>
      </c>
      <c r="D47" s="203" t="s">
        <v>3397</v>
      </c>
      <c r="E47" s="203" t="s">
        <v>3398</v>
      </c>
      <c r="F47" s="203">
        <v>5.12</v>
      </c>
      <c r="G47" s="203" t="s">
        <v>256</v>
      </c>
      <c r="H47" s="208">
        <v>4.8000000000000001E-2</v>
      </c>
      <c r="I47" s="208">
        <v>4.8499999999999995E-2</v>
      </c>
      <c r="J47" s="202">
        <v>151250999.99941826</v>
      </c>
      <c r="K47" s="203">
        <v>108.05509999999998</v>
      </c>
      <c r="L47" s="193">
        <v>163434.42711937145</v>
      </c>
      <c r="M47" s="208" t="s">
        <v>249</v>
      </c>
      <c r="N47" s="201">
        <v>5.668757055286887E-3</v>
      </c>
      <c r="O47" s="201">
        <v>1.7115669993113328E-3</v>
      </c>
    </row>
    <row r="48" spans="1:15" x14ac:dyDescent="0.2">
      <c r="A48" s="196" t="s">
        <v>3465</v>
      </c>
      <c r="B48" s="191" t="s">
        <v>3466</v>
      </c>
      <c r="C48" s="203" t="s">
        <v>826</v>
      </c>
      <c r="D48" s="203" t="s">
        <v>3397</v>
      </c>
      <c r="E48" s="203" t="s">
        <v>3398</v>
      </c>
      <c r="F48" s="203">
        <v>5.25</v>
      </c>
      <c r="G48" s="203" t="s">
        <v>256</v>
      </c>
      <c r="H48" s="208">
        <v>4.8000000000000001E-2</v>
      </c>
      <c r="I48" s="208">
        <v>4.8499999999999995E-2</v>
      </c>
      <c r="J48" s="202">
        <v>207823999.9992007</v>
      </c>
      <c r="K48" s="203">
        <v>108.80720000000001</v>
      </c>
      <c r="L48" s="193">
        <v>226127.5560491303</v>
      </c>
      <c r="M48" s="208" t="s">
        <v>249</v>
      </c>
      <c r="N48" s="201">
        <v>7.8432812556195677E-3</v>
      </c>
      <c r="O48" s="201">
        <v>2.3681207771844128E-3</v>
      </c>
    </row>
    <row r="49" spans="1:15" x14ac:dyDescent="0.2">
      <c r="A49" s="196" t="s">
        <v>3467</v>
      </c>
      <c r="B49" s="191" t="s">
        <v>3468</v>
      </c>
      <c r="C49" s="203" t="s">
        <v>826</v>
      </c>
      <c r="D49" s="203" t="s">
        <v>3397</v>
      </c>
      <c r="E49" s="203" t="s">
        <v>3398</v>
      </c>
      <c r="F49" s="203">
        <v>5.33</v>
      </c>
      <c r="G49" s="203" t="s">
        <v>256</v>
      </c>
      <c r="H49" s="208">
        <v>4.8000000000000001E-2</v>
      </c>
      <c r="I49" s="208">
        <v>4.8499999999999995E-2</v>
      </c>
      <c r="J49" s="202">
        <v>183743999.99929327</v>
      </c>
      <c r="K49" s="203">
        <v>108.06350000000005</v>
      </c>
      <c r="L49" s="193">
        <v>198560.34843923632</v>
      </c>
      <c r="M49" s="208" t="s">
        <v>249</v>
      </c>
      <c r="N49" s="201">
        <v>6.8871069330638619E-3</v>
      </c>
      <c r="O49" s="201">
        <v>2.0794232020168715E-3</v>
      </c>
    </row>
    <row r="50" spans="1:15" x14ac:dyDescent="0.2">
      <c r="A50" s="196" t="s">
        <v>3469</v>
      </c>
      <c r="B50" s="191" t="s">
        <v>3470</v>
      </c>
      <c r="C50" s="203" t="s">
        <v>826</v>
      </c>
      <c r="D50" s="203" t="s">
        <v>3397</v>
      </c>
      <c r="E50" s="203" t="s">
        <v>3398</v>
      </c>
      <c r="F50" s="203">
        <v>5.41</v>
      </c>
      <c r="G50" s="203" t="s">
        <v>256</v>
      </c>
      <c r="H50" s="208">
        <v>4.8000000000000001E-2</v>
      </c>
      <c r="I50" s="208">
        <v>4.8499999999999995E-2</v>
      </c>
      <c r="J50" s="202">
        <v>126141999.99951483</v>
      </c>
      <c r="K50" s="203">
        <v>108.05930000000002</v>
      </c>
      <c r="L50" s="193">
        <v>136308.20773947574</v>
      </c>
      <c r="M50" s="208" t="s">
        <v>249</v>
      </c>
      <c r="N50" s="201">
        <v>4.7278785010962839E-3</v>
      </c>
      <c r="O50" s="201">
        <v>1.4274876732780358E-3</v>
      </c>
    </row>
    <row r="51" spans="1:15" x14ac:dyDescent="0.2">
      <c r="A51" s="196" t="s">
        <v>3471</v>
      </c>
      <c r="B51" s="191" t="s">
        <v>3472</v>
      </c>
      <c r="C51" s="203" t="s">
        <v>826</v>
      </c>
      <c r="D51" s="203" t="s">
        <v>3397</v>
      </c>
      <c r="E51" s="203" t="s">
        <v>3398</v>
      </c>
      <c r="F51" s="203">
        <v>5.5</v>
      </c>
      <c r="G51" s="203" t="s">
        <v>256</v>
      </c>
      <c r="H51" s="208">
        <v>4.8000000000000001E-2</v>
      </c>
      <c r="I51" s="208">
        <v>4.8499999999999995E-2</v>
      </c>
      <c r="J51" s="202">
        <v>48385999.999813892</v>
      </c>
      <c r="K51" s="203">
        <v>107.52689999999998</v>
      </c>
      <c r="L51" s="193">
        <v>52028.007599799879</v>
      </c>
      <c r="M51" s="208" t="s">
        <v>249</v>
      </c>
      <c r="N51" s="201">
        <v>1.8046022515101263E-3</v>
      </c>
      <c r="O51" s="201">
        <v>5.4486329727025987E-4</v>
      </c>
    </row>
    <row r="52" spans="1:15" x14ac:dyDescent="0.2">
      <c r="A52" s="196" t="s">
        <v>3473</v>
      </c>
      <c r="B52" s="191" t="s">
        <v>3474</v>
      </c>
      <c r="C52" s="203" t="s">
        <v>826</v>
      </c>
      <c r="D52" s="203" t="s">
        <v>3397</v>
      </c>
      <c r="E52" s="203" t="s">
        <v>3398</v>
      </c>
      <c r="F52" s="203">
        <v>5.58</v>
      </c>
      <c r="G52" s="203" t="s">
        <v>256</v>
      </c>
      <c r="H52" s="208">
        <v>4.8000000000000001E-2</v>
      </c>
      <c r="I52" s="208">
        <v>4.8499999999999995E-2</v>
      </c>
      <c r="J52" s="202">
        <v>291248999.99887979</v>
      </c>
      <c r="K52" s="203">
        <v>107.71769999999998</v>
      </c>
      <c r="L52" s="193">
        <v>313726.99783879332</v>
      </c>
      <c r="M52" s="208" t="s">
        <v>249</v>
      </c>
      <c r="N52" s="201">
        <v>1.0881686091350087E-2</v>
      </c>
      <c r="O52" s="201">
        <v>3.2855059105857845E-3</v>
      </c>
    </row>
    <row r="53" spans="1:15" x14ac:dyDescent="0.2">
      <c r="A53" s="196" t="s">
        <v>3475</v>
      </c>
      <c r="B53" s="191" t="s">
        <v>3476</v>
      </c>
      <c r="C53" s="203" t="s">
        <v>826</v>
      </c>
      <c r="D53" s="203" t="s">
        <v>3397</v>
      </c>
      <c r="E53" s="203" t="s">
        <v>3398</v>
      </c>
      <c r="F53" s="203">
        <v>5.53</v>
      </c>
      <c r="G53" s="203" t="s">
        <v>256</v>
      </c>
      <c r="H53" s="208">
        <v>4.8000000000000001E-2</v>
      </c>
      <c r="I53" s="208">
        <v>4.8499999999999995E-2</v>
      </c>
      <c r="J53" s="202">
        <v>152954999.99946013</v>
      </c>
      <c r="K53" s="203">
        <v>110.09489999999998</v>
      </c>
      <c r="L53" s="193">
        <v>168395.71726940561</v>
      </c>
      <c r="M53" s="208" t="s">
        <v>249</v>
      </c>
      <c r="N53" s="201">
        <v>5.840840434762312E-3</v>
      </c>
      <c r="O53" s="201">
        <v>1.7635241092328834E-3</v>
      </c>
    </row>
    <row r="54" spans="1:15" x14ac:dyDescent="0.2">
      <c r="A54" s="196" t="s">
        <v>3477</v>
      </c>
      <c r="B54" s="191" t="s">
        <v>3478</v>
      </c>
      <c r="C54" s="203" t="s">
        <v>826</v>
      </c>
      <c r="D54" s="203" t="s">
        <v>3397</v>
      </c>
      <c r="E54" s="203" t="s">
        <v>3398</v>
      </c>
      <c r="F54" s="203">
        <v>5.61</v>
      </c>
      <c r="G54" s="203" t="s">
        <v>256</v>
      </c>
      <c r="H54" s="208">
        <v>4.8000000000000001E-2</v>
      </c>
      <c r="I54" s="208">
        <v>4.8499999999999995E-2</v>
      </c>
      <c r="J54" s="202">
        <v>98793999.99962002</v>
      </c>
      <c r="K54" s="203">
        <v>109.3416</v>
      </c>
      <c r="L54" s="193">
        <v>108022.98539958453</v>
      </c>
      <c r="M54" s="208" t="s">
        <v>249</v>
      </c>
      <c r="N54" s="201">
        <v>3.7467996884755889E-3</v>
      </c>
      <c r="O54" s="201">
        <v>1.1312706890206027E-3</v>
      </c>
    </row>
    <row r="55" spans="1:15" x14ac:dyDescent="0.2">
      <c r="A55" s="196" t="s">
        <v>3479</v>
      </c>
      <c r="B55" s="191" t="s">
        <v>3480</v>
      </c>
      <c r="C55" s="203" t="s">
        <v>826</v>
      </c>
      <c r="D55" s="203" t="s">
        <v>3397</v>
      </c>
      <c r="E55" s="203" t="s">
        <v>3398</v>
      </c>
      <c r="F55" s="203">
        <v>5.7</v>
      </c>
      <c r="G55" s="203" t="s">
        <v>256</v>
      </c>
      <c r="H55" s="208">
        <v>4.8000000000000001E-2</v>
      </c>
      <c r="I55" s="208">
        <v>4.8499999999999995E-2</v>
      </c>
      <c r="J55" s="202">
        <v>191159999.99927053</v>
      </c>
      <c r="K55" s="203">
        <v>108.80580000000002</v>
      </c>
      <c r="L55" s="193">
        <v>207993.3569692063</v>
      </c>
      <c r="M55" s="208" t="s">
        <v>249</v>
      </c>
      <c r="N55" s="201">
        <v>7.2142927934688555E-3</v>
      </c>
      <c r="O55" s="201">
        <v>2.1782103816135336E-3</v>
      </c>
    </row>
    <row r="56" spans="1:15" x14ac:dyDescent="0.2">
      <c r="A56" s="196" t="s">
        <v>3481</v>
      </c>
      <c r="B56" s="191" t="s">
        <v>3482</v>
      </c>
      <c r="C56" s="203" t="s">
        <v>826</v>
      </c>
      <c r="D56" s="203" t="s">
        <v>3397</v>
      </c>
      <c r="E56" s="203" t="s">
        <v>3398</v>
      </c>
      <c r="F56" s="203">
        <v>5.78</v>
      </c>
      <c r="G56" s="203" t="s">
        <v>256</v>
      </c>
      <c r="H56" s="208">
        <v>4.8000000000000001E-2</v>
      </c>
      <c r="I56" s="208">
        <v>4.8499999999999995E-2</v>
      </c>
      <c r="J56" s="202">
        <v>127113999.99951108</v>
      </c>
      <c r="K56" s="203">
        <v>108.27120000000002</v>
      </c>
      <c r="L56" s="193">
        <v>137627.91925947065</v>
      </c>
      <c r="M56" s="208" t="s">
        <v>249</v>
      </c>
      <c r="N56" s="201">
        <v>4.7736529693143568E-3</v>
      </c>
      <c r="O56" s="201">
        <v>1.4413083518587152E-3</v>
      </c>
    </row>
    <row r="57" spans="1:15" x14ac:dyDescent="0.2">
      <c r="A57" s="196" t="s">
        <v>3483</v>
      </c>
      <c r="B57" s="191" t="s">
        <v>3484</v>
      </c>
      <c r="C57" s="203" t="s">
        <v>826</v>
      </c>
      <c r="D57" s="203" t="s">
        <v>3397</v>
      </c>
      <c r="E57" s="203" t="s">
        <v>3398</v>
      </c>
      <c r="F57" s="203">
        <v>5.86</v>
      </c>
      <c r="G57" s="203" t="s">
        <v>256</v>
      </c>
      <c r="H57" s="208">
        <v>4.8000000000000001E-2</v>
      </c>
      <c r="I57" s="208">
        <v>4.8499999999999995E-2</v>
      </c>
      <c r="J57" s="202">
        <v>100778999.99961239</v>
      </c>
      <c r="K57" s="203">
        <v>107.5269</v>
      </c>
      <c r="L57" s="193">
        <v>108364.62154958321</v>
      </c>
      <c r="M57" s="208" t="s">
        <v>249</v>
      </c>
      <c r="N57" s="201">
        <v>3.7586494093072441E-3</v>
      </c>
      <c r="O57" s="201">
        <v>1.1348484735205749E-3</v>
      </c>
    </row>
    <row r="58" spans="1:15" x14ac:dyDescent="0.2">
      <c r="A58" s="196" t="s">
        <v>3485</v>
      </c>
      <c r="B58" s="191" t="s">
        <v>3486</v>
      </c>
      <c r="C58" s="203" t="s">
        <v>826</v>
      </c>
      <c r="D58" s="203" t="s">
        <v>3397</v>
      </c>
      <c r="E58" s="203" t="s">
        <v>3398</v>
      </c>
      <c r="F58" s="203">
        <v>5.95</v>
      </c>
      <c r="G58" s="203" t="s">
        <v>256</v>
      </c>
      <c r="H58" s="208">
        <v>4.8000000000000001E-2</v>
      </c>
      <c r="I58" s="208">
        <v>4.8499999999999995E-2</v>
      </c>
      <c r="J58" s="202">
        <v>213504999.99917883</v>
      </c>
      <c r="K58" s="203">
        <v>106.9956</v>
      </c>
      <c r="L58" s="193">
        <v>228441.01604912139</v>
      </c>
      <c r="M58" s="208" t="s">
        <v>249</v>
      </c>
      <c r="N58" s="201">
        <v>7.9235240963002208E-3</v>
      </c>
      <c r="O58" s="201">
        <v>2.3923484864865627E-3</v>
      </c>
    </row>
    <row r="59" spans="1:15" x14ac:dyDescent="0.2">
      <c r="A59" s="196" t="s">
        <v>3487</v>
      </c>
      <c r="B59" s="191" t="s">
        <v>3488</v>
      </c>
      <c r="C59" s="203" t="s">
        <v>826</v>
      </c>
      <c r="D59" s="203" t="s">
        <v>3397</v>
      </c>
      <c r="E59" s="203" t="s">
        <v>3398</v>
      </c>
      <c r="F59" s="203">
        <v>5.89</v>
      </c>
      <c r="G59" s="203" t="s">
        <v>256</v>
      </c>
      <c r="H59" s="208">
        <v>4.8000000000000001E-2</v>
      </c>
      <c r="I59" s="208">
        <v>4.8499999999999995E-2</v>
      </c>
      <c r="J59" s="202">
        <v>161892999.99937734</v>
      </c>
      <c r="K59" s="203">
        <v>109.23390000000002</v>
      </c>
      <c r="L59" s="193">
        <v>176842.18290931985</v>
      </c>
      <c r="M59" s="208" t="s">
        <v>249</v>
      </c>
      <c r="N59" s="201">
        <v>6.1338078500886451E-3</v>
      </c>
      <c r="O59" s="201">
        <v>1.8519797186470201E-3</v>
      </c>
    </row>
    <row r="60" spans="1:15" x14ac:dyDescent="0.2">
      <c r="A60" s="196" t="s">
        <v>3489</v>
      </c>
      <c r="B60" s="191" t="s">
        <v>3490</v>
      </c>
      <c r="C60" s="203" t="s">
        <v>826</v>
      </c>
      <c r="D60" s="203" t="s">
        <v>3397</v>
      </c>
      <c r="E60" s="203" t="s">
        <v>3398</v>
      </c>
      <c r="F60" s="203">
        <v>5.97</v>
      </c>
      <c r="G60" s="203" t="s">
        <v>256</v>
      </c>
      <c r="H60" s="208">
        <v>4.8000000000000001E-2</v>
      </c>
      <c r="I60" s="208">
        <v>4.8499999999999995E-2</v>
      </c>
      <c r="J60" s="202">
        <v>119909999.99953879</v>
      </c>
      <c r="K60" s="203">
        <v>109.12719999999997</v>
      </c>
      <c r="L60" s="193">
        <v>130854.50226949669</v>
      </c>
      <c r="M60" s="208" t="s">
        <v>249</v>
      </c>
      <c r="N60" s="201">
        <v>4.5387155939578773E-3</v>
      </c>
      <c r="O60" s="201">
        <v>1.3703737440349513E-3</v>
      </c>
    </row>
    <row r="61" spans="1:15" x14ac:dyDescent="0.2">
      <c r="A61" s="196" t="s">
        <v>3491</v>
      </c>
      <c r="B61" s="191" t="s">
        <v>3492</v>
      </c>
      <c r="C61" s="203" t="s">
        <v>826</v>
      </c>
      <c r="D61" s="203" t="s">
        <v>3397</v>
      </c>
      <c r="E61" s="203" t="s">
        <v>3398</v>
      </c>
      <c r="F61" s="203">
        <v>6.06</v>
      </c>
      <c r="G61" s="203" t="s">
        <v>256</v>
      </c>
      <c r="H61" s="208">
        <v>4.8000000000000001E-2</v>
      </c>
      <c r="I61" s="208">
        <v>4.8499999999999995E-2</v>
      </c>
      <c r="J61" s="202">
        <v>273503999.99894804</v>
      </c>
      <c r="K61" s="203">
        <v>108.38039999999997</v>
      </c>
      <c r="L61" s="193">
        <v>296424.96990885987</v>
      </c>
      <c r="M61" s="208" t="s">
        <v>249</v>
      </c>
      <c r="N61" s="201">
        <v>1.0281561658405837E-2</v>
      </c>
      <c r="O61" s="201">
        <v>3.1043104271861483E-3</v>
      </c>
    </row>
    <row r="62" spans="1:15" x14ac:dyDescent="0.2">
      <c r="A62" s="196" t="s">
        <v>3493</v>
      </c>
      <c r="B62" s="191" t="s">
        <v>3494</v>
      </c>
      <c r="C62" s="203" t="s">
        <v>826</v>
      </c>
      <c r="D62" s="203" t="s">
        <v>3397</v>
      </c>
      <c r="E62" s="203" t="s">
        <v>3398</v>
      </c>
      <c r="F62" s="203">
        <v>6.14</v>
      </c>
      <c r="G62" s="203" t="s">
        <v>256</v>
      </c>
      <c r="H62" s="208">
        <v>4.8000000000000001E-2</v>
      </c>
      <c r="I62" s="208">
        <v>4.8499999999999995E-2</v>
      </c>
      <c r="J62" s="202">
        <v>21964999.999915514</v>
      </c>
      <c r="K62" s="203">
        <v>108.16510000000001</v>
      </c>
      <c r="L62" s="193">
        <v>23758.484029908617</v>
      </c>
      <c r="M62" s="208" t="s">
        <v>249</v>
      </c>
      <c r="N62" s="201">
        <v>8.2406795398802437E-4</v>
      </c>
      <c r="O62" s="201">
        <v>2.4881071837793404E-4</v>
      </c>
    </row>
    <row r="63" spans="1:15" x14ac:dyDescent="0.2">
      <c r="A63" s="196" t="s">
        <v>3495</v>
      </c>
      <c r="B63" s="191" t="s">
        <v>3496</v>
      </c>
      <c r="C63" s="203" t="s">
        <v>826</v>
      </c>
      <c r="D63" s="203" t="s">
        <v>3397</v>
      </c>
      <c r="E63" s="203" t="s">
        <v>3398</v>
      </c>
      <c r="F63" s="203">
        <v>6.23</v>
      </c>
      <c r="G63" s="203" t="s">
        <v>256</v>
      </c>
      <c r="H63" s="208">
        <v>4.8000000000000001E-2</v>
      </c>
      <c r="I63" s="208">
        <v>4.8499999999999995E-2</v>
      </c>
      <c r="J63" s="202">
        <v>186129999.99928832</v>
      </c>
      <c r="K63" s="203">
        <v>107.73760000000001</v>
      </c>
      <c r="L63" s="193">
        <v>200532.00142923329</v>
      </c>
      <c r="M63" s="208" t="s">
        <v>249</v>
      </c>
      <c r="N63" s="201">
        <v>6.9554941265984249E-3</v>
      </c>
      <c r="O63" s="201">
        <v>2.1000713374877875E-3</v>
      </c>
    </row>
    <row r="64" spans="1:15" x14ac:dyDescent="0.2">
      <c r="A64" s="196" t="s">
        <v>3497</v>
      </c>
      <c r="B64" s="191" t="s">
        <v>3498</v>
      </c>
      <c r="C64" s="203" t="s">
        <v>826</v>
      </c>
      <c r="D64" s="203" t="s">
        <v>3397</v>
      </c>
      <c r="E64" s="203" t="s">
        <v>3398</v>
      </c>
      <c r="F64" s="203">
        <v>6.3</v>
      </c>
      <c r="G64" s="203" t="s">
        <v>256</v>
      </c>
      <c r="H64" s="208">
        <v>4.8000000000000001E-2</v>
      </c>
      <c r="I64" s="208">
        <v>4.8600000000000004E-2</v>
      </c>
      <c r="J64" s="202">
        <v>412989999.99841332</v>
      </c>
      <c r="K64" s="203">
        <v>108.28139999999999</v>
      </c>
      <c r="L64" s="193">
        <v>447191.70440828195</v>
      </c>
      <c r="M64" s="208" t="s">
        <v>249</v>
      </c>
      <c r="N64" s="201">
        <v>1.5510937163677598E-2</v>
      </c>
      <c r="O64" s="201">
        <v>4.6832150185343842E-3</v>
      </c>
    </row>
    <row r="65" spans="1:15" x14ac:dyDescent="0.2">
      <c r="A65" s="196" t="s">
        <v>3499</v>
      </c>
      <c r="B65" s="191" t="s">
        <v>3500</v>
      </c>
      <c r="C65" s="203" t="s">
        <v>826</v>
      </c>
      <c r="D65" s="203" t="s">
        <v>3397</v>
      </c>
      <c r="E65" s="203" t="s">
        <v>3398</v>
      </c>
      <c r="F65" s="203">
        <v>6.24</v>
      </c>
      <c r="G65" s="203" t="s">
        <v>256</v>
      </c>
      <c r="H65" s="208">
        <v>4.8000000000000001E-2</v>
      </c>
      <c r="I65" s="208">
        <v>4.8499999999999995E-2</v>
      </c>
      <c r="J65" s="202">
        <v>274332999.99894488</v>
      </c>
      <c r="K65" s="203">
        <v>111.22360000000003</v>
      </c>
      <c r="L65" s="193">
        <v>305123.12002882641</v>
      </c>
      <c r="M65" s="208" t="s">
        <v>249</v>
      </c>
      <c r="N65" s="201">
        <v>1.0583258802205845E-2</v>
      </c>
      <c r="O65" s="201">
        <v>3.1954018022580413E-3</v>
      </c>
    </row>
    <row r="66" spans="1:15" x14ac:dyDescent="0.2">
      <c r="A66" s="196" t="s">
        <v>3501</v>
      </c>
      <c r="B66" s="191" t="s">
        <v>3502</v>
      </c>
      <c r="C66" s="203" t="s">
        <v>826</v>
      </c>
      <c r="D66" s="203" t="s">
        <v>3397</v>
      </c>
      <c r="E66" s="203" t="s">
        <v>3398</v>
      </c>
      <c r="F66" s="203">
        <v>6.32</v>
      </c>
      <c r="G66" s="203" t="s">
        <v>256</v>
      </c>
      <c r="H66" s="208">
        <v>4.8000000000000001E-2</v>
      </c>
      <c r="I66" s="208">
        <v>4.8499999999999995E-2</v>
      </c>
      <c r="J66" s="202">
        <v>175652999.99932435</v>
      </c>
      <c r="K66" s="203">
        <v>110.45260000000002</v>
      </c>
      <c r="L66" s="193">
        <v>194013.41172925377</v>
      </c>
      <c r="M66" s="208" t="s">
        <v>249</v>
      </c>
      <c r="N66" s="201">
        <v>6.7293954887313271E-3</v>
      </c>
      <c r="O66" s="201">
        <v>2.0318054083981549E-3</v>
      </c>
    </row>
    <row r="67" spans="1:15" x14ac:dyDescent="0.2">
      <c r="A67" s="196" t="s">
        <v>3503</v>
      </c>
      <c r="B67" s="191" t="s">
        <v>3504</v>
      </c>
      <c r="C67" s="203" t="s">
        <v>826</v>
      </c>
      <c r="D67" s="203" t="s">
        <v>3397</v>
      </c>
      <c r="E67" s="203" t="s">
        <v>3398</v>
      </c>
      <c r="F67" s="203">
        <v>6.4</v>
      </c>
      <c r="G67" s="203" t="s">
        <v>256</v>
      </c>
      <c r="H67" s="208">
        <v>4.8000000000000001E-2</v>
      </c>
      <c r="I67" s="208">
        <v>4.8499999999999995E-2</v>
      </c>
      <c r="J67" s="202">
        <v>135511999.99947882</v>
      </c>
      <c r="K67" s="203">
        <v>109.35530000000001</v>
      </c>
      <c r="L67" s="193">
        <v>148189.65263943002</v>
      </c>
      <c r="M67" s="208" t="s">
        <v>249</v>
      </c>
      <c r="N67" s="201">
        <v>5.1399888856141314E-3</v>
      </c>
      <c r="O67" s="201">
        <v>1.5519161021796436E-3</v>
      </c>
    </row>
    <row r="68" spans="1:15" x14ac:dyDescent="0.2">
      <c r="A68" s="196" t="s">
        <v>3505</v>
      </c>
      <c r="B68" s="191" t="s">
        <v>3506</v>
      </c>
      <c r="C68" s="203" t="s">
        <v>826</v>
      </c>
      <c r="D68" s="203" t="s">
        <v>3397</v>
      </c>
      <c r="E68" s="203" t="s">
        <v>3398</v>
      </c>
      <c r="F68" s="203">
        <v>6.57</v>
      </c>
      <c r="G68" s="203" t="s">
        <v>256</v>
      </c>
      <c r="H68" s="208">
        <v>4.8000000000000001E-2</v>
      </c>
      <c r="I68" s="208">
        <v>4.8499999999999995E-2</v>
      </c>
      <c r="J68" s="202">
        <v>112773999.99956825</v>
      </c>
      <c r="K68" s="203">
        <v>107.9511</v>
      </c>
      <c r="L68" s="193">
        <v>121740.86164953394</v>
      </c>
      <c r="M68" s="208" t="s">
        <v>249</v>
      </c>
      <c r="N68" s="201">
        <v>4.2226070758545975E-3</v>
      </c>
      <c r="O68" s="201">
        <v>1.2749311448002234E-3</v>
      </c>
    </row>
    <row r="69" spans="1:15" x14ac:dyDescent="0.2">
      <c r="A69" s="196" t="s">
        <v>3507</v>
      </c>
      <c r="B69" s="191" t="s">
        <v>3508</v>
      </c>
      <c r="C69" s="203" t="s">
        <v>826</v>
      </c>
      <c r="D69" s="203" t="s">
        <v>3397</v>
      </c>
      <c r="E69" s="203" t="s">
        <v>3398</v>
      </c>
      <c r="F69" s="203">
        <v>6.66</v>
      </c>
      <c r="G69" s="203" t="s">
        <v>256</v>
      </c>
      <c r="H69" s="208">
        <v>4.8000000000000001E-2</v>
      </c>
      <c r="I69" s="208">
        <v>4.8499999999999995E-2</v>
      </c>
      <c r="J69" s="202">
        <v>3172999.9999877959</v>
      </c>
      <c r="K69" s="203">
        <v>107.30789999999999</v>
      </c>
      <c r="L69" s="193">
        <v>3404.8797499869042</v>
      </c>
      <c r="M69" s="208" t="s">
        <v>249</v>
      </c>
      <c r="N69" s="201">
        <v>1.1809896143267338E-4</v>
      </c>
      <c r="O69" s="201">
        <v>3.5657602375566238E-5</v>
      </c>
    </row>
    <row r="70" spans="1:15" x14ac:dyDescent="0.2">
      <c r="A70" s="196" t="s">
        <v>3509</v>
      </c>
      <c r="B70" s="191" t="s">
        <v>3510</v>
      </c>
      <c r="C70" s="203" t="s">
        <v>826</v>
      </c>
      <c r="D70" s="203" t="s">
        <v>3397</v>
      </c>
      <c r="E70" s="203" t="s">
        <v>3398</v>
      </c>
      <c r="F70" s="203">
        <v>6.67</v>
      </c>
      <c r="G70" s="203" t="s">
        <v>256</v>
      </c>
      <c r="H70" s="208">
        <v>4.8000000000000001E-2</v>
      </c>
      <c r="I70" s="208">
        <v>4.8499999999999995E-2</v>
      </c>
      <c r="J70" s="202">
        <v>301390999.99884081</v>
      </c>
      <c r="K70" s="203">
        <v>109.6756</v>
      </c>
      <c r="L70" s="193">
        <v>330552.5200387286</v>
      </c>
      <c r="M70" s="208" t="s">
        <v>249</v>
      </c>
      <c r="N70" s="201">
        <v>1.1465282824063595E-2</v>
      </c>
      <c r="O70" s="201">
        <v>3.4617111878408363E-3</v>
      </c>
    </row>
    <row r="71" spans="1:15" x14ac:dyDescent="0.2">
      <c r="A71" s="196" t="s">
        <v>3511</v>
      </c>
      <c r="B71" s="191" t="s">
        <v>3512</v>
      </c>
      <c r="C71" s="203" t="s">
        <v>826</v>
      </c>
      <c r="D71" s="203" t="s">
        <v>3397</v>
      </c>
      <c r="E71" s="203" t="s">
        <v>3398</v>
      </c>
      <c r="F71" s="203">
        <v>6.75</v>
      </c>
      <c r="G71" s="203" t="s">
        <v>256</v>
      </c>
      <c r="H71" s="208">
        <v>4.8000000000000001E-2</v>
      </c>
      <c r="I71" s="208">
        <v>4.8499999999999995E-2</v>
      </c>
      <c r="J71" s="202">
        <v>206056999.99920747</v>
      </c>
      <c r="K71" s="203">
        <v>109.13570000000001</v>
      </c>
      <c r="L71" s="193">
        <v>224881.90000913502</v>
      </c>
      <c r="M71" s="208" t="s">
        <v>249</v>
      </c>
      <c r="N71" s="201">
        <v>7.8000754171090167E-3</v>
      </c>
      <c r="O71" s="201">
        <v>2.3550756446004957E-3</v>
      </c>
    </row>
    <row r="72" spans="1:15" x14ac:dyDescent="0.2">
      <c r="A72" s="196" t="s">
        <v>3513</v>
      </c>
      <c r="B72" s="191" t="s">
        <v>3514</v>
      </c>
      <c r="C72" s="203" t="s">
        <v>826</v>
      </c>
      <c r="D72" s="203" t="s">
        <v>3397</v>
      </c>
      <c r="E72" s="203" t="s">
        <v>3398</v>
      </c>
      <c r="F72" s="203">
        <v>6.83</v>
      </c>
      <c r="G72" s="203" t="s">
        <v>256</v>
      </c>
      <c r="H72" s="208">
        <v>4.8000000000000001E-2</v>
      </c>
      <c r="I72" s="208">
        <v>4.8499999999999995E-2</v>
      </c>
      <c r="J72" s="202">
        <v>36391999.999860033</v>
      </c>
      <c r="K72" s="203">
        <v>109.14440000000002</v>
      </c>
      <c r="L72" s="193">
        <v>39719.830099847226</v>
      </c>
      <c r="M72" s="208" t="s">
        <v>249</v>
      </c>
      <c r="N72" s="201">
        <v>1.3776905581150815E-3</v>
      </c>
      <c r="O72" s="201">
        <v>4.1596591131620649E-4</v>
      </c>
    </row>
    <row r="73" spans="1:15" x14ac:dyDescent="0.2">
      <c r="A73" s="196" t="s">
        <v>3515</v>
      </c>
      <c r="B73" s="191" t="s">
        <v>3516</v>
      </c>
      <c r="C73" s="203" t="s">
        <v>826</v>
      </c>
      <c r="D73" s="203" t="s">
        <v>3397</v>
      </c>
      <c r="E73" s="203" t="s">
        <v>3398</v>
      </c>
      <c r="F73" s="203">
        <v>6.91</v>
      </c>
      <c r="G73" s="203" t="s">
        <v>256</v>
      </c>
      <c r="H73" s="208">
        <v>4.8000000000000001E-2</v>
      </c>
      <c r="I73" s="208">
        <v>4.8600000000000004E-2</v>
      </c>
      <c r="J73" s="202">
        <v>210716999.99918953</v>
      </c>
      <c r="K73" s="203">
        <v>111.44979999999997</v>
      </c>
      <c r="L73" s="193">
        <v>234843.85211909676</v>
      </c>
      <c r="M73" s="208" t="s">
        <v>249</v>
      </c>
      <c r="N73" s="201">
        <v>8.1456077954648268E-3</v>
      </c>
      <c r="O73" s="201">
        <v>2.4594021857133838E-3</v>
      </c>
    </row>
    <row r="74" spans="1:15" x14ac:dyDescent="0.2">
      <c r="A74" s="196" t="s">
        <v>3517</v>
      </c>
      <c r="B74" s="191" t="s">
        <v>3518</v>
      </c>
      <c r="C74" s="203" t="s">
        <v>826</v>
      </c>
      <c r="D74" s="203" t="s">
        <v>3397</v>
      </c>
      <c r="E74" s="203" t="s">
        <v>3398</v>
      </c>
      <c r="F74" s="203">
        <v>7</v>
      </c>
      <c r="G74" s="203" t="s">
        <v>256</v>
      </c>
      <c r="H74" s="208">
        <v>4.8000000000000001E-2</v>
      </c>
      <c r="I74" s="208">
        <v>4.8499999999999995E-2</v>
      </c>
      <c r="J74" s="202">
        <v>245738999.99905482</v>
      </c>
      <c r="K74" s="203">
        <v>111.24079999999999</v>
      </c>
      <c r="L74" s="193">
        <v>273362.06939894857</v>
      </c>
      <c r="M74" s="208" t="s">
        <v>249</v>
      </c>
      <c r="N74" s="201">
        <v>9.4816201633042621E-3</v>
      </c>
      <c r="O74" s="201">
        <v>2.8627842070566931E-3</v>
      </c>
    </row>
    <row r="75" spans="1:15" x14ac:dyDescent="0.2">
      <c r="A75" s="196" t="s">
        <v>3519</v>
      </c>
      <c r="B75" s="191" t="s">
        <v>3520</v>
      </c>
      <c r="C75" s="203" t="s">
        <v>826</v>
      </c>
      <c r="D75" s="203" t="s">
        <v>3397</v>
      </c>
      <c r="E75" s="203" t="s">
        <v>3398</v>
      </c>
      <c r="F75" s="203">
        <v>7.08</v>
      </c>
      <c r="G75" s="203" t="s">
        <v>256</v>
      </c>
      <c r="H75" s="208">
        <v>4.8000000000000001E-2</v>
      </c>
      <c r="I75" s="208">
        <v>4.8499999999999995E-2</v>
      </c>
      <c r="J75" s="202">
        <v>171957999.9993386</v>
      </c>
      <c r="K75" s="203">
        <v>110.35450000000002</v>
      </c>
      <c r="L75" s="193">
        <v>189763.53197927016</v>
      </c>
      <c r="M75" s="208" t="s">
        <v>249</v>
      </c>
      <c r="N75" s="201">
        <v>6.5819875267647569E-3</v>
      </c>
      <c r="O75" s="201">
        <v>1.9872985437226938E-3</v>
      </c>
    </row>
    <row r="76" spans="1:15" x14ac:dyDescent="0.2">
      <c r="A76" s="196" t="s">
        <v>3521</v>
      </c>
      <c r="B76" s="191" t="s">
        <v>3522</v>
      </c>
      <c r="C76" s="203" t="s">
        <v>826</v>
      </c>
      <c r="D76" s="203" t="s">
        <v>3397</v>
      </c>
      <c r="E76" s="203" t="s">
        <v>3398</v>
      </c>
      <c r="F76" s="203">
        <v>7.25</v>
      </c>
      <c r="G76" s="203" t="s">
        <v>256</v>
      </c>
      <c r="H76" s="208">
        <v>4.8000000000000001E-2</v>
      </c>
      <c r="I76" s="208">
        <v>4.8499999999999995E-2</v>
      </c>
      <c r="J76" s="202">
        <v>351567999.99864775</v>
      </c>
      <c r="K76" s="203">
        <v>108.82260000000002</v>
      </c>
      <c r="L76" s="193">
        <v>382585.52068852849</v>
      </c>
      <c r="M76" s="208" t="s">
        <v>249</v>
      </c>
      <c r="N76" s="201">
        <v>1.3270058260550192E-2</v>
      </c>
      <c r="O76" s="201">
        <v>4.0066267748260394E-3</v>
      </c>
    </row>
    <row r="77" spans="1:15" x14ac:dyDescent="0.2">
      <c r="A77" s="196" t="s">
        <v>3523</v>
      </c>
      <c r="B77" s="191" t="s">
        <v>3524</v>
      </c>
      <c r="C77" s="203" t="s">
        <v>826</v>
      </c>
      <c r="D77" s="203" t="s">
        <v>3397</v>
      </c>
      <c r="E77" s="203" t="s">
        <v>3398</v>
      </c>
      <c r="F77" s="203">
        <v>4.79</v>
      </c>
      <c r="G77" s="203" t="s">
        <v>256</v>
      </c>
      <c r="H77" s="208">
        <v>4.8000000000000001E-2</v>
      </c>
      <c r="I77" s="208">
        <v>4.8499999999999995E-2</v>
      </c>
      <c r="J77" s="202">
        <v>145167999.99944422</v>
      </c>
      <c r="K77" s="203">
        <v>111.41209999999997</v>
      </c>
      <c r="L77" s="193">
        <v>161734.78251938079</v>
      </c>
      <c r="M77" s="208" t="s">
        <v>249</v>
      </c>
      <c r="N77" s="201">
        <v>5.6098045292646932E-3</v>
      </c>
      <c r="O77" s="201">
        <v>1.6937674716403547E-3</v>
      </c>
    </row>
    <row r="78" spans="1:15" x14ac:dyDescent="0.2">
      <c r="A78" s="196" t="s">
        <v>3525</v>
      </c>
      <c r="B78" s="191" t="s">
        <v>3526</v>
      </c>
      <c r="C78" s="203" t="s">
        <v>826</v>
      </c>
      <c r="D78" s="203" t="s">
        <v>3397</v>
      </c>
      <c r="E78" s="203" t="s">
        <v>3398</v>
      </c>
      <c r="F78" s="203">
        <v>6.49</v>
      </c>
      <c r="G78" s="203" t="s">
        <v>256</v>
      </c>
      <c r="H78" s="208">
        <v>4.8000000000000001E-2</v>
      </c>
      <c r="I78" s="208">
        <v>4.8499999999999995E-2</v>
      </c>
      <c r="J78" s="202">
        <v>757999.99999708473</v>
      </c>
      <c r="K78" s="203">
        <v>108.70599999999997</v>
      </c>
      <c r="L78" s="193">
        <v>823.99183999683078</v>
      </c>
      <c r="M78" s="208" t="s">
        <v>249</v>
      </c>
      <c r="N78" s="201">
        <v>2.8580328140222155E-5</v>
      </c>
      <c r="O78" s="201">
        <v>8.6292543492706897E-6</v>
      </c>
    </row>
    <row r="79" spans="1:15" x14ac:dyDescent="0.2">
      <c r="A79" s="196" t="s">
        <v>3527</v>
      </c>
      <c r="B79" s="191" t="s">
        <v>3528</v>
      </c>
      <c r="C79" s="203" t="s">
        <v>826</v>
      </c>
      <c r="D79" s="203" t="s">
        <v>3397</v>
      </c>
      <c r="E79" s="203" t="s">
        <v>3398</v>
      </c>
      <c r="F79" s="203">
        <v>6.58</v>
      </c>
      <c r="G79" s="203" t="s">
        <v>256</v>
      </c>
      <c r="H79" s="208">
        <v>4.8000000000000001E-2</v>
      </c>
      <c r="I79" s="208">
        <v>4.8499999999999995E-2</v>
      </c>
      <c r="J79" s="202">
        <v>1680999.9999935345</v>
      </c>
      <c r="K79" s="203">
        <v>109.6649</v>
      </c>
      <c r="L79" s="193">
        <v>1843.4672299929096</v>
      </c>
      <c r="M79" s="208" t="s">
        <v>249</v>
      </c>
      <c r="N79" s="201">
        <v>6.3941043820465963E-5</v>
      </c>
      <c r="O79" s="201">
        <v>1.9305710129623964E-5</v>
      </c>
    </row>
    <row r="80" spans="1:15" x14ac:dyDescent="0.2">
      <c r="A80" s="196" t="s">
        <v>3529</v>
      </c>
      <c r="B80" s="191" t="s">
        <v>3530</v>
      </c>
      <c r="C80" s="203" t="s">
        <v>826</v>
      </c>
      <c r="D80" s="203" t="s">
        <v>3397</v>
      </c>
      <c r="E80" s="203" t="s">
        <v>3398</v>
      </c>
      <c r="F80" s="203">
        <v>6.92</v>
      </c>
      <c r="G80" s="203" t="s">
        <v>256</v>
      </c>
      <c r="H80" s="208">
        <v>4.8000000000000001E-2</v>
      </c>
      <c r="I80" s="208">
        <v>4.8499999999999995E-2</v>
      </c>
      <c r="J80" s="202">
        <v>19811999.999923795</v>
      </c>
      <c r="K80" s="203">
        <v>108.82259999999998</v>
      </c>
      <c r="L80" s="193">
        <v>21559.938149917074</v>
      </c>
      <c r="M80" s="208" t="s">
        <v>249</v>
      </c>
      <c r="N80" s="201">
        <v>7.4781093343095982E-4</v>
      </c>
      <c r="O80" s="201">
        <v>2.2578644717027117E-4</v>
      </c>
    </row>
    <row r="81" spans="1:15" x14ac:dyDescent="0.2">
      <c r="A81" s="196" t="s">
        <v>3531</v>
      </c>
      <c r="B81" s="191" t="s">
        <v>3532</v>
      </c>
      <c r="C81" s="203" t="s">
        <v>826</v>
      </c>
      <c r="D81" s="203" t="s">
        <v>3397</v>
      </c>
      <c r="E81" s="203" t="s">
        <v>3398</v>
      </c>
      <c r="F81" s="203">
        <v>7</v>
      </c>
      <c r="G81" s="203" t="s">
        <v>256</v>
      </c>
      <c r="H81" s="208">
        <v>4.8000000000000001E-2</v>
      </c>
      <c r="I81" s="208">
        <v>4.8600000000000004E-2</v>
      </c>
      <c r="J81" s="202">
        <v>21107999.999918815</v>
      </c>
      <c r="K81" s="203">
        <v>108.94029999999995</v>
      </c>
      <c r="L81" s="193">
        <v>22995.135579911555</v>
      </c>
      <c r="M81" s="208" t="s">
        <v>249</v>
      </c>
      <c r="N81" s="201">
        <v>7.9759105442755074E-4</v>
      </c>
      <c r="O81" s="201">
        <v>2.4081655191607744E-4</v>
      </c>
    </row>
    <row r="82" spans="1:15" x14ac:dyDescent="0.2">
      <c r="A82" s="196" t="s">
        <v>3533</v>
      </c>
      <c r="B82" s="191" t="s">
        <v>3534</v>
      </c>
      <c r="C82" s="203" t="s">
        <v>826</v>
      </c>
      <c r="D82" s="203" t="s">
        <v>3397</v>
      </c>
      <c r="E82" s="203" t="s">
        <v>3398</v>
      </c>
      <c r="F82" s="203">
        <v>1.43</v>
      </c>
      <c r="G82" s="203" t="s">
        <v>256</v>
      </c>
      <c r="H82" s="208">
        <v>4.8000000000000001E-2</v>
      </c>
      <c r="I82" s="208">
        <v>4.8399999999999999E-2</v>
      </c>
      <c r="J82" s="202">
        <v>98836999.999619856</v>
      </c>
      <c r="K82" s="203">
        <v>124.00030000000001</v>
      </c>
      <c r="L82" s="193">
        <v>122558.2717895286</v>
      </c>
      <c r="M82" s="208" t="s">
        <v>249</v>
      </c>
      <c r="N82" s="201">
        <v>4.2509591163630116E-3</v>
      </c>
      <c r="O82" s="201">
        <v>1.2834914722977798E-3</v>
      </c>
    </row>
    <row r="83" spans="1:15" x14ac:dyDescent="0.2">
      <c r="A83" s="196" t="s">
        <v>3535</v>
      </c>
      <c r="B83" s="191" t="s">
        <v>3536</v>
      </c>
      <c r="C83" s="203" t="s">
        <v>826</v>
      </c>
      <c r="D83" s="203" t="s">
        <v>3397</v>
      </c>
      <c r="E83" s="203" t="s">
        <v>3398</v>
      </c>
      <c r="F83" s="203">
        <v>1.3</v>
      </c>
      <c r="G83" s="203" t="s">
        <v>256</v>
      </c>
      <c r="H83" s="208">
        <v>4.8000000000000001E-2</v>
      </c>
      <c r="I83" s="208">
        <v>4.8399999999999999E-2</v>
      </c>
      <c r="J83" s="202">
        <v>8799999.999966152</v>
      </c>
      <c r="K83" s="203">
        <v>121.27890000000001</v>
      </c>
      <c r="L83" s="193">
        <v>10672.54501995895</v>
      </c>
      <c r="M83" s="208" t="s">
        <v>249</v>
      </c>
      <c r="N83" s="201">
        <v>3.7017944105234563E-4</v>
      </c>
      <c r="O83" s="201">
        <v>1.1176822519458716E-4</v>
      </c>
    </row>
    <row r="84" spans="1:15" x14ac:dyDescent="0.2">
      <c r="A84" s="196" t="s">
        <v>3537</v>
      </c>
      <c r="B84" s="191" t="s">
        <v>3538</v>
      </c>
      <c r="C84" s="203" t="s">
        <v>826</v>
      </c>
      <c r="D84" s="203" t="s">
        <v>3397</v>
      </c>
      <c r="E84" s="203" t="s">
        <v>3398</v>
      </c>
      <c r="F84" s="203">
        <v>1.38</v>
      </c>
      <c r="G84" s="203" t="s">
        <v>256</v>
      </c>
      <c r="H84" s="208">
        <v>4.8000000000000001E-2</v>
      </c>
      <c r="I84" s="208">
        <v>4.8600000000000004E-2</v>
      </c>
      <c r="J84" s="202">
        <v>35947999.999861732</v>
      </c>
      <c r="K84" s="203">
        <v>121.44159999999999</v>
      </c>
      <c r="L84" s="193">
        <v>43655.843369832088</v>
      </c>
      <c r="M84" s="208" t="s">
        <v>249</v>
      </c>
      <c r="N84" s="201">
        <v>1.5142119960226085E-3</v>
      </c>
      <c r="O84" s="201">
        <v>4.5718580935419514E-4</v>
      </c>
    </row>
    <row r="85" spans="1:15" x14ac:dyDescent="0.2">
      <c r="A85" s="196" t="s">
        <v>3539</v>
      </c>
      <c r="B85" s="191" t="s">
        <v>3540</v>
      </c>
      <c r="C85" s="203" t="s">
        <v>826</v>
      </c>
      <c r="D85" s="203" t="s">
        <v>3397</v>
      </c>
      <c r="E85" s="203" t="s">
        <v>3398</v>
      </c>
      <c r="F85" s="203">
        <v>1.6</v>
      </c>
      <c r="G85" s="203" t="s">
        <v>256</v>
      </c>
      <c r="H85" s="208">
        <v>4.8000000000000001E-2</v>
      </c>
      <c r="I85" s="208">
        <v>4.8499999999999995E-2</v>
      </c>
      <c r="J85" s="202">
        <v>70935999.99972716</v>
      </c>
      <c r="K85" s="203">
        <v>121.20819999999998</v>
      </c>
      <c r="L85" s="193">
        <v>85980.271689669316</v>
      </c>
      <c r="M85" s="208" t="s">
        <v>249</v>
      </c>
      <c r="N85" s="201">
        <v>2.9822435844578917E-3</v>
      </c>
      <c r="O85" s="201">
        <v>9.0042837491255748E-4</v>
      </c>
    </row>
    <row r="86" spans="1:15" x14ac:dyDescent="0.2">
      <c r="A86" s="196" t="s">
        <v>3541</v>
      </c>
      <c r="B86" s="191" t="s">
        <v>3542</v>
      </c>
      <c r="C86" s="203" t="s">
        <v>826</v>
      </c>
      <c r="D86" s="203" t="s">
        <v>3397</v>
      </c>
      <c r="E86" s="203" t="s">
        <v>3398</v>
      </c>
      <c r="F86" s="203">
        <v>1.68</v>
      </c>
      <c r="G86" s="203" t="s">
        <v>256</v>
      </c>
      <c r="H86" s="208">
        <v>4.8000000000000001E-2</v>
      </c>
      <c r="I86" s="208">
        <v>4.8499999999999995E-2</v>
      </c>
      <c r="J86" s="202">
        <v>105646999.99959365</v>
      </c>
      <c r="K86" s="203">
        <v>120.25979999999998</v>
      </c>
      <c r="L86" s="193">
        <v>127050.88621951135</v>
      </c>
      <c r="M86" s="208" t="s">
        <v>249</v>
      </c>
      <c r="N86" s="201">
        <v>4.4067863811292464E-3</v>
      </c>
      <c r="O86" s="201">
        <v>1.33054037585206E-3</v>
      </c>
    </row>
    <row r="87" spans="1:15" x14ac:dyDescent="0.2">
      <c r="A87" s="196" t="s">
        <v>3543</v>
      </c>
      <c r="B87" s="191" t="s">
        <v>3544</v>
      </c>
      <c r="C87" s="203" t="s">
        <v>826</v>
      </c>
      <c r="D87" s="203" t="s">
        <v>3397</v>
      </c>
      <c r="E87" s="203" t="s">
        <v>3398</v>
      </c>
      <c r="F87" s="203">
        <v>1.77</v>
      </c>
      <c r="G87" s="203" t="s">
        <v>256</v>
      </c>
      <c r="H87" s="208">
        <v>4.8000000000000001E-2</v>
      </c>
      <c r="I87" s="208">
        <v>4.8499999999999995E-2</v>
      </c>
      <c r="J87" s="202">
        <v>94395999.999636933</v>
      </c>
      <c r="K87" s="203">
        <v>118.72609999999996</v>
      </c>
      <c r="L87" s="193">
        <v>112072.68945956897</v>
      </c>
      <c r="M87" s="208" t="s">
        <v>249</v>
      </c>
      <c r="N87" s="201">
        <v>3.8872645150515293E-3</v>
      </c>
      <c r="O87" s="201">
        <v>1.1736812138299433E-3</v>
      </c>
    </row>
    <row r="88" spans="1:15" x14ac:dyDescent="0.2">
      <c r="A88" s="196" t="s">
        <v>3545</v>
      </c>
      <c r="B88" s="191" t="s">
        <v>3546</v>
      </c>
      <c r="C88" s="203" t="s">
        <v>826</v>
      </c>
      <c r="D88" s="203" t="s">
        <v>3397</v>
      </c>
      <c r="E88" s="203" t="s">
        <v>3398</v>
      </c>
      <c r="F88" s="203">
        <v>1.85</v>
      </c>
      <c r="G88" s="203" t="s">
        <v>256</v>
      </c>
      <c r="H88" s="208">
        <v>4.8000000000000001E-2</v>
      </c>
      <c r="I88" s="208">
        <v>4.8499999999999995E-2</v>
      </c>
      <c r="J88" s="202">
        <v>88112999.999661103</v>
      </c>
      <c r="K88" s="203">
        <v>117.02549999999998</v>
      </c>
      <c r="L88" s="193">
        <v>103114.75962960339</v>
      </c>
      <c r="M88" s="208" t="s">
        <v>249</v>
      </c>
      <c r="N88" s="201">
        <v>3.5765568580455021E-3</v>
      </c>
      <c r="O88" s="201">
        <v>1.0798692958065932E-3</v>
      </c>
    </row>
    <row r="89" spans="1:15" x14ac:dyDescent="0.2">
      <c r="A89" s="196" t="s">
        <v>3547</v>
      </c>
      <c r="B89" s="191" t="s">
        <v>3548</v>
      </c>
      <c r="C89" s="203" t="s">
        <v>826</v>
      </c>
      <c r="D89" s="203" t="s">
        <v>3397</v>
      </c>
      <c r="E89" s="203" t="s">
        <v>3398</v>
      </c>
      <c r="F89" s="203">
        <v>1.89</v>
      </c>
      <c r="G89" s="203" t="s">
        <v>256</v>
      </c>
      <c r="H89" s="208">
        <v>4.8000000000000001E-2</v>
      </c>
      <c r="I89" s="208">
        <v>4.8499999999999995E-2</v>
      </c>
      <c r="J89" s="202">
        <v>58669999.999774344</v>
      </c>
      <c r="K89" s="203">
        <v>118.78870000000001</v>
      </c>
      <c r="L89" s="193">
        <v>69693.334219731943</v>
      </c>
      <c r="M89" s="208" t="s">
        <v>249</v>
      </c>
      <c r="N89" s="201">
        <v>2.4173277749859434E-3</v>
      </c>
      <c r="O89" s="201">
        <v>7.2986342611488814E-4</v>
      </c>
    </row>
    <row r="90" spans="1:15" x14ac:dyDescent="0.2">
      <c r="A90" s="196" t="s">
        <v>3549</v>
      </c>
      <c r="B90" s="191" t="s">
        <v>3550</v>
      </c>
      <c r="C90" s="203" t="s">
        <v>826</v>
      </c>
      <c r="D90" s="203" t="s">
        <v>3397</v>
      </c>
      <c r="E90" s="203" t="s">
        <v>3398</v>
      </c>
      <c r="F90" s="203">
        <v>2.0499999999999998</v>
      </c>
      <c r="G90" s="203" t="s">
        <v>256</v>
      </c>
      <c r="H90" s="208">
        <v>4.8000000000000001E-2</v>
      </c>
      <c r="I90" s="208">
        <v>4.8499999999999995E-2</v>
      </c>
      <c r="J90" s="202">
        <v>91822999.999646842</v>
      </c>
      <c r="K90" s="203">
        <v>117.97290000000002</v>
      </c>
      <c r="L90" s="193">
        <v>108326.26250958336</v>
      </c>
      <c r="M90" s="208" t="s">
        <v>249</v>
      </c>
      <c r="N90" s="201">
        <v>3.7573189180364281E-3</v>
      </c>
      <c r="O90" s="201">
        <v>1.1344467584832587E-3</v>
      </c>
    </row>
    <row r="91" spans="1:15" x14ac:dyDescent="0.2">
      <c r="A91" s="196" t="s">
        <v>3551</v>
      </c>
      <c r="B91" s="191" t="s">
        <v>3552</v>
      </c>
      <c r="C91" s="203" t="s">
        <v>826</v>
      </c>
      <c r="D91" s="203" t="s">
        <v>3397</v>
      </c>
      <c r="E91" s="203" t="s">
        <v>3398</v>
      </c>
      <c r="F91" s="203">
        <v>2.14</v>
      </c>
      <c r="G91" s="203" t="s">
        <v>256</v>
      </c>
      <c r="H91" s="208">
        <v>4.8000000000000001E-2</v>
      </c>
      <c r="I91" s="208">
        <v>4.8399999999999999E-2</v>
      </c>
      <c r="J91" s="202">
        <v>68573999.999736264</v>
      </c>
      <c r="K91" s="203">
        <v>117.17320000000004</v>
      </c>
      <c r="L91" s="193">
        <v>80350.403189690958</v>
      </c>
      <c r="M91" s="208" t="s">
        <v>249</v>
      </c>
      <c r="N91" s="201">
        <v>2.7869704260291622E-3</v>
      </c>
      <c r="O91" s="201">
        <v>8.4146957837951525E-4</v>
      </c>
    </row>
    <row r="92" spans="1:15" x14ac:dyDescent="0.2">
      <c r="A92" s="196" t="s">
        <v>3553</v>
      </c>
      <c r="B92" s="191" t="s">
        <v>3554</v>
      </c>
      <c r="C92" s="203" t="s">
        <v>826</v>
      </c>
      <c r="D92" s="203" t="s">
        <v>3397</v>
      </c>
      <c r="E92" s="203" t="s">
        <v>3398</v>
      </c>
      <c r="F92" s="203">
        <v>2.2200000000000002</v>
      </c>
      <c r="G92" s="203" t="s">
        <v>256</v>
      </c>
      <c r="H92" s="208">
        <v>4.8000000000000001E-2</v>
      </c>
      <c r="I92" s="208">
        <v>4.8399999999999999E-2</v>
      </c>
      <c r="J92" s="202">
        <v>105572999.99959394</v>
      </c>
      <c r="K92" s="203">
        <v>116.71</v>
      </c>
      <c r="L92" s="193">
        <v>123214.33361952612</v>
      </c>
      <c r="M92" s="208" t="s">
        <v>249</v>
      </c>
      <c r="N92" s="201">
        <v>4.2737147572218769E-3</v>
      </c>
      <c r="O92" s="201">
        <v>1.2903620796570934E-3</v>
      </c>
    </row>
    <row r="93" spans="1:15" x14ac:dyDescent="0.2">
      <c r="A93" s="196" t="s">
        <v>3555</v>
      </c>
      <c r="B93" s="191" t="s">
        <v>3556</v>
      </c>
      <c r="C93" s="203" t="s">
        <v>826</v>
      </c>
      <c r="D93" s="203" t="s">
        <v>3397</v>
      </c>
      <c r="E93" s="203" t="s">
        <v>3398</v>
      </c>
      <c r="F93" s="203">
        <v>2.2999999999999998</v>
      </c>
      <c r="G93" s="203" t="s">
        <v>256</v>
      </c>
      <c r="H93" s="208">
        <v>4.8000000000000001E-2</v>
      </c>
      <c r="I93" s="208">
        <v>4.8600000000000004E-2</v>
      </c>
      <c r="J93" s="202">
        <v>67865999.999738991</v>
      </c>
      <c r="K93" s="203">
        <v>117.02550000000005</v>
      </c>
      <c r="L93" s="193">
        <v>79420.588069694539</v>
      </c>
      <c r="M93" s="208" t="s">
        <v>249</v>
      </c>
      <c r="N93" s="201">
        <v>2.7547195954392132E-3</v>
      </c>
      <c r="O93" s="201">
        <v>8.3173208975550453E-4</v>
      </c>
    </row>
    <row r="94" spans="1:15" x14ac:dyDescent="0.2">
      <c r="A94" s="196" t="s">
        <v>3557</v>
      </c>
      <c r="B94" s="191" t="s">
        <v>3558</v>
      </c>
      <c r="C94" s="203" t="s">
        <v>826</v>
      </c>
      <c r="D94" s="203" t="s">
        <v>3397</v>
      </c>
      <c r="E94" s="203" t="s">
        <v>3398</v>
      </c>
      <c r="F94" s="203">
        <v>2.58</v>
      </c>
      <c r="G94" s="203" t="s">
        <v>256</v>
      </c>
      <c r="H94" s="208">
        <v>4.8000000000000001E-2</v>
      </c>
      <c r="I94" s="208">
        <v>4.8499999999999995E-2</v>
      </c>
      <c r="J94" s="202">
        <v>20539999.999920998</v>
      </c>
      <c r="K94" s="203">
        <v>116.72940000000001</v>
      </c>
      <c r="L94" s="193">
        <v>23976.23604990778</v>
      </c>
      <c r="M94" s="208" t="s">
        <v>249</v>
      </c>
      <c r="N94" s="201">
        <v>8.3162072803587934E-4</v>
      </c>
      <c r="O94" s="201">
        <v>2.5109112635581822E-4</v>
      </c>
    </row>
    <row r="95" spans="1:15" x14ac:dyDescent="0.2">
      <c r="A95" s="196" t="s">
        <v>3559</v>
      </c>
      <c r="B95" s="191" t="s">
        <v>3560</v>
      </c>
      <c r="C95" s="203" t="s">
        <v>826</v>
      </c>
      <c r="D95" s="203" t="s">
        <v>3397</v>
      </c>
      <c r="E95" s="203" t="s">
        <v>3398</v>
      </c>
      <c r="F95" s="203">
        <v>2.75</v>
      </c>
      <c r="G95" s="203" t="s">
        <v>256</v>
      </c>
      <c r="H95" s="208">
        <v>4.8000000000000001E-2</v>
      </c>
      <c r="I95" s="208">
        <v>4.8499999999999995E-2</v>
      </c>
      <c r="J95" s="202">
        <v>69797999.999731541</v>
      </c>
      <c r="K95" s="203">
        <v>114.93580000000001</v>
      </c>
      <c r="L95" s="193">
        <v>80222.92528969144</v>
      </c>
      <c r="M95" s="208" t="s">
        <v>249</v>
      </c>
      <c r="N95" s="201">
        <v>2.7825488285863681E-3</v>
      </c>
      <c r="O95" s="201">
        <v>8.4013456610195316E-4</v>
      </c>
    </row>
    <row r="96" spans="1:15" x14ac:dyDescent="0.2">
      <c r="A96" s="196" t="s">
        <v>3561</v>
      </c>
      <c r="B96" s="191" t="s">
        <v>3562</v>
      </c>
      <c r="C96" s="203" t="s">
        <v>826</v>
      </c>
      <c r="D96" s="203" t="s">
        <v>3397</v>
      </c>
      <c r="E96" s="203" t="s">
        <v>3398</v>
      </c>
      <c r="F96" s="203">
        <v>2.85</v>
      </c>
      <c r="G96" s="203" t="s">
        <v>256</v>
      </c>
      <c r="H96" s="208">
        <v>4.8000000000000001E-2</v>
      </c>
      <c r="I96" s="208">
        <v>4.8499999999999995E-2</v>
      </c>
      <c r="J96" s="202">
        <v>133467999.99948664</v>
      </c>
      <c r="K96" s="203">
        <v>115.89630000000001</v>
      </c>
      <c r="L96" s="193">
        <v>154684.49753940507</v>
      </c>
      <c r="M96" s="208" t="s">
        <v>249</v>
      </c>
      <c r="N96" s="201">
        <v>5.3652639301605062E-3</v>
      </c>
      <c r="O96" s="201">
        <v>1.6199333638568512E-3</v>
      </c>
    </row>
    <row r="97" spans="1:15" x14ac:dyDescent="0.2">
      <c r="A97" s="196" t="s">
        <v>3563</v>
      </c>
      <c r="B97" s="191" t="s">
        <v>3564</v>
      </c>
      <c r="C97" s="203" t="s">
        <v>826</v>
      </c>
      <c r="D97" s="203" t="s">
        <v>3397</v>
      </c>
      <c r="E97" s="203" t="s">
        <v>3398</v>
      </c>
      <c r="F97" s="203">
        <v>1.51</v>
      </c>
      <c r="G97" s="203" t="s">
        <v>256</v>
      </c>
      <c r="H97" s="208">
        <v>4.8000000000000001E-2</v>
      </c>
      <c r="I97" s="208">
        <v>4.8499999999999995E-2</v>
      </c>
      <c r="J97" s="202">
        <v>146720999.99943569</v>
      </c>
      <c r="K97" s="203">
        <v>122.88899999999994</v>
      </c>
      <c r="L97" s="193">
        <v>180304.11428930651</v>
      </c>
      <c r="M97" s="208" t="s">
        <v>249</v>
      </c>
      <c r="N97" s="201">
        <v>6.2538856591593415E-3</v>
      </c>
      <c r="O97" s="201">
        <v>1.8882347942042507E-3</v>
      </c>
    </row>
    <row r="98" spans="1:15" x14ac:dyDescent="0.2">
      <c r="A98" s="196" t="s">
        <v>3565</v>
      </c>
      <c r="B98" s="191" t="s">
        <v>3566</v>
      </c>
      <c r="C98" s="203" t="s">
        <v>826</v>
      </c>
      <c r="D98" s="203" t="s">
        <v>3397</v>
      </c>
      <c r="E98" s="203" t="s">
        <v>3398</v>
      </c>
      <c r="F98" s="203">
        <v>0.25</v>
      </c>
      <c r="G98" s="203" t="s">
        <v>256</v>
      </c>
      <c r="H98" s="208">
        <v>4.8000000000000001E-2</v>
      </c>
      <c r="I98" s="208">
        <v>4.7899999999999998E-2</v>
      </c>
      <c r="J98" s="202">
        <v>25351999.999902491</v>
      </c>
      <c r="K98" s="203">
        <v>127.1373</v>
      </c>
      <c r="L98" s="193">
        <v>32231.849379876028</v>
      </c>
      <c r="M98" s="208" t="s">
        <v>249</v>
      </c>
      <c r="N98" s="201">
        <v>1.1179683913454968E-3</v>
      </c>
      <c r="O98" s="201">
        <v>3.375480349992334E-4</v>
      </c>
    </row>
    <row r="99" spans="1:15" x14ac:dyDescent="0.2">
      <c r="A99" s="196" t="s">
        <v>3567</v>
      </c>
      <c r="B99" s="191" t="s">
        <v>3568</v>
      </c>
      <c r="C99" s="203" t="s">
        <v>826</v>
      </c>
      <c r="D99" s="203" t="s">
        <v>3397</v>
      </c>
      <c r="E99" s="203" t="s">
        <v>3398</v>
      </c>
      <c r="F99" s="203">
        <v>1.97</v>
      </c>
      <c r="G99" s="203" t="s">
        <v>256</v>
      </c>
      <c r="H99" s="208">
        <v>4.8000000000000001E-2</v>
      </c>
      <c r="I99" s="208">
        <v>4.8499999999999995E-2</v>
      </c>
      <c r="J99" s="202">
        <v>100943999.99961175</v>
      </c>
      <c r="K99" s="203">
        <v>118.66360000000002</v>
      </c>
      <c r="L99" s="193">
        <v>119783.86079953928</v>
      </c>
      <c r="M99" s="208" t="s">
        <v>249</v>
      </c>
      <c r="N99" s="201">
        <v>4.1547280948397419E-3</v>
      </c>
      <c r="O99" s="201">
        <v>1.2544364538620125E-3</v>
      </c>
    </row>
    <row r="100" spans="1:15" x14ac:dyDescent="0.2">
      <c r="A100" s="196" t="s">
        <v>3569</v>
      </c>
      <c r="B100" s="191" t="s">
        <v>3570</v>
      </c>
      <c r="C100" s="203" t="s">
        <v>826</v>
      </c>
      <c r="D100" s="203" t="s">
        <v>3397</v>
      </c>
      <c r="E100" s="203" t="s">
        <v>3398</v>
      </c>
      <c r="F100" s="203">
        <v>2.33</v>
      </c>
      <c r="G100" s="203" t="s">
        <v>256</v>
      </c>
      <c r="H100" s="208">
        <v>4.8000000000000001E-2</v>
      </c>
      <c r="I100" s="208">
        <v>4.8499999999999995E-2</v>
      </c>
      <c r="J100" s="202">
        <v>130152999.9994994</v>
      </c>
      <c r="K100" s="203">
        <v>119.70069999999998</v>
      </c>
      <c r="L100" s="193">
        <v>155794.09866940082</v>
      </c>
      <c r="M100" s="208" t="s">
        <v>249</v>
      </c>
      <c r="N100" s="201">
        <v>5.4037506758546888E-3</v>
      </c>
      <c r="O100" s="201">
        <v>1.631553661428012E-3</v>
      </c>
    </row>
    <row r="101" spans="1:15" x14ac:dyDescent="0.2">
      <c r="A101" s="196" t="s">
        <v>3571</v>
      </c>
      <c r="B101" s="191" t="s">
        <v>3572</v>
      </c>
      <c r="C101" s="203" t="s">
        <v>826</v>
      </c>
      <c r="D101" s="203" t="s">
        <v>3397</v>
      </c>
      <c r="E101" s="203" t="s">
        <v>3398</v>
      </c>
      <c r="F101" s="203">
        <v>2.42</v>
      </c>
      <c r="G101" s="203" t="s">
        <v>256</v>
      </c>
      <c r="H101" s="208">
        <v>4.8000000000000001E-2</v>
      </c>
      <c r="I101" s="208">
        <v>4.8600000000000004E-2</v>
      </c>
      <c r="J101" s="202">
        <v>29078999.999888152</v>
      </c>
      <c r="K101" s="203">
        <v>119.11870000000003</v>
      </c>
      <c r="L101" s="193">
        <v>34638.548139866762</v>
      </c>
      <c r="M101" s="208" t="s">
        <v>249</v>
      </c>
      <c r="N101" s="201">
        <v>1.2014452377854634E-3</v>
      </c>
      <c r="O101" s="201">
        <v>3.6275218719340356E-4</v>
      </c>
    </row>
    <row r="102" spans="1:15" x14ac:dyDescent="0.2">
      <c r="A102" s="196" t="s">
        <v>3573</v>
      </c>
      <c r="B102" s="191" t="s">
        <v>3574</v>
      </c>
      <c r="C102" s="203" t="s">
        <v>826</v>
      </c>
      <c r="D102" s="203" t="s">
        <v>3397</v>
      </c>
      <c r="E102" s="203" t="s">
        <v>3398</v>
      </c>
      <c r="F102" s="203">
        <v>2.5</v>
      </c>
      <c r="G102" s="203" t="s">
        <v>256</v>
      </c>
      <c r="H102" s="208">
        <v>4.8000000000000001E-2</v>
      </c>
      <c r="I102" s="208">
        <v>4.8499999999999995E-2</v>
      </c>
      <c r="J102" s="202">
        <v>7837999.9999698531</v>
      </c>
      <c r="K102" s="203">
        <v>117.63639999999994</v>
      </c>
      <c r="L102" s="193">
        <v>9220.3468099645397</v>
      </c>
      <c r="M102" s="208" t="s">
        <v>249</v>
      </c>
      <c r="N102" s="201">
        <v>3.1980964446984164E-4</v>
      </c>
      <c r="O102" s="201">
        <v>9.6560079784256903E-5</v>
      </c>
    </row>
    <row r="103" spans="1:15" x14ac:dyDescent="0.2">
      <c r="A103" s="196" t="s">
        <v>3575</v>
      </c>
      <c r="B103" s="191" t="s">
        <v>3576</v>
      </c>
      <c r="C103" s="203" t="s">
        <v>826</v>
      </c>
      <c r="D103" s="203" t="s">
        <v>3397</v>
      </c>
      <c r="E103" s="203" t="s">
        <v>3398</v>
      </c>
      <c r="F103" s="203">
        <v>2.66</v>
      </c>
      <c r="G103" s="203" t="s">
        <v>256</v>
      </c>
      <c r="H103" s="208">
        <v>4.8000000000000001E-2</v>
      </c>
      <c r="I103" s="208">
        <v>4.8499999999999995E-2</v>
      </c>
      <c r="J103" s="202">
        <v>106487999.99959043</v>
      </c>
      <c r="K103" s="203">
        <v>115.93860000000002</v>
      </c>
      <c r="L103" s="193">
        <v>123460.76264952513</v>
      </c>
      <c r="M103" s="208" t="s">
        <v>249</v>
      </c>
      <c r="N103" s="201">
        <v>4.2822621993187249E-3</v>
      </c>
      <c r="O103" s="201">
        <v>1.292942807615411E-3</v>
      </c>
    </row>
    <row r="104" spans="1:15" x14ac:dyDescent="0.2">
      <c r="A104" s="196" t="s">
        <v>3577</v>
      </c>
      <c r="B104" s="191" t="s">
        <v>3578</v>
      </c>
      <c r="C104" s="203" t="s">
        <v>826</v>
      </c>
      <c r="D104" s="203" t="s">
        <v>3397</v>
      </c>
      <c r="E104" s="203" t="s">
        <v>3398</v>
      </c>
      <c r="F104" s="203">
        <v>2.76</v>
      </c>
      <c r="G104" s="203" t="s">
        <v>256</v>
      </c>
      <c r="H104" s="208">
        <v>4.8000000000000001E-2</v>
      </c>
      <c r="I104" s="208">
        <v>4.8499999999999995E-2</v>
      </c>
      <c r="J104" s="202">
        <v>108163999.99958399</v>
      </c>
      <c r="K104" s="203">
        <v>116.67740000000002</v>
      </c>
      <c r="L104" s="193">
        <v>126202.94685951459</v>
      </c>
      <c r="M104" s="208" t="s">
        <v>249</v>
      </c>
      <c r="N104" s="201">
        <v>4.3773754282831479E-3</v>
      </c>
      <c r="O104" s="201">
        <v>1.3216603311052601E-3</v>
      </c>
    </row>
    <row r="105" spans="1:15" x14ac:dyDescent="0.2">
      <c r="A105" s="196" t="s">
        <v>3579</v>
      </c>
      <c r="B105" s="191" t="s">
        <v>3580</v>
      </c>
      <c r="C105" s="203" t="s">
        <v>826</v>
      </c>
      <c r="D105" s="203" t="s">
        <v>3397</v>
      </c>
      <c r="E105" s="203" t="s">
        <v>3398</v>
      </c>
      <c r="F105" s="203">
        <v>0.08</v>
      </c>
      <c r="G105" s="203" t="s">
        <v>256</v>
      </c>
      <c r="H105" s="208">
        <v>4.8000000000000001E-2</v>
      </c>
      <c r="I105" s="208">
        <v>4.7199999999999999E-2</v>
      </c>
      <c r="J105" s="202">
        <v>64948999.999750197</v>
      </c>
      <c r="K105" s="203">
        <v>128.77430000000001</v>
      </c>
      <c r="L105" s="193">
        <v>83637.637419678314</v>
      </c>
      <c r="M105" s="208" t="s">
        <v>249</v>
      </c>
      <c r="N105" s="201">
        <v>2.9009888281618461E-3</v>
      </c>
      <c r="O105" s="201">
        <v>8.75895138074741E-4</v>
      </c>
    </row>
    <row r="106" spans="1:15" x14ac:dyDescent="0.2">
      <c r="A106" s="196" t="s">
        <v>3581</v>
      </c>
      <c r="B106" s="191" t="s">
        <v>3582</v>
      </c>
      <c r="C106" s="203" t="s">
        <v>826</v>
      </c>
      <c r="D106" s="203" t="s">
        <v>3397</v>
      </c>
      <c r="E106" s="203" t="s">
        <v>3398</v>
      </c>
      <c r="F106" s="203">
        <v>0.41</v>
      </c>
      <c r="G106" s="203" t="s">
        <v>256</v>
      </c>
      <c r="H106" s="208">
        <v>4.8000000000000001E-2</v>
      </c>
      <c r="I106" s="208">
        <v>4.8799999999999996E-2</v>
      </c>
      <c r="J106" s="202">
        <v>64829999.999750659</v>
      </c>
      <c r="K106" s="203">
        <v>125.3771</v>
      </c>
      <c r="L106" s="193">
        <v>81282.005099687347</v>
      </c>
      <c r="M106" s="208" t="s">
        <v>249</v>
      </c>
      <c r="N106" s="201">
        <v>2.8192832318014341E-3</v>
      </c>
      <c r="O106" s="201">
        <v>8.512257791613775E-4</v>
      </c>
    </row>
    <row r="107" spans="1:15" x14ac:dyDescent="0.2">
      <c r="A107" s="196" t="s">
        <v>3583</v>
      </c>
      <c r="B107" s="191" t="s">
        <v>3584</v>
      </c>
      <c r="C107" s="203" t="s">
        <v>826</v>
      </c>
      <c r="D107" s="203" t="s">
        <v>3397</v>
      </c>
      <c r="E107" s="203" t="s">
        <v>3398</v>
      </c>
      <c r="F107" s="203">
        <v>0.65</v>
      </c>
      <c r="G107" s="203" t="s">
        <v>256</v>
      </c>
      <c r="H107" s="208">
        <v>4.8000000000000001E-2</v>
      </c>
      <c r="I107" s="208">
        <v>4.8499999999999995E-2</v>
      </c>
      <c r="J107" s="202">
        <v>32078999.999876615</v>
      </c>
      <c r="K107" s="203">
        <v>124.94229999999997</v>
      </c>
      <c r="L107" s="193">
        <v>40080.26543984584</v>
      </c>
      <c r="M107" s="208" t="s">
        <v>249</v>
      </c>
      <c r="N107" s="201">
        <v>1.3901923327570881E-3</v>
      </c>
      <c r="O107" s="201">
        <v>4.1974057032900184E-4</v>
      </c>
    </row>
    <row r="108" spans="1:15" x14ac:dyDescent="0.2">
      <c r="A108" s="196" t="s">
        <v>3585</v>
      </c>
      <c r="B108" s="191" t="s">
        <v>3586</v>
      </c>
      <c r="C108" s="203" t="s">
        <v>826</v>
      </c>
      <c r="D108" s="203" t="s">
        <v>3397</v>
      </c>
      <c r="E108" s="203" t="s">
        <v>3398</v>
      </c>
      <c r="F108" s="203">
        <v>0.73</v>
      </c>
      <c r="G108" s="203" t="s">
        <v>256</v>
      </c>
      <c r="H108" s="208">
        <v>4.8000000000000001E-2</v>
      </c>
      <c r="I108" s="208">
        <v>4.8600000000000004E-2</v>
      </c>
      <c r="J108" s="202">
        <v>19392999.999925409</v>
      </c>
      <c r="K108" s="203">
        <v>123.61910000000003</v>
      </c>
      <c r="L108" s="193">
        <v>23973.462739907798</v>
      </c>
      <c r="M108" s="208" t="s">
        <v>249</v>
      </c>
      <c r="N108" s="201">
        <v>8.3152453520242311E-4</v>
      </c>
      <c r="O108" s="201">
        <v>2.5106208286750006E-4</v>
      </c>
    </row>
    <row r="109" spans="1:15" x14ac:dyDescent="0.2">
      <c r="A109" s="196" t="s">
        <v>3587</v>
      </c>
      <c r="B109" s="191" t="s">
        <v>3588</v>
      </c>
      <c r="C109" s="203" t="s">
        <v>826</v>
      </c>
      <c r="D109" s="203" t="s">
        <v>3397</v>
      </c>
      <c r="E109" s="203" t="s">
        <v>3398</v>
      </c>
      <c r="F109" s="203">
        <v>0.82</v>
      </c>
      <c r="G109" s="203" t="s">
        <v>256</v>
      </c>
      <c r="H109" s="208">
        <v>4.8000000000000001E-2</v>
      </c>
      <c r="I109" s="208">
        <v>4.8499999999999995E-2</v>
      </c>
      <c r="J109" s="202">
        <v>17848999.999931347</v>
      </c>
      <c r="K109" s="203">
        <v>123.01300000000002</v>
      </c>
      <c r="L109" s="193">
        <v>21956.606179915547</v>
      </c>
      <c r="M109" s="208" t="s">
        <v>249</v>
      </c>
      <c r="N109" s="201">
        <v>7.615694464523211E-4</v>
      </c>
      <c r="O109" s="201">
        <v>2.2994055302051129E-4</v>
      </c>
    </row>
    <row r="110" spans="1:15" x14ac:dyDescent="0.2">
      <c r="A110" s="196" t="s">
        <v>3589</v>
      </c>
      <c r="B110" s="191" t="s">
        <v>3590</v>
      </c>
      <c r="C110" s="203" t="s">
        <v>826</v>
      </c>
      <c r="D110" s="203" t="s">
        <v>3397</v>
      </c>
      <c r="E110" s="203" t="s">
        <v>3398</v>
      </c>
      <c r="F110" s="203">
        <v>0.9</v>
      </c>
      <c r="G110" s="203" t="s">
        <v>256</v>
      </c>
      <c r="H110" s="208">
        <v>4.8000000000000001E-2</v>
      </c>
      <c r="I110" s="208">
        <v>4.8499999999999995E-2</v>
      </c>
      <c r="J110" s="202">
        <v>13399999.999948461</v>
      </c>
      <c r="K110" s="203">
        <v>121.13909999999998</v>
      </c>
      <c r="L110" s="193">
        <v>16232.641669937566</v>
      </c>
      <c r="M110" s="208" t="s">
        <v>249</v>
      </c>
      <c r="N110" s="201">
        <v>5.6303254836994959E-4</v>
      </c>
      <c r="O110" s="201">
        <v>1.6999633604502699E-4</v>
      </c>
    </row>
    <row r="111" spans="1:15" x14ac:dyDescent="0.2">
      <c r="A111" s="196" t="s">
        <v>3591</v>
      </c>
      <c r="B111" s="191" t="s">
        <v>3592</v>
      </c>
      <c r="C111" s="203" t="s">
        <v>826</v>
      </c>
      <c r="D111" s="203" t="s">
        <v>3397</v>
      </c>
      <c r="E111" s="203" t="s">
        <v>3593</v>
      </c>
      <c r="F111" s="203">
        <v>7.33</v>
      </c>
      <c r="G111" s="203" t="s">
        <v>256</v>
      </c>
      <c r="H111" s="208">
        <v>4.8000000000000001E-2</v>
      </c>
      <c r="I111" s="208">
        <v>4.8499999999999995E-2</v>
      </c>
      <c r="J111" s="202">
        <v>148365999.99942935</v>
      </c>
      <c r="K111" s="203">
        <v>107.955</v>
      </c>
      <c r="L111" s="193">
        <v>160168.54017938397</v>
      </c>
      <c r="M111" s="208" t="s">
        <v>249</v>
      </c>
      <c r="N111" s="201">
        <v>5.5554790883423763E-3</v>
      </c>
      <c r="O111" s="201">
        <v>1.6773649991055762E-3</v>
      </c>
    </row>
    <row r="112" spans="1:15" x14ac:dyDescent="0.2">
      <c r="A112" s="196" t="s">
        <v>3594</v>
      </c>
      <c r="B112" s="191" t="s">
        <v>3595</v>
      </c>
      <c r="C112" s="203" t="s">
        <v>826</v>
      </c>
      <c r="D112" s="203" t="s">
        <v>3397</v>
      </c>
      <c r="E112" s="203" t="s">
        <v>3596</v>
      </c>
      <c r="F112" s="203">
        <v>7.24</v>
      </c>
      <c r="G112" s="203" t="s">
        <v>256</v>
      </c>
      <c r="H112" s="208">
        <v>4.8000000000000001E-2</v>
      </c>
      <c r="I112" s="208">
        <v>4.8499999999999995E-2</v>
      </c>
      <c r="J112" s="202">
        <v>138866999.99946585</v>
      </c>
      <c r="K112" s="203">
        <v>110.43869999999995</v>
      </c>
      <c r="L112" s="193">
        <v>153363.01098941016</v>
      </c>
      <c r="M112" s="208" t="s">
        <v>249</v>
      </c>
      <c r="N112" s="201">
        <v>5.3194278946581521E-3</v>
      </c>
      <c r="O112" s="201">
        <v>1.6060940962749173E-3</v>
      </c>
    </row>
    <row r="113" spans="1:15" x14ac:dyDescent="0.2">
      <c r="A113" s="196" t="s">
        <v>3597</v>
      </c>
      <c r="B113" s="191" t="s">
        <v>3598</v>
      </c>
      <c r="C113" s="203" t="s">
        <v>826</v>
      </c>
      <c r="D113" s="203" t="s">
        <v>3397</v>
      </c>
      <c r="E113" s="203" t="s">
        <v>2136</v>
      </c>
      <c r="F113" s="203">
        <v>7.33</v>
      </c>
      <c r="G113" s="203" t="s">
        <v>256</v>
      </c>
      <c r="H113" s="208">
        <v>4.8000000000000001E-2</v>
      </c>
      <c r="I113" s="208">
        <v>4.8499999999999995E-2</v>
      </c>
      <c r="J113" s="202">
        <v>157984999.99939236</v>
      </c>
      <c r="K113" s="203">
        <v>110.11830000000003</v>
      </c>
      <c r="L113" s="193">
        <v>173970.39976933086</v>
      </c>
      <c r="M113" s="208" t="s">
        <v>249</v>
      </c>
      <c r="N113" s="201">
        <v>6.0341994553152712E-3</v>
      </c>
      <c r="O113" s="201">
        <v>1.821904970393436E-3</v>
      </c>
    </row>
    <row r="114" spans="1:15" x14ac:dyDescent="0.2">
      <c r="A114" s="196" t="s">
        <v>3599</v>
      </c>
      <c r="B114" s="191" t="s">
        <v>3600</v>
      </c>
      <c r="C114" s="203" t="s">
        <v>826</v>
      </c>
      <c r="D114" s="203" t="s">
        <v>3397</v>
      </c>
      <c r="E114" s="203" t="s">
        <v>3601</v>
      </c>
      <c r="F114" s="203">
        <v>7.41</v>
      </c>
      <c r="G114" s="203" t="s">
        <v>256</v>
      </c>
      <c r="H114" s="208">
        <v>4.8000000000000001E-2</v>
      </c>
      <c r="I114" s="208">
        <v>4.8499999999999995E-2</v>
      </c>
      <c r="J114" s="202">
        <v>168977999.99935007</v>
      </c>
      <c r="K114" s="203">
        <v>109.46540000000002</v>
      </c>
      <c r="L114" s="193">
        <v>184972.57796928857</v>
      </c>
      <c r="M114" s="208" t="s">
        <v>249</v>
      </c>
      <c r="N114" s="201">
        <v>6.4158122916914175E-3</v>
      </c>
      <c r="O114" s="201">
        <v>1.937125278987513E-3</v>
      </c>
    </row>
    <row r="115" spans="1:15" x14ac:dyDescent="0.2">
      <c r="A115" s="196" t="s">
        <v>3602</v>
      </c>
      <c r="B115" s="191" t="s">
        <v>3603</v>
      </c>
      <c r="C115" s="203" t="s">
        <v>826</v>
      </c>
      <c r="D115" s="203" t="s">
        <v>3397</v>
      </c>
      <c r="E115" s="203" t="s">
        <v>3604</v>
      </c>
      <c r="F115" s="203">
        <v>7.49</v>
      </c>
      <c r="G115" s="203" t="s">
        <v>256</v>
      </c>
      <c r="H115" s="208">
        <v>4.8000000000000001E-2</v>
      </c>
      <c r="I115" s="208">
        <v>4.8499999999999995E-2</v>
      </c>
      <c r="J115" s="202">
        <v>347268999.99866438</v>
      </c>
      <c r="K115" s="203">
        <v>109.47539999999998</v>
      </c>
      <c r="L115" s="193">
        <v>380174.35699853778</v>
      </c>
      <c r="M115" s="208" t="s">
        <v>249</v>
      </c>
      <c r="N115" s="201">
        <v>1.3186426547085664E-2</v>
      </c>
      <c r="O115" s="201">
        <v>3.9813758636535017E-3</v>
      </c>
    </row>
    <row r="116" spans="1:15" x14ac:dyDescent="0.2">
      <c r="A116" s="196" t="s">
        <v>3605</v>
      </c>
      <c r="B116" s="191" t="s">
        <v>3606</v>
      </c>
      <c r="C116" s="203" t="s">
        <v>826</v>
      </c>
      <c r="D116" s="203" t="s">
        <v>3397</v>
      </c>
      <c r="E116" s="203" t="s">
        <v>3607</v>
      </c>
      <c r="F116" s="203">
        <v>7.58</v>
      </c>
      <c r="G116" s="203" t="s">
        <v>256</v>
      </c>
      <c r="H116" s="208">
        <v>4.8000000000000001E-2</v>
      </c>
      <c r="I116" s="208">
        <v>4.8499999999999995E-2</v>
      </c>
      <c r="J116" s="202">
        <v>110982999.98957314</v>
      </c>
      <c r="K116" s="203">
        <v>109.04259999999999</v>
      </c>
      <c r="L116" s="193">
        <v>121018.85962953455</v>
      </c>
      <c r="M116" s="208" t="s">
        <v>249</v>
      </c>
      <c r="N116" s="201">
        <v>4.197564285807592E-3</v>
      </c>
      <c r="O116" s="201">
        <v>1.2673699788167279E-3</v>
      </c>
    </row>
    <row r="117" spans="1:15" x14ac:dyDescent="0.2">
      <c r="A117" s="196" t="s">
        <v>3608</v>
      </c>
      <c r="B117" s="191" t="s">
        <v>3609</v>
      </c>
      <c r="C117" s="203" t="s">
        <v>826</v>
      </c>
      <c r="D117" s="203" t="s">
        <v>3397</v>
      </c>
      <c r="E117" s="203" t="s">
        <v>1651</v>
      </c>
      <c r="F117" s="203">
        <v>7.66</v>
      </c>
      <c r="G117" s="203" t="s">
        <v>256</v>
      </c>
      <c r="H117" s="208">
        <v>4.8000000000000001E-2</v>
      </c>
      <c r="I117" s="208">
        <v>4.8499999999999995E-2</v>
      </c>
      <c r="J117" s="202">
        <v>264167999.68898395</v>
      </c>
      <c r="K117" s="203">
        <v>108.8276</v>
      </c>
      <c r="L117" s="193">
        <v>287487.70389889425</v>
      </c>
      <c r="M117" s="208" t="s">
        <v>249</v>
      </c>
      <c r="N117" s="201">
        <v>9.9715707302890574E-3</v>
      </c>
      <c r="O117" s="201">
        <v>3.0107149110128553E-3</v>
      </c>
    </row>
    <row r="118" spans="1:15" x14ac:dyDescent="0.2">
      <c r="A118" s="196" t="s">
        <v>3610</v>
      </c>
      <c r="B118" s="191" t="s">
        <v>3611</v>
      </c>
      <c r="C118" s="203" t="s">
        <v>826</v>
      </c>
      <c r="D118" s="203" t="s">
        <v>3397</v>
      </c>
      <c r="E118" s="203" t="s">
        <v>1654</v>
      </c>
      <c r="F118" s="203">
        <v>7.56</v>
      </c>
      <c r="G118" s="203" t="s">
        <v>256</v>
      </c>
      <c r="H118" s="208">
        <v>4.8000000000000001E-2</v>
      </c>
      <c r="I118" s="208">
        <v>4.8499999999999995E-2</v>
      </c>
      <c r="J118" s="202">
        <v>164680999.99936667</v>
      </c>
      <c r="K118" s="203">
        <v>110.99570000000001</v>
      </c>
      <c r="L118" s="193">
        <v>182788.94764929704</v>
      </c>
      <c r="M118" s="208" t="s">
        <v>249</v>
      </c>
      <c r="N118" s="201">
        <v>6.3400726204314002E-3</v>
      </c>
      <c r="O118" s="201">
        <v>1.9142572109784189E-3</v>
      </c>
    </row>
    <row r="119" spans="1:15" x14ac:dyDescent="0.2">
      <c r="A119" s="196" t="s">
        <v>3612</v>
      </c>
      <c r="B119" s="191" t="s">
        <v>3613</v>
      </c>
      <c r="C119" s="203" t="s">
        <v>826</v>
      </c>
      <c r="D119" s="203" t="s">
        <v>3397</v>
      </c>
      <c r="E119" s="203" t="s">
        <v>3614</v>
      </c>
      <c r="F119" s="203">
        <v>7.64</v>
      </c>
      <c r="G119" s="203" t="s">
        <v>256</v>
      </c>
      <c r="H119" s="208">
        <v>4.8000000000000001E-2</v>
      </c>
      <c r="I119" s="208">
        <v>4.8499999999999995E-2</v>
      </c>
      <c r="J119" s="202">
        <v>252106999.99903035</v>
      </c>
      <c r="K119" s="203">
        <v>110.2307</v>
      </c>
      <c r="L119" s="193">
        <v>277899.4637989311</v>
      </c>
      <c r="M119" s="208" t="s">
        <v>249</v>
      </c>
      <c r="N119" s="201">
        <v>9.639000630632201E-3</v>
      </c>
      <c r="O119" s="201">
        <v>2.9103020688361937E-3</v>
      </c>
    </row>
    <row r="120" spans="1:15" x14ac:dyDescent="0.2">
      <c r="A120" s="196" t="s">
        <v>3615</v>
      </c>
      <c r="B120" s="191" t="s">
        <v>3616</v>
      </c>
      <c r="C120" s="203" t="s">
        <v>826</v>
      </c>
      <c r="D120" s="203" t="s">
        <v>3397</v>
      </c>
      <c r="E120" s="203" t="s">
        <v>1141</v>
      </c>
      <c r="F120" s="203">
        <v>7.73</v>
      </c>
      <c r="G120" s="203" t="s">
        <v>256</v>
      </c>
      <c r="H120" s="208">
        <v>4.8000000000000001E-2</v>
      </c>
      <c r="I120" s="208">
        <v>4.8499999999999995E-2</v>
      </c>
      <c r="J120" s="202">
        <v>199728999.99923179</v>
      </c>
      <c r="K120" s="203">
        <v>109.5795</v>
      </c>
      <c r="L120" s="193">
        <v>218862.08169915821</v>
      </c>
      <c r="M120" s="208" t="s">
        <v>249</v>
      </c>
      <c r="N120" s="201">
        <v>7.5912767685152203E-3</v>
      </c>
      <c r="O120" s="201">
        <v>2.2920330987745725E-3</v>
      </c>
    </row>
    <row r="121" spans="1:15" x14ac:dyDescent="0.2">
      <c r="A121" s="196" t="s">
        <v>3617</v>
      </c>
      <c r="B121" s="191" t="s">
        <v>3618</v>
      </c>
      <c r="C121" s="203" t="s">
        <v>826</v>
      </c>
      <c r="D121" s="203" t="s">
        <v>3397</v>
      </c>
      <c r="E121" s="203" t="s">
        <v>3619</v>
      </c>
      <c r="F121" s="203">
        <v>7.81</v>
      </c>
      <c r="G121" s="203" t="s">
        <v>256</v>
      </c>
      <c r="H121" s="208">
        <v>4.8000000000000001E-2</v>
      </c>
      <c r="I121" s="208">
        <v>4.8499999999999995E-2</v>
      </c>
      <c r="J121" s="202">
        <v>132680999.99948968</v>
      </c>
      <c r="K121" s="203">
        <v>108.70010000000005</v>
      </c>
      <c r="L121" s="193">
        <v>144224.42826944526</v>
      </c>
      <c r="M121" s="208" t="s">
        <v>249</v>
      </c>
      <c r="N121" s="201">
        <v>5.0024542546350118E-3</v>
      </c>
      <c r="O121" s="201">
        <v>1.5103902909038222E-3</v>
      </c>
    </row>
    <row r="122" spans="1:15" x14ac:dyDescent="0.2">
      <c r="A122" s="196" t="s">
        <v>3620</v>
      </c>
      <c r="B122" s="191" t="s">
        <v>3621</v>
      </c>
      <c r="C122" s="203" t="s">
        <v>826</v>
      </c>
      <c r="D122" s="203" t="s">
        <v>3397</v>
      </c>
      <c r="E122" s="203" t="s">
        <v>3622</v>
      </c>
      <c r="F122" s="203">
        <v>7.9</v>
      </c>
      <c r="G122" s="203" t="s">
        <v>256</v>
      </c>
      <c r="H122" s="208">
        <v>4.8000000000000001E-2</v>
      </c>
      <c r="I122" s="208">
        <v>4.8499999999999995E-2</v>
      </c>
      <c r="J122" s="202">
        <v>211089999.99918815</v>
      </c>
      <c r="K122" s="203">
        <v>109.04260000000002</v>
      </c>
      <c r="L122" s="193">
        <v>230178.23523911467</v>
      </c>
      <c r="M122" s="208" t="s">
        <v>249</v>
      </c>
      <c r="N122" s="201">
        <v>7.9837799047821224E-3</v>
      </c>
      <c r="O122" s="201">
        <v>2.410541514042447E-3</v>
      </c>
    </row>
    <row r="123" spans="1:15" x14ac:dyDescent="0.2">
      <c r="A123" s="196" t="s">
        <v>3623</v>
      </c>
      <c r="B123" s="191" t="s">
        <v>3624</v>
      </c>
      <c r="C123" s="203" t="s">
        <v>826</v>
      </c>
      <c r="D123" s="203" t="s">
        <v>3397</v>
      </c>
      <c r="E123" s="203" t="s">
        <v>3625</v>
      </c>
      <c r="F123" s="203">
        <v>7.98</v>
      </c>
      <c r="G123" s="203" t="s">
        <v>256</v>
      </c>
      <c r="H123" s="208">
        <v>4.8000000000000001E-2</v>
      </c>
      <c r="I123" s="208">
        <v>4.8499999999999995E-2</v>
      </c>
      <c r="J123" s="202">
        <v>121535999.99953254</v>
      </c>
      <c r="K123" s="203">
        <v>108.71859999999997</v>
      </c>
      <c r="L123" s="193">
        <v>132132.31022949179</v>
      </c>
      <c r="M123" s="208" t="s">
        <v>249</v>
      </c>
      <c r="N123" s="201">
        <v>4.5830366284926221E-3</v>
      </c>
      <c r="O123" s="201">
        <v>1.3837555875934541E-3</v>
      </c>
    </row>
    <row r="124" spans="1:15" x14ac:dyDescent="0.2">
      <c r="A124" s="196" t="s">
        <v>3626</v>
      </c>
      <c r="B124" s="191" t="s">
        <v>3627</v>
      </c>
      <c r="C124" s="203" t="s">
        <v>826</v>
      </c>
      <c r="D124" s="203" t="s">
        <v>3397</v>
      </c>
      <c r="E124" s="203" t="s">
        <v>3628</v>
      </c>
      <c r="F124" s="203">
        <v>7.87</v>
      </c>
      <c r="G124" s="203" t="s">
        <v>256</v>
      </c>
      <c r="H124" s="208">
        <v>4.8000000000000001E-2</v>
      </c>
      <c r="I124" s="208">
        <v>4.8499999999999995E-2</v>
      </c>
      <c r="J124" s="202">
        <v>229157999.99911863</v>
      </c>
      <c r="K124" s="203">
        <v>110.55259999999994</v>
      </c>
      <c r="L124" s="193">
        <v>253340.22993902559</v>
      </c>
      <c r="M124" s="208" t="s">
        <v>249</v>
      </c>
      <c r="N124" s="201">
        <v>8.7871585024489225E-3</v>
      </c>
      <c r="O124" s="201">
        <v>2.6531054980532104E-3</v>
      </c>
    </row>
    <row r="125" spans="1:15" x14ac:dyDescent="0.2">
      <c r="A125" s="196" t="s">
        <v>3629</v>
      </c>
      <c r="B125" s="191" t="s">
        <v>3630</v>
      </c>
      <c r="C125" s="203" t="s">
        <v>826</v>
      </c>
      <c r="D125" s="203" t="s">
        <v>3397</v>
      </c>
      <c r="E125" s="203" t="s">
        <v>3631</v>
      </c>
      <c r="F125" s="203">
        <v>7.96</v>
      </c>
      <c r="G125" s="203" t="s">
        <v>256</v>
      </c>
      <c r="H125" s="208">
        <v>4.8000000000000001E-2</v>
      </c>
      <c r="I125" s="208">
        <v>4.8499999999999995E-2</v>
      </c>
      <c r="J125" s="202">
        <v>269861999.99896199</v>
      </c>
      <c r="K125" s="203">
        <v>110.01089999999999</v>
      </c>
      <c r="L125" s="193">
        <v>296877.86635885818</v>
      </c>
      <c r="M125" s="208" t="s">
        <v>249</v>
      </c>
      <c r="N125" s="201">
        <v>1.0297270465855367E-2</v>
      </c>
      <c r="O125" s="201">
        <v>3.1090533851515236E-3</v>
      </c>
    </row>
    <row r="126" spans="1:15" x14ac:dyDescent="0.2">
      <c r="A126" s="196" t="s">
        <v>3632</v>
      </c>
      <c r="B126" s="191" t="s">
        <v>3633</v>
      </c>
      <c r="C126" s="203" t="s">
        <v>826</v>
      </c>
      <c r="D126" s="203" t="s">
        <v>3397</v>
      </c>
      <c r="E126" s="203" t="s">
        <v>3634</v>
      </c>
      <c r="F126" s="203">
        <v>8.0399999999999991</v>
      </c>
      <c r="G126" s="203" t="s">
        <v>256</v>
      </c>
      <c r="H126" s="208">
        <v>4.8000000000000001E-2</v>
      </c>
      <c r="I126" s="208">
        <v>4.8499999999999995E-2</v>
      </c>
      <c r="J126" s="202">
        <v>215517999.99917108</v>
      </c>
      <c r="K126" s="203">
        <v>109.25270000000002</v>
      </c>
      <c r="L126" s="193">
        <v>235459.27855909435</v>
      </c>
      <c r="M126" s="208" t="s">
        <v>249</v>
      </c>
      <c r="N126" s="201">
        <v>8.1669539893802507E-3</v>
      </c>
      <c r="O126" s="201">
        <v>2.4658472389605442E-3</v>
      </c>
    </row>
    <row r="127" spans="1:15" x14ac:dyDescent="0.2">
      <c r="A127" s="196" t="s">
        <v>3635</v>
      </c>
      <c r="B127" s="191" t="s">
        <v>3636</v>
      </c>
      <c r="C127" s="203" t="s">
        <v>826</v>
      </c>
      <c r="D127" s="203" t="s">
        <v>3397</v>
      </c>
      <c r="E127" s="203" t="s">
        <v>3637</v>
      </c>
      <c r="F127" s="203">
        <v>8.1199999999999992</v>
      </c>
      <c r="G127" s="203" t="s">
        <v>256</v>
      </c>
      <c r="H127" s="208">
        <v>4.8000000000000001E-2</v>
      </c>
      <c r="I127" s="208">
        <v>4.8499999999999995E-2</v>
      </c>
      <c r="J127" s="202">
        <v>215976999.99916932</v>
      </c>
      <c r="K127" s="203">
        <v>109.14799999999998</v>
      </c>
      <c r="L127" s="193">
        <v>235734.68186909333</v>
      </c>
      <c r="M127" s="208" t="s">
        <v>249</v>
      </c>
      <c r="N127" s="201">
        <v>8.1765064103978009E-3</v>
      </c>
      <c r="O127" s="201">
        <v>2.4687314000593013E-3</v>
      </c>
    </row>
    <row r="128" spans="1:15" x14ac:dyDescent="0.2">
      <c r="A128" s="196" t="s">
        <v>3638</v>
      </c>
      <c r="B128" s="191" t="s">
        <v>3639</v>
      </c>
      <c r="C128" s="203" t="s">
        <v>826</v>
      </c>
      <c r="D128" s="203" t="s">
        <v>3397</v>
      </c>
      <c r="E128" s="203" t="s">
        <v>3640</v>
      </c>
      <c r="F128" s="203">
        <v>8.2100000000000009</v>
      </c>
      <c r="G128" s="203" t="s">
        <v>256</v>
      </c>
      <c r="H128" s="208">
        <v>4.8000000000000001E-2</v>
      </c>
      <c r="I128" s="208">
        <v>4.8499999999999995E-2</v>
      </c>
      <c r="J128" s="202">
        <v>326516999.99874419</v>
      </c>
      <c r="K128" s="203">
        <v>108.60820000000001</v>
      </c>
      <c r="L128" s="193">
        <v>354624.51738863613</v>
      </c>
      <c r="M128" s="208" t="s">
        <v>249</v>
      </c>
      <c r="N128" s="201">
        <v>1.2300225052682705E-2</v>
      </c>
      <c r="O128" s="201">
        <v>3.7138051743882284E-3</v>
      </c>
    </row>
    <row r="129" spans="1:15" x14ac:dyDescent="0.2">
      <c r="A129" s="196" t="s">
        <v>3641</v>
      </c>
      <c r="B129" s="191" t="s">
        <v>3642</v>
      </c>
      <c r="C129" s="203" t="s">
        <v>826</v>
      </c>
      <c r="D129" s="203" t="s">
        <v>3397</v>
      </c>
      <c r="E129" s="203" t="s">
        <v>3643</v>
      </c>
      <c r="F129" s="203">
        <v>8.2899999999999991</v>
      </c>
      <c r="G129" s="203" t="s">
        <v>256</v>
      </c>
      <c r="H129" s="208">
        <v>4.8000000000000001E-2</v>
      </c>
      <c r="I129" s="208">
        <v>4.8499999999999995E-2</v>
      </c>
      <c r="J129" s="202">
        <v>114211999.99956073</v>
      </c>
      <c r="K129" s="203">
        <v>108.71860000000002</v>
      </c>
      <c r="L129" s="193">
        <v>124169.7555995224</v>
      </c>
      <c r="M129" s="208" t="s">
        <v>249</v>
      </c>
      <c r="N129" s="201">
        <v>4.306853767070299E-3</v>
      </c>
      <c r="O129" s="201">
        <v>1.3003677361163896E-3</v>
      </c>
    </row>
    <row r="130" spans="1:15" x14ac:dyDescent="0.2">
      <c r="A130" s="196" t="s">
        <v>3644</v>
      </c>
      <c r="B130" s="191" t="s">
        <v>3645</v>
      </c>
      <c r="C130" s="203" t="s">
        <v>826</v>
      </c>
      <c r="D130" s="203" t="s">
        <v>3397</v>
      </c>
      <c r="E130" s="203" t="s">
        <v>3646</v>
      </c>
      <c r="F130" s="203">
        <v>8.26</v>
      </c>
      <c r="G130" s="203" t="s">
        <v>256</v>
      </c>
      <c r="H130" s="208">
        <v>4.8000000000000001E-2</v>
      </c>
      <c r="I130" s="208">
        <v>4.8499999999999995E-2</v>
      </c>
      <c r="J130" s="202">
        <v>275774999.99893934</v>
      </c>
      <c r="K130" s="203">
        <v>110.01090000000001</v>
      </c>
      <c r="L130" s="193">
        <v>303382.75196883309</v>
      </c>
      <c r="M130" s="208" t="s">
        <v>249</v>
      </c>
      <c r="N130" s="201">
        <v>1.0522893774513868E-2</v>
      </c>
      <c r="O130" s="201">
        <v>3.1771757981618274E-3</v>
      </c>
    </row>
    <row r="131" spans="1:15" x14ac:dyDescent="0.2">
      <c r="A131" s="196" t="s">
        <v>3647</v>
      </c>
      <c r="B131" s="191" t="s">
        <v>3648</v>
      </c>
      <c r="C131" s="203" t="s">
        <v>826</v>
      </c>
      <c r="D131" s="203" t="s">
        <v>3397</v>
      </c>
      <c r="E131" s="203" t="s">
        <v>3649</v>
      </c>
      <c r="F131" s="203">
        <v>8.34</v>
      </c>
      <c r="G131" s="203" t="s">
        <v>256</v>
      </c>
      <c r="H131" s="208">
        <v>4.8000000000000001E-2</v>
      </c>
      <c r="I131" s="208">
        <v>4.8499999999999995E-2</v>
      </c>
      <c r="J131" s="202">
        <v>175984999.99932313</v>
      </c>
      <c r="K131" s="203">
        <v>109.14419999999996</v>
      </c>
      <c r="L131" s="193">
        <v>192077.45546926127</v>
      </c>
      <c r="M131" s="208" t="s">
        <v>249</v>
      </c>
      <c r="N131" s="201">
        <v>6.6622464436923426E-3</v>
      </c>
      <c r="O131" s="201">
        <v>2.0115311069237589E-3</v>
      </c>
    </row>
    <row r="132" spans="1:15" x14ac:dyDescent="0.2">
      <c r="A132" s="196" t="s">
        <v>3650</v>
      </c>
      <c r="B132" s="191" t="s">
        <v>3651</v>
      </c>
      <c r="C132" s="203" t="s">
        <v>826</v>
      </c>
      <c r="D132" s="203" t="s">
        <v>3397</v>
      </c>
      <c r="E132" s="203" t="s">
        <v>3652</v>
      </c>
      <c r="F132" s="203">
        <v>8.43</v>
      </c>
      <c r="G132" s="203" t="s">
        <v>256</v>
      </c>
      <c r="H132" s="208">
        <v>4.8000000000000001E-2</v>
      </c>
      <c r="I132" s="208">
        <v>4.8499999999999995E-2</v>
      </c>
      <c r="J132" s="202">
        <v>84549999.999674797</v>
      </c>
      <c r="K132" s="203">
        <v>108.1773</v>
      </c>
      <c r="L132" s="193">
        <v>91463.946669648212</v>
      </c>
      <c r="M132" s="208" t="s">
        <v>249</v>
      </c>
      <c r="N132" s="201">
        <v>3.1724459902762866E-3</v>
      </c>
      <c r="O132" s="201">
        <v>9.578561598420196E-4</v>
      </c>
    </row>
    <row r="133" spans="1:15" x14ac:dyDescent="0.2">
      <c r="A133" s="196" t="s">
        <v>3653</v>
      </c>
      <c r="B133" s="191" t="s">
        <v>3654</v>
      </c>
      <c r="C133" s="203" t="s">
        <v>826</v>
      </c>
      <c r="D133" s="203" t="s">
        <v>3397</v>
      </c>
      <c r="E133" s="203" t="s">
        <v>3655</v>
      </c>
      <c r="F133" s="203">
        <v>8.51</v>
      </c>
      <c r="G133" s="203" t="s">
        <v>256</v>
      </c>
      <c r="H133" s="208">
        <v>4.8000000000000001E-2</v>
      </c>
      <c r="I133" s="208">
        <v>4.8499999999999995E-2</v>
      </c>
      <c r="J133" s="202">
        <v>345535999.99867105</v>
      </c>
      <c r="K133" s="203">
        <v>107.64329999999998</v>
      </c>
      <c r="L133" s="193">
        <v>371946.48331856943</v>
      </c>
      <c r="M133" s="208" t="s">
        <v>249</v>
      </c>
      <c r="N133" s="201">
        <v>1.2901041039298723E-2</v>
      </c>
      <c r="O133" s="201">
        <v>3.8952094584881422E-3</v>
      </c>
    </row>
    <row r="134" spans="1:15" x14ac:dyDescent="0.2">
      <c r="A134" s="196" t="s">
        <v>3656</v>
      </c>
      <c r="B134" s="191" t="s">
        <v>3657</v>
      </c>
      <c r="C134" s="203" t="s">
        <v>826</v>
      </c>
      <c r="D134" s="203" t="s">
        <v>3397</v>
      </c>
      <c r="E134" s="203" t="s">
        <v>1202</v>
      </c>
      <c r="F134" s="203">
        <v>8.59</v>
      </c>
      <c r="G134" s="203" t="s">
        <v>256</v>
      </c>
      <c r="H134" s="208">
        <v>4.8000000000000001E-2</v>
      </c>
      <c r="I134" s="208">
        <v>4.8499999999999995E-2</v>
      </c>
      <c r="J134" s="202">
        <v>282465999.99891359</v>
      </c>
      <c r="K134" s="203">
        <v>107.21609999999994</v>
      </c>
      <c r="L134" s="193">
        <v>302849.09985883522</v>
      </c>
      <c r="M134" s="208" t="s">
        <v>249</v>
      </c>
      <c r="N134" s="201">
        <v>1.0504383940221676E-2</v>
      </c>
      <c r="O134" s="201">
        <v>3.1715871265662271E-3</v>
      </c>
    </row>
    <row r="135" spans="1:15" x14ac:dyDescent="0.2">
      <c r="A135" s="196" t="s">
        <v>3658</v>
      </c>
      <c r="B135" s="191" t="s">
        <v>3659</v>
      </c>
      <c r="C135" s="203" t="s">
        <v>826</v>
      </c>
      <c r="D135" s="203" t="s">
        <v>3397</v>
      </c>
      <c r="E135" s="203" t="s">
        <v>3660</v>
      </c>
      <c r="F135" s="203">
        <v>8.4700000000000006</v>
      </c>
      <c r="G135" s="203" t="s">
        <v>256</v>
      </c>
      <c r="H135" s="208">
        <v>4.8000000000000001E-2</v>
      </c>
      <c r="I135" s="208">
        <v>4.8499999999999995E-2</v>
      </c>
      <c r="J135" s="202">
        <v>174679999.99932814</v>
      </c>
      <c r="K135" s="203">
        <v>109.24429999999998</v>
      </c>
      <c r="L135" s="193">
        <v>190828.01017926604</v>
      </c>
      <c r="M135" s="208" t="s">
        <v>249</v>
      </c>
      <c r="N135" s="201">
        <v>6.6189091742583925E-3</v>
      </c>
      <c r="O135" s="201">
        <v>1.9984462914201147E-3</v>
      </c>
    </row>
    <row r="136" spans="1:15" x14ac:dyDescent="0.2">
      <c r="A136" s="196" t="s">
        <v>3661</v>
      </c>
      <c r="B136" s="191" t="s">
        <v>3662</v>
      </c>
      <c r="C136" s="203" t="s">
        <v>826</v>
      </c>
      <c r="D136" s="203" t="s">
        <v>3397</v>
      </c>
      <c r="E136" s="203" t="s">
        <v>3663</v>
      </c>
      <c r="F136" s="203">
        <v>8.64</v>
      </c>
      <c r="G136" s="203" t="s">
        <v>256</v>
      </c>
      <c r="H136" s="208">
        <v>4.8000000000000001E-2</v>
      </c>
      <c r="I136" s="208">
        <v>4.8499999999999995E-2</v>
      </c>
      <c r="J136" s="202">
        <v>8963999.9999949615</v>
      </c>
      <c r="K136" s="203">
        <v>107.96479999999998</v>
      </c>
      <c r="L136" s="193">
        <v>9677.9716299945594</v>
      </c>
      <c r="M136" s="208" t="s">
        <v>249</v>
      </c>
      <c r="N136" s="201">
        <v>3.3568245641615705E-4</v>
      </c>
      <c r="O136" s="201">
        <v>1.0135255560366969E-4</v>
      </c>
    </row>
    <row r="137" spans="1:15" x14ac:dyDescent="0.2">
      <c r="A137" s="196" t="s">
        <v>3664</v>
      </c>
      <c r="B137" s="191" t="s">
        <v>3665</v>
      </c>
      <c r="C137" s="203" t="s">
        <v>826</v>
      </c>
      <c r="D137" s="203" t="s">
        <v>3397</v>
      </c>
      <c r="E137" s="203" t="s">
        <v>3666</v>
      </c>
      <c r="F137" s="203">
        <v>8.81</v>
      </c>
      <c r="G137" s="203" t="s">
        <v>256</v>
      </c>
      <c r="H137" s="208">
        <v>4.8000000000000001E-2</v>
      </c>
      <c r="I137" s="208">
        <v>4.8499999999999995E-2</v>
      </c>
      <c r="J137" s="202">
        <v>248004999.99904615</v>
      </c>
      <c r="K137" s="203">
        <v>107.7497</v>
      </c>
      <c r="L137" s="193">
        <v>267224.6731389722</v>
      </c>
      <c r="M137" s="208" t="s">
        <v>249</v>
      </c>
      <c r="N137" s="201">
        <v>9.2687432990899623E-3</v>
      </c>
      <c r="O137" s="201">
        <v>2.798510326177239E-3</v>
      </c>
    </row>
    <row r="138" spans="1:15" x14ac:dyDescent="0.2">
      <c r="A138" s="196" t="s">
        <v>3667</v>
      </c>
      <c r="B138" s="191" t="s">
        <v>3668</v>
      </c>
      <c r="C138" s="203" t="s">
        <v>826</v>
      </c>
      <c r="D138" s="203" t="s">
        <v>3397</v>
      </c>
      <c r="E138" s="203" t="s">
        <v>3669</v>
      </c>
      <c r="F138" s="203">
        <v>8.89</v>
      </c>
      <c r="G138" s="203" t="s">
        <v>256</v>
      </c>
      <c r="H138" s="208">
        <v>4.8000000000000001E-2</v>
      </c>
      <c r="I138" s="208">
        <v>4.8499999999999995E-2</v>
      </c>
      <c r="J138" s="202">
        <v>431110999.99834192</v>
      </c>
      <c r="K138" s="203">
        <v>107.4271</v>
      </c>
      <c r="L138" s="193">
        <v>463130.38820821873</v>
      </c>
      <c r="M138" s="208" t="s">
        <v>249</v>
      </c>
      <c r="N138" s="201">
        <v>1.6063773722261952E-2</v>
      </c>
      <c r="O138" s="201">
        <v>4.8501328808554286E-3</v>
      </c>
    </row>
    <row r="139" spans="1:15" x14ac:dyDescent="0.2">
      <c r="A139" s="196" t="s">
        <v>3670</v>
      </c>
      <c r="B139" s="191" t="s">
        <v>3671</v>
      </c>
      <c r="C139" s="203" t="s">
        <v>826</v>
      </c>
      <c r="D139" s="203" t="s">
        <v>3397</v>
      </c>
      <c r="E139" s="203" t="s">
        <v>3672</v>
      </c>
      <c r="F139" s="203">
        <v>8.76</v>
      </c>
      <c r="G139" s="203" t="s">
        <v>256</v>
      </c>
      <c r="H139" s="208">
        <v>4.8000000000000001E-2</v>
      </c>
      <c r="I139" s="208">
        <v>4.8499999999999995E-2</v>
      </c>
      <c r="J139" s="202">
        <v>127553999.99950939</v>
      </c>
      <c r="K139" s="203">
        <v>109.45800000000006</v>
      </c>
      <c r="L139" s="193">
        <v>139618.17800946298</v>
      </c>
      <c r="M139" s="208" t="s">
        <v>249</v>
      </c>
      <c r="N139" s="201">
        <v>4.8426855074993804E-3</v>
      </c>
      <c r="O139" s="201">
        <v>1.4621513361467774E-3</v>
      </c>
    </row>
    <row r="140" spans="1:15" x14ac:dyDescent="0.2">
      <c r="A140" s="196" t="s">
        <v>3673</v>
      </c>
      <c r="B140" s="191" t="s">
        <v>3674</v>
      </c>
      <c r="C140" s="203" t="s">
        <v>826</v>
      </c>
      <c r="D140" s="203" t="s">
        <v>3397</v>
      </c>
      <c r="E140" s="203" t="s">
        <v>3398</v>
      </c>
      <c r="F140" s="203">
        <v>0.56999999999999995</v>
      </c>
      <c r="G140" s="203" t="s">
        <v>256</v>
      </c>
      <c r="H140" s="208">
        <v>4.8000000000000001E-2</v>
      </c>
      <c r="I140" s="208">
        <v>4.87E-2</v>
      </c>
      <c r="J140" s="202">
        <v>17340999.999933306</v>
      </c>
      <c r="K140" s="203">
        <v>127.26819999999999</v>
      </c>
      <c r="L140" s="193">
        <v>22069.578779915119</v>
      </c>
      <c r="M140" s="208" t="s">
        <v>249</v>
      </c>
      <c r="N140" s="201">
        <v>7.6548792455139326E-4</v>
      </c>
      <c r="O140" s="201">
        <v>2.3112365854725835E-4</v>
      </c>
    </row>
    <row r="141" spans="1:15" x14ac:dyDescent="0.2">
      <c r="A141" s="196" t="s">
        <v>3675</v>
      </c>
      <c r="B141" s="191" t="s">
        <v>3676</v>
      </c>
      <c r="C141" s="203" t="s">
        <v>826</v>
      </c>
      <c r="D141" s="203" t="s">
        <v>3397</v>
      </c>
      <c r="E141" s="203" t="s">
        <v>3677</v>
      </c>
      <c r="F141" s="203">
        <v>8.85</v>
      </c>
      <c r="G141" s="203" t="s">
        <v>256</v>
      </c>
      <c r="H141" s="208">
        <v>4.8000000000000001E-2</v>
      </c>
      <c r="I141" s="208">
        <v>4.8499999999999995E-2</v>
      </c>
      <c r="J141" s="202">
        <v>374740999.99855864</v>
      </c>
      <c r="K141" s="203">
        <v>108.48899999999999</v>
      </c>
      <c r="L141" s="193">
        <v>406553.08274843631</v>
      </c>
      <c r="M141" s="208" t="s">
        <v>249</v>
      </c>
      <c r="N141" s="201">
        <v>1.4101378129441053E-2</v>
      </c>
      <c r="O141" s="201">
        <v>4.257627062823636E-3</v>
      </c>
    </row>
    <row r="142" spans="1:15" x14ac:dyDescent="0.2">
      <c r="A142" s="196" t="s">
        <v>3678</v>
      </c>
      <c r="B142" s="191" t="s">
        <v>3679</v>
      </c>
      <c r="C142" s="203" t="s">
        <v>826</v>
      </c>
      <c r="D142" s="203" t="s">
        <v>3397</v>
      </c>
      <c r="E142" s="203" t="s">
        <v>3680</v>
      </c>
      <c r="F142" s="203">
        <v>9.01</v>
      </c>
      <c r="G142" s="203" t="s">
        <v>256</v>
      </c>
      <c r="H142" s="208">
        <v>4.8000000000000001E-2</v>
      </c>
      <c r="I142" s="208">
        <v>4.8499999999999995E-2</v>
      </c>
      <c r="J142" s="202">
        <v>99995999.999615386</v>
      </c>
      <c r="K142" s="203">
        <v>106.57960000000003</v>
      </c>
      <c r="L142" s="193">
        <v>106575.43557959008</v>
      </c>
      <c r="M142" s="208" t="s">
        <v>249</v>
      </c>
      <c r="N142" s="201">
        <v>3.6965911222658554E-3</v>
      </c>
      <c r="O142" s="201">
        <v>1.1161112238734464E-3</v>
      </c>
    </row>
    <row r="143" spans="1:15" x14ac:dyDescent="0.2">
      <c r="A143" s="196" t="s">
        <v>3681</v>
      </c>
      <c r="B143" s="191" t="s">
        <v>3682</v>
      </c>
      <c r="C143" s="203" t="s">
        <v>826</v>
      </c>
      <c r="D143" s="203" t="s">
        <v>3397</v>
      </c>
      <c r="E143" s="203" t="s">
        <v>1739</v>
      </c>
      <c r="F143" s="203">
        <v>9.1</v>
      </c>
      <c r="G143" s="203" t="s">
        <v>256</v>
      </c>
      <c r="H143" s="208">
        <v>4.8000000000000001E-2</v>
      </c>
      <c r="I143" s="208">
        <v>4.8499999999999995E-2</v>
      </c>
      <c r="J143" s="202">
        <v>282281999.9989143</v>
      </c>
      <c r="K143" s="203">
        <v>106.78840000000002</v>
      </c>
      <c r="L143" s="193">
        <v>301444.4332688406</v>
      </c>
      <c r="M143" s="208" t="s">
        <v>249</v>
      </c>
      <c r="N143" s="201">
        <v>1.0455662787752729E-2</v>
      </c>
      <c r="O143" s="201">
        <v>3.1568767560350907E-3</v>
      </c>
    </row>
    <row r="144" spans="1:15" x14ac:dyDescent="0.2">
      <c r="A144" s="196" t="s">
        <v>3683</v>
      </c>
      <c r="B144" s="191" t="s">
        <v>3684</v>
      </c>
      <c r="C144" s="203" t="s">
        <v>826</v>
      </c>
      <c r="D144" s="203" t="s">
        <v>3397</v>
      </c>
      <c r="E144" s="203" t="s">
        <v>3685</v>
      </c>
      <c r="F144" s="203">
        <v>9.0500000000000007</v>
      </c>
      <c r="G144" s="203" t="s">
        <v>256</v>
      </c>
      <c r="H144" s="208">
        <v>4.8000000000000001E-2</v>
      </c>
      <c r="I144" s="208">
        <v>4.8499999999999995E-2</v>
      </c>
      <c r="J144" s="202">
        <v>259796999.99900082</v>
      </c>
      <c r="K144" s="203">
        <v>108.59100000000001</v>
      </c>
      <c r="L144" s="193">
        <v>282116.33552891493</v>
      </c>
      <c r="M144" s="208" t="s">
        <v>249</v>
      </c>
      <c r="N144" s="201">
        <v>9.7852637025682369E-3</v>
      </c>
      <c r="O144" s="201">
        <v>2.9544632570300232E-3</v>
      </c>
    </row>
    <row r="145" spans="1:15" x14ac:dyDescent="0.2">
      <c r="A145" s="196" t="s">
        <v>3686</v>
      </c>
      <c r="B145" s="191" t="s">
        <v>3687</v>
      </c>
      <c r="C145" s="203" t="s">
        <v>826</v>
      </c>
      <c r="D145" s="203" t="s">
        <v>3397</v>
      </c>
      <c r="E145" s="203" t="s">
        <v>3688</v>
      </c>
      <c r="F145" s="203">
        <v>9.1300000000000008</v>
      </c>
      <c r="G145" s="203" t="s">
        <v>256</v>
      </c>
      <c r="H145" s="208">
        <v>4.8000000000000001E-2</v>
      </c>
      <c r="I145" s="208">
        <v>4.8499999999999995E-2</v>
      </c>
      <c r="J145" s="202">
        <v>425060999.9983651</v>
      </c>
      <c r="K145" s="203">
        <v>108.38140000000001</v>
      </c>
      <c r="L145" s="193">
        <v>460687.28839822818</v>
      </c>
      <c r="M145" s="208" t="s">
        <v>249</v>
      </c>
      <c r="N145" s="201">
        <v>1.5979034297841057E-2</v>
      </c>
      <c r="O145" s="201">
        <v>4.8245475186737543E-3</v>
      </c>
    </row>
    <row r="146" spans="1:15" x14ac:dyDescent="0.2">
      <c r="A146" s="196" t="s">
        <v>3689</v>
      </c>
      <c r="B146" s="191" t="s">
        <v>3690</v>
      </c>
      <c r="C146" s="203" t="s">
        <v>826</v>
      </c>
      <c r="D146" s="203" t="s">
        <v>3397</v>
      </c>
      <c r="E146" s="203" t="s">
        <v>3691</v>
      </c>
      <c r="F146" s="203">
        <v>9.2100000000000009</v>
      </c>
      <c r="G146" s="203" t="s">
        <v>256</v>
      </c>
      <c r="H146" s="208">
        <v>4.8000000000000001E-2</v>
      </c>
      <c r="I146" s="208">
        <v>4.8499999999999995E-2</v>
      </c>
      <c r="J146" s="202">
        <v>125431999.99951757</v>
      </c>
      <c r="K146" s="203">
        <v>107.52960000000002</v>
      </c>
      <c r="L146" s="193">
        <v>134876.65202948122</v>
      </c>
      <c r="M146" s="208" t="s">
        <v>249</v>
      </c>
      <c r="N146" s="201">
        <v>4.6782246939143964E-3</v>
      </c>
      <c r="O146" s="201">
        <v>1.412495706444067E-3</v>
      </c>
    </row>
    <row r="147" spans="1:15" x14ac:dyDescent="0.2">
      <c r="A147" s="196" t="s">
        <v>3692</v>
      </c>
      <c r="B147" s="191" t="s">
        <v>3693</v>
      </c>
      <c r="C147" s="203" t="s">
        <v>826</v>
      </c>
      <c r="D147" s="203" t="s">
        <v>3397</v>
      </c>
      <c r="E147" s="203" t="s">
        <v>3694</v>
      </c>
      <c r="F147" s="203">
        <v>9.3000000000000007</v>
      </c>
      <c r="G147" s="203" t="s">
        <v>256</v>
      </c>
      <c r="H147" s="208">
        <v>4.8000000000000001E-2</v>
      </c>
      <c r="I147" s="208">
        <v>4.8499999999999995E-2</v>
      </c>
      <c r="J147" s="202">
        <v>382721999.998528</v>
      </c>
      <c r="K147" s="203">
        <v>107.5312</v>
      </c>
      <c r="L147" s="193">
        <v>411545.90893841715</v>
      </c>
      <c r="M147" s="208" t="s">
        <v>249</v>
      </c>
      <c r="N147" s="201">
        <v>1.427455534301309E-2</v>
      </c>
      <c r="O147" s="201">
        <v>4.3099144339160617E-3</v>
      </c>
    </row>
    <row r="148" spans="1:15" x14ac:dyDescent="0.2">
      <c r="A148" s="196" t="s">
        <v>3695</v>
      </c>
      <c r="B148" s="191" t="s">
        <v>3696</v>
      </c>
      <c r="C148" s="203" t="s">
        <v>826</v>
      </c>
      <c r="D148" s="203" t="s">
        <v>3397</v>
      </c>
      <c r="E148" s="203" t="s">
        <v>3697</v>
      </c>
      <c r="F148" s="203">
        <v>9.3800000000000008</v>
      </c>
      <c r="G148" s="203" t="s">
        <v>256</v>
      </c>
      <c r="H148" s="208">
        <v>4.8000000000000001E-2</v>
      </c>
      <c r="I148" s="208">
        <v>4.8499999999999995E-2</v>
      </c>
      <c r="J148" s="202">
        <v>180935999.99930412</v>
      </c>
      <c r="K148" s="203">
        <v>107.1062</v>
      </c>
      <c r="L148" s="193">
        <v>193793.69300925464</v>
      </c>
      <c r="M148" s="208" t="s">
        <v>249</v>
      </c>
      <c r="N148" s="201">
        <v>6.7217744992854253E-3</v>
      </c>
      <c r="O148" s="201">
        <v>2.0295044041549869E-3</v>
      </c>
    </row>
    <row r="149" spans="1:15" x14ac:dyDescent="0.2">
      <c r="A149" s="196" t="s">
        <v>3698</v>
      </c>
      <c r="B149" s="191" t="s">
        <v>3699</v>
      </c>
      <c r="C149" s="203" t="s">
        <v>826</v>
      </c>
      <c r="D149" s="203" t="s">
        <v>3397</v>
      </c>
      <c r="E149" s="203" t="s">
        <v>3700</v>
      </c>
      <c r="F149" s="203">
        <v>9.66</v>
      </c>
      <c r="G149" s="203" t="s">
        <v>256</v>
      </c>
      <c r="H149" s="208">
        <v>4.8000000000000001E-2</v>
      </c>
      <c r="I149" s="208">
        <v>4.8499999999999995E-2</v>
      </c>
      <c r="J149" s="202">
        <v>25919999.999900304</v>
      </c>
      <c r="K149" s="203">
        <v>107.96300000000001</v>
      </c>
      <c r="L149" s="193">
        <v>27984.033559892367</v>
      </c>
      <c r="M149" s="208" t="s">
        <v>249</v>
      </c>
      <c r="N149" s="201">
        <v>9.7063201721972047E-4</v>
      </c>
      <c r="O149" s="201">
        <v>2.9306278483020768E-4</v>
      </c>
    </row>
    <row r="150" spans="1:15" x14ac:dyDescent="0.2">
      <c r="A150" s="196" t="s">
        <v>3701</v>
      </c>
      <c r="B150" s="191" t="s">
        <v>3702</v>
      </c>
      <c r="C150" s="203" t="s">
        <v>826</v>
      </c>
      <c r="D150" s="203" t="s">
        <v>3397</v>
      </c>
      <c r="E150" s="203" t="s">
        <v>3703</v>
      </c>
      <c r="F150" s="203">
        <v>9.74</v>
      </c>
      <c r="G150" s="203" t="s">
        <v>256</v>
      </c>
      <c r="H150" s="208">
        <v>4.8000000000000001E-2</v>
      </c>
      <c r="I150" s="208">
        <v>4.8499999999999995E-2</v>
      </c>
      <c r="J150" s="202">
        <v>544095999.99790728</v>
      </c>
      <c r="K150" s="203">
        <v>107.31990000000002</v>
      </c>
      <c r="L150" s="193">
        <v>583923.6248277541</v>
      </c>
      <c r="M150" s="208" t="s">
        <v>249</v>
      </c>
      <c r="N150" s="201">
        <v>2.025351222709848E-2</v>
      </c>
      <c r="O150" s="201">
        <v>6.1151400227533606E-3</v>
      </c>
    </row>
    <row r="151" spans="1:15" x14ac:dyDescent="0.2">
      <c r="A151" s="196" t="s">
        <v>3704</v>
      </c>
      <c r="B151" s="191" t="s">
        <v>3705</v>
      </c>
      <c r="C151" s="203" t="s">
        <v>826</v>
      </c>
      <c r="D151" s="203" t="s">
        <v>3397</v>
      </c>
      <c r="E151" s="203" t="s">
        <v>3706</v>
      </c>
      <c r="F151" s="203">
        <v>9.76</v>
      </c>
      <c r="G151" s="203" t="s">
        <v>256</v>
      </c>
      <c r="H151" s="208">
        <v>4.8000000000000001E-2</v>
      </c>
      <c r="I151" s="208">
        <v>4.8499999999999995E-2</v>
      </c>
      <c r="J151" s="202">
        <v>1194731999.9954047</v>
      </c>
      <c r="K151" s="203">
        <v>108.38639999999997</v>
      </c>
      <c r="L151" s="193">
        <v>1294928.1209350196</v>
      </c>
      <c r="M151" s="208" t="s">
        <v>249</v>
      </c>
      <c r="N151" s="201">
        <v>4.4914850873361174E-2</v>
      </c>
      <c r="O151" s="201">
        <v>1.3561134439892531E-2</v>
      </c>
    </row>
    <row r="152" spans="1:15" x14ac:dyDescent="0.2">
      <c r="A152" s="196" t="s">
        <v>3707</v>
      </c>
      <c r="B152" s="191" t="s">
        <v>3708</v>
      </c>
      <c r="C152" s="203" t="s">
        <v>826</v>
      </c>
      <c r="D152" s="203" t="s">
        <v>3397</v>
      </c>
      <c r="E152" s="203" t="s">
        <v>3709</v>
      </c>
      <c r="F152" s="203">
        <v>9.84</v>
      </c>
      <c r="G152" s="203" t="s">
        <v>256</v>
      </c>
      <c r="H152" s="208">
        <v>4.8000000000000001E-2</v>
      </c>
      <c r="I152" s="208">
        <v>4.8499999999999995E-2</v>
      </c>
      <c r="J152" s="202">
        <v>403043999.9984498</v>
      </c>
      <c r="K152" s="203">
        <v>108.17519999999999</v>
      </c>
      <c r="L152" s="193">
        <v>435993.71567832318</v>
      </c>
      <c r="M152" s="208" t="s">
        <v>249</v>
      </c>
      <c r="N152" s="201">
        <v>1.5122532598392142E-2</v>
      </c>
      <c r="O152" s="201">
        <v>4.5659440842112332E-3</v>
      </c>
    </row>
    <row r="153" spans="1:15" x14ac:dyDescent="0.2">
      <c r="A153" s="196" t="s">
        <v>3710</v>
      </c>
      <c r="B153" s="191" t="s">
        <v>3711</v>
      </c>
      <c r="C153" s="203" t="s">
        <v>826</v>
      </c>
      <c r="D153" s="203" t="s">
        <v>3397</v>
      </c>
      <c r="E153" s="203" t="s">
        <v>2038</v>
      </c>
      <c r="F153" s="203">
        <v>9.93</v>
      </c>
      <c r="G153" s="203" t="s">
        <v>256</v>
      </c>
      <c r="H153" s="208">
        <v>4.8000000000000001E-2</v>
      </c>
      <c r="I153" s="208">
        <v>4.8499999999999995E-2</v>
      </c>
      <c r="J153" s="202">
        <v>743466999.99714053</v>
      </c>
      <c r="K153" s="203">
        <v>107.85519999999998</v>
      </c>
      <c r="L153" s="193">
        <v>801868.06638691598</v>
      </c>
      <c r="M153" s="208" t="s">
        <v>249</v>
      </c>
      <c r="N153" s="201">
        <v>2.781296045673419E-2</v>
      </c>
      <c r="O153" s="201">
        <v>8.3975631353790901E-3</v>
      </c>
    </row>
    <row r="154" spans="1:15" x14ac:dyDescent="0.2">
      <c r="A154" s="196" t="s">
        <v>3712</v>
      </c>
      <c r="B154" s="191" t="s">
        <v>3713</v>
      </c>
      <c r="C154" s="203" t="s">
        <v>826</v>
      </c>
      <c r="D154" s="203" t="s">
        <v>3397</v>
      </c>
      <c r="E154" s="203" t="s">
        <v>3714</v>
      </c>
      <c r="F154" s="203">
        <v>10.01</v>
      </c>
      <c r="G154" s="203" t="s">
        <v>256</v>
      </c>
      <c r="H154" s="208">
        <v>4.8000000000000001E-2</v>
      </c>
      <c r="I154" s="208">
        <v>4.8499999999999995E-2</v>
      </c>
      <c r="J154" s="202">
        <v>282887999.99891198</v>
      </c>
      <c r="K154" s="203">
        <v>107.53550000000001</v>
      </c>
      <c r="L154" s="193">
        <v>304205.2394788299</v>
      </c>
      <c r="M154" s="208" t="s">
        <v>249</v>
      </c>
      <c r="N154" s="201">
        <v>1.0551421924655543E-2</v>
      </c>
      <c r="O154" s="201">
        <v>3.1857892984155289E-3</v>
      </c>
    </row>
    <row r="155" spans="1:15" x14ac:dyDescent="0.2">
      <c r="A155" s="196" t="s">
        <v>3715</v>
      </c>
      <c r="B155" s="191" t="s">
        <v>3716</v>
      </c>
      <c r="C155" s="203" t="s">
        <v>826</v>
      </c>
      <c r="D155" s="203" t="s">
        <v>3397</v>
      </c>
      <c r="E155" s="203" t="s">
        <v>3717</v>
      </c>
      <c r="F155" s="203">
        <v>9.86</v>
      </c>
      <c r="G155" s="203" t="s">
        <v>256</v>
      </c>
      <c r="H155" s="208">
        <v>4.8000000000000001E-2</v>
      </c>
      <c r="I155" s="208">
        <v>4.8499999999999995E-2</v>
      </c>
      <c r="J155" s="202">
        <v>221319999.99914876</v>
      </c>
      <c r="K155" s="203">
        <v>109.34890000000001</v>
      </c>
      <c r="L155" s="193">
        <v>242011.11785906917</v>
      </c>
      <c r="M155" s="208" t="s">
        <v>249</v>
      </c>
      <c r="N155" s="201">
        <v>8.3942058965302112E-3</v>
      </c>
      <c r="O155" s="201">
        <v>2.5344613744782548E-3</v>
      </c>
    </row>
    <row r="156" spans="1:15" x14ac:dyDescent="0.2">
      <c r="A156" s="196" t="s">
        <v>3718</v>
      </c>
      <c r="B156" s="191" t="s">
        <v>3719</v>
      </c>
      <c r="C156" s="203" t="s">
        <v>826</v>
      </c>
      <c r="D156" s="203" t="s">
        <v>3397</v>
      </c>
      <c r="E156" s="203" t="s">
        <v>3720</v>
      </c>
      <c r="F156" s="203">
        <v>9.94</v>
      </c>
      <c r="G156" s="203" t="s">
        <v>256</v>
      </c>
      <c r="H156" s="208">
        <v>4.8000000000000001E-2</v>
      </c>
      <c r="I156" s="208">
        <v>4.8499999999999995E-2</v>
      </c>
      <c r="J156" s="202">
        <v>455870999.99824667</v>
      </c>
      <c r="K156" s="203">
        <v>108.27210000000002</v>
      </c>
      <c r="L156" s="193">
        <v>493581.14448810159</v>
      </c>
      <c r="M156" s="208" t="s">
        <v>249</v>
      </c>
      <c r="N156" s="201">
        <v>1.7119964529443161E-2</v>
      </c>
      <c r="O156" s="201">
        <v>5.1690284187866919E-3</v>
      </c>
    </row>
    <row r="157" spans="1:15" x14ac:dyDescent="0.2">
      <c r="A157" s="196" t="s">
        <v>3721</v>
      </c>
      <c r="B157" s="191" t="s">
        <v>3722</v>
      </c>
      <c r="C157" s="203" t="s">
        <v>826</v>
      </c>
      <c r="D157" s="203" t="s">
        <v>3397</v>
      </c>
      <c r="E157" s="203" t="s">
        <v>2158</v>
      </c>
      <c r="F157" s="203">
        <v>10.02</v>
      </c>
      <c r="G157" s="203" t="s">
        <v>256</v>
      </c>
      <c r="H157" s="208">
        <v>4.8000000000000001E-2</v>
      </c>
      <c r="I157" s="208">
        <v>4.8499999999999995E-2</v>
      </c>
      <c r="J157" s="202">
        <v>456591999.99824381</v>
      </c>
      <c r="K157" s="203">
        <v>107.52670000000002</v>
      </c>
      <c r="L157" s="193">
        <v>490958.72618811164</v>
      </c>
      <c r="M157" s="208" t="s">
        <v>249</v>
      </c>
      <c r="N157" s="201">
        <v>1.7029005405946349E-2</v>
      </c>
      <c r="O157" s="201">
        <v>5.1415651437609561E-3</v>
      </c>
    </row>
    <row r="158" spans="1:15" x14ac:dyDescent="0.2">
      <c r="A158" s="196" t="s">
        <v>3723</v>
      </c>
      <c r="B158" s="191" t="s">
        <v>3724</v>
      </c>
      <c r="C158" s="203" t="s">
        <v>826</v>
      </c>
      <c r="D158" s="203" t="s">
        <v>3397</v>
      </c>
      <c r="E158" s="203" t="s">
        <v>3725</v>
      </c>
      <c r="F158" s="203">
        <v>10.11</v>
      </c>
      <c r="G158" s="203" t="s">
        <v>256</v>
      </c>
      <c r="H158" s="208">
        <v>4.8000000000000001E-2</v>
      </c>
      <c r="I158" s="208">
        <v>4.8499999999999995E-2</v>
      </c>
      <c r="J158" s="202">
        <v>153775999.99940857</v>
      </c>
      <c r="K158" s="203">
        <v>106.68049999999998</v>
      </c>
      <c r="L158" s="193">
        <v>164049.01422936906</v>
      </c>
      <c r="M158" s="208" t="s">
        <v>249</v>
      </c>
      <c r="N158" s="201">
        <v>5.6900741368669065E-3</v>
      </c>
      <c r="O158" s="201">
        <v>1.7180032626752672E-3</v>
      </c>
    </row>
    <row r="159" spans="1:15" x14ac:dyDescent="0.2">
      <c r="A159" s="196" t="s">
        <v>3726</v>
      </c>
      <c r="B159" s="191" t="s">
        <v>3727</v>
      </c>
      <c r="C159" s="203" t="s">
        <v>826</v>
      </c>
      <c r="D159" s="203" t="s">
        <v>3397</v>
      </c>
      <c r="E159" s="203" t="s">
        <v>1843</v>
      </c>
      <c r="F159" s="203">
        <v>10.19</v>
      </c>
      <c r="G159" s="203" t="s">
        <v>256</v>
      </c>
      <c r="H159" s="208">
        <v>4.8000000000000001E-2</v>
      </c>
      <c r="I159" s="208">
        <v>4.8499999999999995E-2</v>
      </c>
      <c r="J159" s="202">
        <v>105554999.99959402</v>
      </c>
      <c r="K159" s="203">
        <v>106.15389999999998</v>
      </c>
      <c r="L159" s="193">
        <v>112050.83108956902</v>
      </c>
      <c r="M159" s="208" t="s">
        <v>249</v>
      </c>
      <c r="N159" s="201">
        <v>3.8865063529473862E-3</v>
      </c>
      <c r="O159" s="201">
        <v>1.1734523020552944E-3</v>
      </c>
    </row>
    <row r="160" spans="1:15" x14ac:dyDescent="0.2">
      <c r="A160" s="196" t="s">
        <v>3728</v>
      </c>
      <c r="B160" s="191" t="s">
        <v>3729</v>
      </c>
      <c r="C160" s="203" t="s">
        <v>826</v>
      </c>
      <c r="D160" s="203" t="s">
        <v>3397</v>
      </c>
      <c r="E160" s="203" t="s">
        <v>3730</v>
      </c>
      <c r="F160" s="203">
        <v>10.27</v>
      </c>
      <c r="G160" s="203" t="s">
        <v>256</v>
      </c>
      <c r="H160" s="208">
        <v>4.8000000000000001E-2</v>
      </c>
      <c r="I160" s="208">
        <v>4.8499999999999995E-2</v>
      </c>
      <c r="J160" s="202">
        <v>538048999.99793065</v>
      </c>
      <c r="K160" s="203">
        <v>105.31720000000003</v>
      </c>
      <c r="L160" s="193">
        <v>566658.37049782055</v>
      </c>
      <c r="M160" s="208" t="s">
        <v>249</v>
      </c>
      <c r="N160" s="201">
        <v>1.9654663294109295E-2</v>
      </c>
      <c r="O160" s="201">
        <v>5.9343296508710171E-3</v>
      </c>
    </row>
    <row r="161" spans="1:15" x14ac:dyDescent="0.2">
      <c r="A161" s="196" t="s">
        <v>3731</v>
      </c>
      <c r="B161" s="191" t="s">
        <v>3732</v>
      </c>
      <c r="C161" s="203" t="s">
        <v>826</v>
      </c>
      <c r="D161" s="203" t="s">
        <v>3397</v>
      </c>
      <c r="E161" s="203" t="s">
        <v>3733</v>
      </c>
      <c r="F161" s="203">
        <v>10.11</v>
      </c>
      <c r="G161" s="203" t="s">
        <v>256</v>
      </c>
      <c r="H161" s="208">
        <v>4.8000000000000001E-2</v>
      </c>
      <c r="I161" s="208">
        <v>4.8499999999999995E-2</v>
      </c>
      <c r="J161" s="202">
        <v>188060999.99927667</v>
      </c>
      <c r="K161" s="203">
        <v>107.09980000000004</v>
      </c>
      <c r="L161" s="193">
        <v>201413.04304922529</v>
      </c>
      <c r="M161" s="208" t="s">
        <v>249</v>
      </c>
      <c r="N161" s="201">
        <v>6.9860532382088761E-3</v>
      </c>
      <c r="O161" s="201">
        <v>2.1092980456445501E-3</v>
      </c>
    </row>
    <row r="162" spans="1:15" x14ac:dyDescent="0.2">
      <c r="A162" s="196" t="s">
        <v>3734</v>
      </c>
      <c r="B162" s="191" t="s">
        <v>3735</v>
      </c>
      <c r="C162" s="203" t="s">
        <v>826</v>
      </c>
      <c r="D162" s="203" t="s">
        <v>3397</v>
      </c>
      <c r="E162" s="203" t="s">
        <v>1404</v>
      </c>
      <c r="F162" s="203">
        <v>10.199999999999999</v>
      </c>
      <c r="G162" s="203" t="s">
        <v>256</v>
      </c>
      <c r="H162" s="208">
        <v>4.8000000000000001E-2</v>
      </c>
      <c r="I162" s="208">
        <v>4.8499999999999995E-2</v>
      </c>
      <c r="J162" s="202">
        <v>726940999.99720407</v>
      </c>
      <c r="K162" s="203">
        <v>106.47280000000002</v>
      </c>
      <c r="L162" s="193">
        <v>773994.99967702304</v>
      </c>
      <c r="M162" s="208" t="s">
        <v>249</v>
      </c>
      <c r="N162" s="201">
        <v>2.684617734775813E-2</v>
      </c>
      <c r="O162" s="201">
        <v>8.105662450859228E-3</v>
      </c>
    </row>
    <row r="163" spans="1:15" x14ac:dyDescent="0.2">
      <c r="A163" s="196" t="s">
        <v>3734</v>
      </c>
      <c r="B163" s="191" t="s">
        <v>3736</v>
      </c>
      <c r="C163" s="203" t="s">
        <v>826</v>
      </c>
      <c r="D163" s="203" t="s">
        <v>3397</v>
      </c>
      <c r="E163" s="203" t="s">
        <v>2076</v>
      </c>
      <c r="F163" s="203">
        <v>10.28</v>
      </c>
      <c r="G163" s="203" t="s">
        <v>256</v>
      </c>
      <c r="H163" s="208">
        <v>4.8000000000000001E-2</v>
      </c>
      <c r="I163" s="208">
        <v>4.8499999999999995E-2</v>
      </c>
      <c r="J163" s="202">
        <v>270550999.99895936</v>
      </c>
      <c r="K163" s="203">
        <v>105.9516</v>
      </c>
      <c r="L163" s="193">
        <v>286653.36799889751</v>
      </c>
      <c r="M163" s="208" t="s">
        <v>249</v>
      </c>
      <c r="N163" s="201">
        <v>9.9426316162789397E-3</v>
      </c>
      <c r="O163" s="201">
        <v>3.0019773284976846E-3</v>
      </c>
    </row>
    <row r="164" spans="1:15" x14ac:dyDescent="0.2">
      <c r="A164" s="196" t="s">
        <v>3737</v>
      </c>
      <c r="B164" s="191" t="s">
        <v>3738</v>
      </c>
      <c r="C164" s="203" t="s">
        <v>826</v>
      </c>
      <c r="D164" s="203" t="s">
        <v>3397</v>
      </c>
      <c r="E164" s="203" t="s">
        <v>3739</v>
      </c>
      <c r="F164" s="203">
        <v>10.37</v>
      </c>
      <c r="G164" s="203" t="s">
        <v>256</v>
      </c>
      <c r="H164" s="208">
        <v>4.8000000000000001E-2</v>
      </c>
      <c r="I164" s="208">
        <v>4.8499999999999995E-2</v>
      </c>
      <c r="J164" s="202">
        <v>623165999.99760318</v>
      </c>
      <c r="K164" s="203">
        <v>105.63759999999998</v>
      </c>
      <c r="L164" s="193">
        <v>658298.14751746808</v>
      </c>
      <c r="M164" s="208" t="s">
        <v>249</v>
      </c>
      <c r="N164" s="201">
        <v>2.2833207996601001E-2</v>
      </c>
      <c r="O164" s="201">
        <v>6.8940271940117733E-3</v>
      </c>
    </row>
    <row r="165" spans="1:15" x14ac:dyDescent="0.2">
      <c r="A165" s="196" t="s">
        <v>3740</v>
      </c>
      <c r="B165" s="191" t="s">
        <v>3741</v>
      </c>
      <c r="C165" s="203" t="s">
        <v>826</v>
      </c>
      <c r="D165" s="203" t="s">
        <v>3397</v>
      </c>
      <c r="E165" s="203" t="s">
        <v>3742</v>
      </c>
      <c r="F165" s="203">
        <v>10.37</v>
      </c>
      <c r="G165" s="203" t="s">
        <v>256</v>
      </c>
      <c r="H165" s="208">
        <v>4.8000000000000001E-2</v>
      </c>
      <c r="I165" s="208">
        <v>4.8499999999999995E-2</v>
      </c>
      <c r="J165" s="202">
        <v>373387999.99856389</v>
      </c>
      <c r="K165" s="203">
        <v>105.65109999999997</v>
      </c>
      <c r="L165" s="193">
        <v>394488.8044484827</v>
      </c>
      <c r="M165" s="208" t="s">
        <v>249</v>
      </c>
      <c r="N165" s="201">
        <v>1.3682926130463778E-2</v>
      </c>
      <c r="O165" s="201">
        <v>4.1312839111838249E-3</v>
      </c>
    </row>
    <row r="166" spans="1:15" x14ac:dyDescent="0.2">
      <c r="A166" s="196" t="s">
        <v>3743</v>
      </c>
      <c r="B166" s="191" t="s">
        <v>3744</v>
      </c>
      <c r="C166" s="203" t="s">
        <v>826</v>
      </c>
      <c r="D166" s="203" t="s">
        <v>3397</v>
      </c>
      <c r="E166" s="203" t="s">
        <v>3745</v>
      </c>
      <c r="F166" s="203">
        <v>10.66</v>
      </c>
      <c r="G166" s="203" t="s">
        <v>256</v>
      </c>
      <c r="H166" s="208">
        <v>4.8000000000000001E-2</v>
      </c>
      <c r="I166" s="208">
        <v>4.8499999999999995E-2</v>
      </c>
      <c r="J166" s="202">
        <v>184810999.99928918</v>
      </c>
      <c r="K166" s="203">
        <v>101.6431</v>
      </c>
      <c r="L166" s="193">
        <v>187847.80001927749</v>
      </c>
      <c r="M166" s="208" t="s">
        <v>249</v>
      </c>
      <c r="N166" s="201">
        <v>6.5155399657725122E-3</v>
      </c>
      <c r="O166" s="201">
        <v>1.9672360412252574E-3</v>
      </c>
    </row>
    <row r="167" spans="1:15" x14ac:dyDescent="0.2">
      <c r="A167" s="196" t="s">
        <v>3746</v>
      </c>
      <c r="B167" s="191" t="s">
        <v>3747</v>
      </c>
      <c r="C167" s="203" t="s">
        <v>826</v>
      </c>
      <c r="D167" s="203" t="s">
        <v>3397</v>
      </c>
      <c r="E167" s="203" t="s">
        <v>3748</v>
      </c>
      <c r="F167" s="203">
        <v>10.53</v>
      </c>
      <c r="G167" s="203" t="s">
        <v>256</v>
      </c>
      <c r="H167" s="208">
        <v>4.8000000000000001E-2</v>
      </c>
      <c r="I167" s="208">
        <v>4.8499999999999995E-2</v>
      </c>
      <c r="J167" s="202">
        <v>178276999.99931431</v>
      </c>
      <c r="K167" s="203">
        <v>104.2927</v>
      </c>
      <c r="L167" s="193">
        <v>185929.99875928488</v>
      </c>
      <c r="M167" s="208" t="s">
        <v>249</v>
      </c>
      <c r="N167" s="201">
        <v>6.4490206306799091E-3</v>
      </c>
      <c r="O167" s="201">
        <v>1.9471518679840614E-3</v>
      </c>
    </row>
    <row r="168" spans="1:15" s="89" customFormat="1" x14ac:dyDescent="0.2">
      <c r="A168" s="69" t="s">
        <v>3749</v>
      </c>
      <c r="B168" s="92" t="s">
        <v>249</v>
      </c>
      <c r="C168" s="117" t="s">
        <v>249</v>
      </c>
      <c r="D168" s="117" t="s">
        <v>249</v>
      </c>
      <c r="E168" s="117" t="s">
        <v>249</v>
      </c>
      <c r="F168" s="117" t="s">
        <v>249</v>
      </c>
      <c r="G168" s="117" t="s">
        <v>249</v>
      </c>
      <c r="H168" s="130" t="s">
        <v>249</v>
      </c>
      <c r="I168" s="130" t="s">
        <v>249</v>
      </c>
      <c r="J168" s="116" t="s">
        <v>249</v>
      </c>
      <c r="K168" s="117" t="s">
        <v>249</v>
      </c>
      <c r="L168" s="96">
        <v>0</v>
      </c>
      <c r="M168" s="130" t="s">
        <v>249</v>
      </c>
      <c r="N168" s="109">
        <v>0</v>
      </c>
      <c r="O168" s="109">
        <v>0</v>
      </c>
    </row>
    <row r="169" spans="1:15" s="89" customFormat="1" x14ac:dyDescent="0.2">
      <c r="A169" s="69" t="s">
        <v>3750</v>
      </c>
      <c r="B169" s="92" t="s">
        <v>249</v>
      </c>
      <c r="C169" s="117" t="s">
        <v>249</v>
      </c>
      <c r="D169" s="117" t="s">
        <v>249</v>
      </c>
      <c r="E169" s="117" t="s">
        <v>249</v>
      </c>
      <c r="F169" s="117" t="s">
        <v>249</v>
      </c>
      <c r="G169" s="117" t="s">
        <v>249</v>
      </c>
      <c r="H169" s="130" t="s">
        <v>249</v>
      </c>
      <c r="I169" s="130" t="s">
        <v>249</v>
      </c>
      <c r="J169" s="116" t="s">
        <v>249</v>
      </c>
      <c r="K169" s="117" t="s">
        <v>249</v>
      </c>
      <c r="L169" s="96">
        <v>0</v>
      </c>
      <c r="M169" s="130" t="s">
        <v>249</v>
      </c>
      <c r="N169" s="109">
        <v>0</v>
      </c>
      <c r="O169" s="109">
        <v>0</v>
      </c>
    </row>
    <row r="170" spans="1:15" s="89" customFormat="1" x14ac:dyDescent="0.2">
      <c r="A170" s="69" t="s">
        <v>218</v>
      </c>
      <c r="B170" s="92" t="s">
        <v>249</v>
      </c>
      <c r="C170" s="117" t="s">
        <v>249</v>
      </c>
      <c r="D170" s="117" t="s">
        <v>249</v>
      </c>
      <c r="E170" s="117" t="s">
        <v>249</v>
      </c>
      <c r="F170" s="117" t="s">
        <v>249</v>
      </c>
      <c r="G170" s="117" t="s">
        <v>249</v>
      </c>
      <c r="H170" s="130" t="s">
        <v>249</v>
      </c>
      <c r="I170" s="130" t="s">
        <v>249</v>
      </c>
      <c r="J170" s="116" t="s">
        <v>249</v>
      </c>
      <c r="K170" s="117" t="s">
        <v>249</v>
      </c>
      <c r="L170" s="96">
        <v>0</v>
      </c>
      <c r="M170" s="130" t="s">
        <v>249</v>
      </c>
      <c r="N170" s="109">
        <v>0</v>
      </c>
      <c r="O170" s="109">
        <v>0</v>
      </c>
    </row>
    <row r="171" spans="1:15" s="89" customFormat="1" x14ac:dyDescent="0.2">
      <c r="A171" s="69" t="s">
        <v>936</v>
      </c>
      <c r="B171" s="92" t="s">
        <v>249</v>
      </c>
      <c r="C171" s="117" t="s">
        <v>249</v>
      </c>
      <c r="D171" s="117" t="s">
        <v>249</v>
      </c>
      <c r="E171" s="117" t="s">
        <v>249</v>
      </c>
      <c r="F171" s="117" t="s">
        <v>249</v>
      </c>
      <c r="G171" s="117" t="s">
        <v>249</v>
      </c>
      <c r="H171" s="130" t="s">
        <v>249</v>
      </c>
      <c r="I171" s="130" t="s">
        <v>249</v>
      </c>
      <c r="J171" s="116" t="s">
        <v>249</v>
      </c>
      <c r="K171" s="117" t="s">
        <v>249</v>
      </c>
      <c r="L171" s="96">
        <v>0</v>
      </c>
      <c r="M171" s="130" t="s">
        <v>249</v>
      </c>
      <c r="N171" s="109">
        <v>0</v>
      </c>
      <c r="O171" s="109">
        <v>0</v>
      </c>
    </row>
    <row r="172" spans="1:15" s="89" customFormat="1" x14ac:dyDescent="0.2">
      <c r="A172" s="69" t="s">
        <v>3751</v>
      </c>
      <c r="B172" s="92" t="s">
        <v>249</v>
      </c>
      <c r="C172" s="117" t="s">
        <v>249</v>
      </c>
      <c r="D172" s="117" t="s">
        <v>249</v>
      </c>
      <c r="E172" s="117" t="s">
        <v>249</v>
      </c>
      <c r="F172" s="117" t="s">
        <v>249</v>
      </c>
      <c r="G172" s="117" t="s">
        <v>249</v>
      </c>
      <c r="H172" s="130" t="s">
        <v>249</v>
      </c>
      <c r="I172" s="130" t="s">
        <v>249</v>
      </c>
      <c r="J172" s="116" t="s">
        <v>249</v>
      </c>
      <c r="K172" s="117" t="s">
        <v>249</v>
      </c>
      <c r="L172" s="96">
        <v>0</v>
      </c>
      <c r="M172" s="130" t="s">
        <v>249</v>
      </c>
      <c r="N172" s="109">
        <v>0</v>
      </c>
      <c r="O172" s="109">
        <v>0</v>
      </c>
    </row>
    <row r="173" spans="1:15" s="89" customFormat="1" x14ac:dyDescent="0.2">
      <c r="A173" s="69" t="s">
        <v>3752</v>
      </c>
      <c r="B173" s="92" t="s">
        <v>249</v>
      </c>
      <c r="C173" s="117" t="s">
        <v>249</v>
      </c>
      <c r="D173" s="117" t="s">
        <v>249</v>
      </c>
      <c r="E173" s="117" t="s">
        <v>249</v>
      </c>
      <c r="F173" s="117" t="s">
        <v>249</v>
      </c>
      <c r="G173" s="117" t="s">
        <v>249</v>
      </c>
      <c r="H173" s="130" t="s">
        <v>249</v>
      </c>
      <c r="I173" s="130" t="s">
        <v>249</v>
      </c>
      <c r="J173" s="116" t="s">
        <v>249</v>
      </c>
      <c r="K173" s="117" t="s">
        <v>249</v>
      </c>
      <c r="L173" s="96">
        <v>0</v>
      </c>
      <c r="M173" s="130" t="s">
        <v>249</v>
      </c>
      <c r="N173" s="109">
        <v>0</v>
      </c>
      <c r="O173" s="109">
        <v>0</v>
      </c>
    </row>
    <row r="174" spans="1:15" s="89" customFormat="1" x14ac:dyDescent="0.2">
      <c r="A174" s="56" t="s">
        <v>242</v>
      </c>
      <c r="B174" s="97"/>
      <c r="C174" s="56"/>
      <c r="D174" s="118"/>
      <c r="E174" s="118"/>
      <c r="F174" s="118"/>
      <c r="G174" s="119"/>
      <c r="H174" s="102"/>
      <c r="I174" s="120"/>
      <c r="J174" s="120"/>
      <c r="K174" s="120"/>
      <c r="L174" s="102"/>
      <c r="M174" s="102"/>
      <c r="N174" s="102"/>
    </row>
    <row r="175" spans="1:15" s="89" customFormat="1" x14ac:dyDescent="0.2">
      <c r="A175" s="56" t="s">
        <v>243</v>
      </c>
      <c r="B175" s="97"/>
      <c r="C175" s="56"/>
      <c r="D175" s="118"/>
      <c r="E175" s="118"/>
      <c r="F175" s="118"/>
      <c r="G175" s="119"/>
      <c r="H175" s="102"/>
      <c r="I175" s="120"/>
      <c r="J175" s="120"/>
      <c r="K175" s="120"/>
      <c r="L175" s="102"/>
      <c r="M175" s="102"/>
      <c r="N175" s="102"/>
    </row>
    <row r="176" spans="1:15" s="89" customFormat="1" x14ac:dyDescent="0.2">
      <c r="A176" s="56" t="s">
        <v>244</v>
      </c>
      <c r="B176" s="97"/>
      <c r="C176" s="56"/>
      <c r="D176" s="118"/>
      <c r="E176" s="118"/>
      <c r="F176" s="118"/>
      <c r="G176" s="119"/>
      <c r="H176" s="102"/>
      <c r="I176" s="120"/>
      <c r="J176" s="120"/>
      <c r="K176" s="120"/>
      <c r="L176" s="102"/>
      <c r="M176" s="102"/>
      <c r="N176" s="102"/>
    </row>
    <row r="177" spans="1:14" s="89" customFormat="1" x14ac:dyDescent="0.2">
      <c r="A177" s="56" t="s">
        <v>245</v>
      </c>
      <c r="B177" s="97"/>
      <c r="C177" s="56"/>
      <c r="D177" s="118"/>
      <c r="E177" s="118"/>
      <c r="F177" s="118"/>
      <c r="G177" s="119"/>
      <c r="H177" s="102"/>
      <c r="I177" s="120"/>
      <c r="J177" s="120"/>
      <c r="K177" s="120"/>
      <c r="L177" s="102"/>
      <c r="M177" s="102"/>
      <c r="N177" s="102"/>
    </row>
    <row r="178" spans="1:14" s="89" customFormat="1" x14ac:dyDescent="0.2">
      <c r="A178" s="56" t="s">
        <v>246</v>
      </c>
      <c r="B178" s="97"/>
      <c r="C178" s="56"/>
      <c r="D178" s="118"/>
      <c r="E178" s="118"/>
      <c r="F178" s="118"/>
      <c r="G178" s="119"/>
      <c r="H178" s="102"/>
      <c r="I178" s="120"/>
      <c r="J178" s="120"/>
      <c r="K178" s="120"/>
      <c r="L178" s="102"/>
      <c r="M178" s="102"/>
      <c r="N178" s="102"/>
    </row>
  </sheetData>
  <mergeCells count="2">
    <mergeCell ref="A6:O6"/>
    <mergeCell ref="A5:O5"/>
  </mergeCells>
  <phoneticPr fontId="3" type="noConversion"/>
  <conditionalFormatting sqref="H1:H4 H174:H55708 F11:F173 H11:K173 M11:N173">
    <cfRule type="expression" dxfId="75" priority="249" stopIfTrue="1">
      <formula>LEFT(#REF!,3)="TIR"</formula>
    </cfRule>
  </conditionalFormatting>
  <conditionalFormatting sqref="H7">
    <cfRule type="expression" dxfId="74" priority="254" stopIfTrue="1">
      <formula>LEFT(#REF!,3)="TIR"</formula>
    </cfRule>
  </conditionalFormatting>
  <conditionalFormatting sqref="G11:G173 N11:O173 B11:E173">
    <cfRule type="expression" dxfId="73" priority="255" stopIfTrue="1">
      <formula>OR(LEFT(#REF!,3)="TIR",LEFT(#REF!,2)="IR")</formula>
    </cfRule>
  </conditionalFormatting>
  <conditionalFormatting sqref="A11:A173 L11:L173">
    <cfRule type="expression" dxfId="72" priority="258" stopIfTrue="1">
      <formula>#REF!&gt;0</formula>
    </cfRule>
    <cfRule type="expression" dxfId="71" priority="25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4">
    <pageSetUpPr fitToPage="1"/>
  </sheetPr>
  <dimension ref="A1:R25"/>
  <sheetViews>
    <sheetView rightToLeft="1" zoomScale="80" workbookViewId="0"/>
  </sheetViews>
  <sheetFormatPr defaultRowHeight="12.75" x14ac:dyDescent="0.2"/>
  <cols>
    <col min="1" max="1" width="40.710937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16.5703125" style="7" bestFit="1" customWidth="1"/>
    <col min="6" max="6" width="7.5703125" style="8" customWidth="1"/>
    <col min="7" max="7" width="11.140625" style="8" customWidth="1"/>
    <col min="8" max="8" width="14.140625" style="8" customWidth="1"/>
    <col min="9" max="9" width="7.85546875" style="9" customWidth="1"/>
    <col min="10" max="10" width="11.28515625" style="10" customWidth="1"/>
    <col min="11" max="11" width="12.5703125" style="17" customWidth="1"/>
    <col min="12" max="12" width="14.140625" style="17" customWidth="1"/>
    <col min="13" max="13" width="13.5703125" style="17" bestFit="1" customWidth="1"/>
    <col min="14" max="14" width="7.140625" style="10" bestFit="1" customWidth="1"/>
    <col min="15" max="15" width="10.42578125" style="10" customWidth="1"/>
    <col min="16" max="16" width="22" style="12" customWidth="1"/>
    <col min="17" max="17" width="25.42578125" style="12" customWidth="1"/>
    <col min="18" max="18" width="20.7109375" style="12" customWidth="1"/>
    <col min="19" max="16384" width="9.140625" style="12"/>
  </cols>
  <sheetData>
    <row r="1" spans="1:18" s="4" customFormat="1" x14ac:dyDescent="0.2">
      <c r="A1" s="4" t="s">
        <v>237</v>
      </c>
      <c r="B1" s="6" t="s">
        <v>247</v>
      </c>
      <c r="C1" s="6"/>
      <c r="D1" s="6"/>
      <c r="E1" s="7"/>
      <c r="F1" s="8"/>
      <c r="G1" s="8"/>
      <c r="H1" s="8"/>
      <c r="I1" s="9"/>
      <c r="J1" s="10"/>
      <c r="K1" s="11"/>
      <c r="L1" s="11"/>
      <c r="M1" s="11"/>
      <c r="N1" s="10"/>
      <c r="O1" s="10"/>
      <c r="P1" s="12"/>
      <c r="Q1" s="12"/>
    </row>
    <row r="2" spans="1:18" s="4" customFormat="1" x14ac:dyDescent="0.2">
      <c r="A2" s="7" t="s">
        <v>238</v>
      </c>
      <c r="B2" s="6" t="s">
        <v>150</v>
      </c>
      <c r="C2" s="6"/>
      <c r="D2" s="6"/>
      <c r="E2" s="7"/>
      <c r="F2" s="8"/>
      <c r="G2" s="8"/>
      <c r="H2" s="8"/>
      <c r="I2" s="9"/>
      <c r="J2" s="10"/>
      <c r="K2" s="11"/>
      <c r="L2" s="11"/>
      <c r="M2" s="11"/>
      <c r="N2" s="10"/>
      <c r="O2" s="10"/>
      <c r="P2" s="12"/>
      <c r="Q2" s="12"/>
    </row>
    <row r="3" spans="1:18" s="4" customFormat="1" x14ac:dyDescent="0.2">
      <c r="A3" s="7" t="s">
        <v>239</v>
      </c>
      <c r="B3" s="6" t="s">
        <v>240</v>
      </c>
      <c r="C3" s="6"/>
      <c r="D3" s="6"/>
      <c r="E3" s="7"/>
      <c r="F3" s="8"/>
      <c r="G3" s="8"/>
      <c r="H3" s="8"/>
      <c r="I3" s="9"/>
      <c r="J3" s="10"/>
      <c r="K3" s="11"/>
      <c r="L3" s="11"/>
      <c r="M3" s="11"/>
      <c r="N3" s="10"/>
      <c r="O3" s="10"/>
      <c r="P3" s="12"/>
      <c r="Q3" s="12"/>
    </row>
    <row r="4" spans="1:18" s="4" customFormat="1" ht="13.5" thickBot="1" x14ac:dyDescent="0.25">
      <c r="A4" s="7" t="s">
        <v>241</v>
      </c>
      <c r="B4" s="6" t="s">
        <v>249</v>
      </c>
      <c r="C4" s="6"/>
      <c r="D4" s="6"/>
      <c r="E4" s="7"/>
      <c r="F4" s="8"/>
      <c r="G4" s="8"/>
      <c r="H4" s="8"/>
      <c r="I4" s="9"/>
      <c r="J4" s="10"/>
      <c r="K4" s="11"/>
      <c r="L4" s="11"/>
      <c r="M4" s="11"/>
      <c r="N4" s="10"/>
      <c r="O4" s="10"/>
      <c r="P4" s="12"/>
      <c r="Q4" s="12"/>
    </row>
    <row r="5" spans="1:18" s="4" customFormat="1" ht="13.5" thickBot="1" x14ac:dyDescent="0.25">
      <c r="A5" s="161" t="s">
        <v>28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3"/>
    </row>
    <row r="6" spans="1:18" s="4" customFormat="1" x14ac:dyDescent="0.2">
      <c r="A6" s="154" t="s">
        <v>18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1:18" s="4" customFormat="1" ht="30" customHeight="1" x14ac:dyDescent="0.2">
      <c r="A7" s="63" t="s">
        <v>157</v>
      </c>
      <c r="B7" s="182" t="s">
        <v>69</v>
      </c>
      <c r="C7" s="182" t="s">
        <v>79</v>
      </c>
      <c r="D7" s="182" t="s">
        <v>74</v>
      </c>
      <c r="E7" s="182" t="s">
        <v>19</v>
      </c>
      <c r="F7" s="182" t="s">
        <v>70</v>
      </c>
      <c r="G7" s="182" t="s">
        <v>5</v>
      </c>
      <c r="H7" s="182" t="s">
        <v>13</v>
      </c>
      <c r="I7" s="182" t="s">
        <v>14</v>
      </c>
      <c r="J7" s="182" t="s">
        <v>6</v>
      </c>
      <c r="K7" s="183" t="s">
        <v>66</v>
      </c>
      <c r="L7" s="183" t="s">
        <v>71</v>
      </c>
      <c r="M7" s="183" t="s">
        <v>67</v>
      </c>
      <c r="N7" s="183" t="s">
        <v>68</v>
      </c>
      <c r="O7" s="183" t="s">
        <v>29</v>
      </c>
      <c r="P7" s="66" t="s">
        <v>17</v>
      </c>
      <c r="Q7" s="66" t="s">
        <v>75</v>
      </c>
      <c r="R7" s="67" t="s">
        <v>8</v>
      </c>
    </row>
    <row r="8" spans="1:18" s="4" customFormat="1" x14ac:dyDescent="0.2">
      <c r="A8" s="195"/>
      <c r="B8" s="185"/>
      <c r="C8" s="185"/>
      <c r="D8" s="185"/>
      <c r="E8" s="185"/>
      <c r="F8" s="185"/>
      <c r="G8" s="21"/>
      <c r="H8" s="21" t="s">
        <v>40</v>
      </c>
      <c r="I8" s="21" t="s">
        <v>16</v>
      </c>
      <c r="J8" s="186"/>
      <c r="K8" s="1" t="s">
        <v>9</v>
      </c>
      <c r="L8" s="1" t="s">
        <v>9</v>
      </c>
      <c r="M8" s="1" t="s">
        <v>133</v>
      </c>
      <c r="N8" s="1"/>
      <c r="O8" s="1" t="s">
        <v>135</v>
      </c>
      <c r="P8" s="22" t="s">
        <v>9</v>
      </c>
      <c r="Q8" s="22" t="s">
        <v>9</v>
      </c>
      <c r="R8" s="3" t="s">
        <v>9</v>
      </c>
    </row>
    <row r="9" spans="1:18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8">
        <v>15</v>
      </c>
      <c r="Q9" s="209">
        <v>16</v>
      </c>
      <c r="R9" s="189">
        <v>17</v>
      </c>
    </row>
    <row r="10" spans="1:18" s="89" customFormat="1" ht="12.75" customHeight="1" thickBot="1" x14ac:dyDescent="0.25">
      <c r="A10" s="74" t="s">
        <v>61</v>
      </c>
      <c r="B10" s="48" t="s">
        <v>249</v>
      </c>
      <c r="C10" s="48" t="s">
        <v>249</v>
      </c>
      <c r="D10" s="48" t="s">
        <v>249</v>
      </c>
      <c r="E10" s="48" t="s">
        <v>249</v>
      </c>
      <c r="F10" s="75"/>
      <c r="G10" s="111" t="s">
        <v>249</v>
      </c>
      <c r="H10" s="111" t="s">
        <v>249</v>
      </c>
      <c r="I10" s="111" t="s">
        <v>249</v>
      </c>
      <c r="J10" s="111" t="s">
        <v>249</v>
      </c>
      <c r="K10" s="112" t="s">
        <v>249</v>
      </c>
      <c r="L10" s="112" t="s">
        <v>249</v>
      </c>
      <c r="M10" s="76" t="s">
        <v>249</v>
      </c>
      <c r="N10" s="111" t="s">
        <v>249</v>
      </c>
      <c r="O10" s="77">
        <v>21783.24688173048</v>
      </c>
      <c r="P10" s="90" t="s">
        <v>249</v>
      </c>
      <c r="Q10" s="80">
        <v>1</v>
      </c>
      <c r="R10" s="41">
        <v>2.2812504781131437E-4</v>
      </c>
    </row>
    <row r="11" spans="1:18" s="89" customFormat="1" x14ac:dyDescent="0.2">
      <c r="A11" s="68" t="s">
        <v>137</v>
      </c>
      <c r="B11" s="92" t="s">
        <v>249</v>
      </c>
      <c r="C11" s="92" t="s">
        <v>249</v>
      </c>
      <c r="D11" s="92" t="s">
        <v>249</v>
      </c>
      <c r="E11" s="92" t="s">
        <v>249</v>
      </c>
      <c r="F11" s="93" t="s">
        <v>249</v>
      </c>
      <c r="G11" s="115" t="s">
        <v>249</v>
      </c>
      <c r="H11" s="115" t="s">
        <v>249</v>
      </c>
      <c r="I11" s="115" t="s">
        <v>249</v>
      </c>
      <c r="J11" s="115" t="s">
        <v>249</v>
      </c>
      <c r="K11" s="129" t="s">
        <v>249</v>
      </c>
      <c r="L11" s="129" t="s">
        <v>249</v>
      </c>
      <c r="M11" s="105" t="s">
        <v>249</v>
      </c>
      <c r="N11" s="115" t="s">
        <v>249</v>
      </c>
      <c r="O11" s="94">
        <v>21783.246876130477</v>
      </c>
      <c r="P11" s="129" t="s">
        <v>249</v>
      </c>
      <c r="Q11" s="92">
        <v>0.99999999974292164</v>
      </c>
      <c r="R11" s="92">
        <v>2.2812504775266833E-4</v>
      </c>
    </row>
    <row r="12" spans="1:18" s="89" customFormat="1" x14ac:dyDescent="0.2">
      <c r="A12" s="69" t="s">
        <v>3753</v>
      </c>
      <c r="B12" s="92" t="s">
        <v>249</v>
      </c>
      <c r="C12" s="109" t="s">
        <v>249</v>
      </c>
      <c r="D12" s="109" t="s">
        <v>249</v>
      </c>
      <c r="E12" s="109" t="s">
        <v>249</v>
      </c>
      <c r="F12" s="108" t="s">
        <v>249</v>
      </c>
      <c r="G12" s="117" t="s">
        <v>249</v>
      </c>
      <c r="H12" s="117" t="s">
        <v>249</v>
      </c>
      <c r="I12" s="117" t="s">
        <v>249</v>
      </c>
      <c r="J12" s="117" t="s">
        <v>249</v>
      </c>
      <c r="K12" s="130" t="s">
        <v>249</v>
      </c>
      <c r="L12" s="130" t="s">
        <v>249</v>
      </c>
      <c r="M12" s="107" t="s">
        <v>249</v>
      </c>
      <c r="N12" s="117" t="s">
        <v>249</v>
      </c>
      <c r="O12" s="96">
        <v>0</v>
      </c>
      <c r="P12" s="130" t="s">
        <v>249</v>
      </c>
      <c r="Q12" s="109">
        <v>0</v>
      </c>
      <c r="R12" s="109">
        <v>0</v>
      </c>
    </row>
    <row r="13" spans="1:18" s="89" customFormat="1" x14ac:dyDescent="0.2">
      <c r="A13" s="69" t="s">
        <v>3754</v>
      </c>
      <c r="B13" s="92" t="s">
        <v>249</v>
      </c>
      <c r="C13" s="109" t="s">
        <v>249</v>
      </c>
      <c r="D13" s="109" t="s">
        <v>249</v>
      </c>
      <c r="E13" s="109" t="s">
        <v>249</v>
      </c>
      <c r="F13" s="108" t="s">
        <v>249</v>
      </c>
      <c r="G13" s="117" t="s">
        <v>249</v>
      </c>
      <c r="H13" s="117" t="s">
        <v>249</v>
      </c>
      <c r="I13" s="117" t="s">
        <v>249</v>
      </c>
      <c r="J13" s="117" t="s">
        <v>249</v>
      </c>
      <c r="K13" s="130" t="s">
        <v>249</v>
      </c>
      <c r="L13" s="130" t="s">
        <v>249</v>
      </c>
      <c r="M13" s="107" t="s">
        <v>249</v>
      </c>
      <c r="N13" s="117" t="s">
        <v>249</v>
      </c>
      <c r="O13" s="96">
        <v>21783.246867730479</v>
      </c>
      <c r="P13" s="130" t="s">
        <v>249</v>
      </c>
      <c r="Q13" s="109">
        <v>0.99999999935730433</v>
      </c>
      <c r="R13" s="109">
        <v>2.2812504766469937E-4</v>
      </c>
    </row>
    <row r="14" spans="1:18" x14ac:dyDescent="0.2">
      <c r="A14" s="196" t="s">
        <v>3755</v>
      </c>
      <c r="B14" s="191" t="s">
        <v>3756</v>
      </c>
      <c r="C14" s="201" t="s">
        <v>249</v>
      </c>
      <c r="D14" s="201" t="s">
        <v>1036</v>
      </c>
      <c r="E14" s="201" t="s">
        <v>223</v>
      </c>
      <c r="F14" s="200" t="s">
        <v>953</v>
      </c>
      <c r="G14" s="203" t="s">
        <v>255</v>
      </c>
      <c r="H14" s="203" t="s">
        <v>3757</v>
      </c>
      <c r="I14" s="203">
        <v>0.24</v>
      </c>
      <c r="J14" s="203" t="s">
        <v>256</v>
      </c>
      <c r="K14" s="208">
        <v>2.5000000000000001E-2</v>
      </c>
      <c r="L14" s="208">
        <v>1.4700000000000001E-2</v>
      </c>
      <c r="M14" s="199">
        <v>9182413.2575944159</v>
      </c>
      <c r="N14" s="200">
        <v>100.75</v>
      </c>
      <c r="O14" s="193">
        <v>9251.2813570263734</v>
      </c>
      <c r="P14" s="208">
        <v>1.7845241050476867E-2</v>
      </c>
      <c r="Q14" s="201">
        <v>0.42469708061681966</v>
      </c>
      <c r="R14" s="201">
        <v>9.6884041821037603E-5</v>
      </c>
    </row>
    <row r="15" spans="1:18" x14ac:dyDescent="0.2">
      <c r="A15" s="196" t="s">
        <v>3758</v>
      </c>
      <c r="B15" s="191" t="s">
        <v>3759</v>
      </c>
      <c r="C15" s="201" t="s">
        <v>249</v>
      </c>
      <c r="D15" s="201" t="s">
        <v>1073</v>
      </c>
      <c r="E15" s="201" t="s">
        <v>200</v>
      </c>
      <c r="F15" s="200" t="s">
        <v>988</v>
      </c>
      <c r="G15" s="203" t="s">
        <v>255</v>
      </c>
      <c r="H15" s="203" t="s">
        <v>3714</v>
      </c>
      <c r="I15" s="203">
        <v>0.39</v>
      </c>
      <c r="J15" s="203" t="s">
        <v>256</v>
      </c>
      <c r="K15" s="208">
        <v>2.4000000059604645E-2</v>
      </c>
      <c r="L15" s="208">
        <v>-1.4999999999999996E-3</v>
      </c>
      <c r="M15" s="199">
        <v>12315217.676792555</v>
      </c>
      <c r="N15" s="203">
        <v>101.76</v>
      </c>
      <c r="O15" s="193">
        <v>12531.965507904104</v>
      </c>
      <c r="P15" s="208" t="s">
        <v>249</v>
      </c>
      <c r="Q15" s="201">
        <v>0.57530291861194549</v>
      </c>
      <c r="R15" s="201">
        <v>1.3124100581433874E-4</v>
      </c>
    </row>
    <row r="16" spans="1:18" s="89" customFormat="1" x14ac:dyDescent="0.2">
      <c r="A16" s="69" t="s">
        <v>964</v>
      </c>
      <c r="B16" s="92" t="s">
        <v>249</v>
      </c>
      <c r="C16" s="109" t="s">
        <v>249</v>
      </c>
      <c r="D16" s="109" t="s">
        <v>249</v>
      </c>
      <c r="E16" s="109" t="s">
        <v>249</v>
      </c>
      <c r="F16" s="108" t="s">
        <v>249</v>
      </c>
      <c r="G16" s="117" t="s">
        <v>249</v>
      </c>
      <c r="H16" s="117" t="s">
        <v>249</v>
      </c>
      <c r="I16" s="117" t="s">
        <v>249</v>
      </c>
      <c r="J16" s="117" t="s">
        <v>249</v>
      </c>
      <c r="K16" s="130" t="s">
        <v>249</v>
      </c>
      <c r="L16" s="130" t="s">
        <v>249</v>
      </c>
      <c r="M16" s="107" t="s">
        <v>249</v>
      </c>
      <c r="N16" s="117" t="s">
        <v>249</v>
      </c>
      <c r="O16" s="96">
        <v>0</v>
      </c>
      <c r="P16" s="130" t="s">
        <v>249</v>
      </c>
      <c r="Q16" s="109">
        <v>0</v>
      </c>
      <c r="R16" s="109">
        <v>0</v>
      </c>
    </row>
    <row r="17" spans="1:18" s="89" customFormat="1" x14ac:dyDescent="0.2">
      <c r="A17" s="69" t="s">
        <v>141</v>
      </c>
      <c r="B17" s="92" t="s">
        <v>249</v>
      </c>
      <c r="C17" s="109" t="s">
        <v>249</v>
      </c>
      <c r="D17" s="109" t="s">
        <v>249</v>
      </c>
      <c r="E17" s="109" t="s">
        <v>249</v>
      </c>
      <c r="F17" s="108" t="s">
        <v>249</v>
      </c>
      <c r="G17" s="117" t="s">
        <v>249</v>
      </c>
      <c r="H17" s="117" t="s">
        <v>249</v>
      </c>
      <c r="I17" s="117" t="s">
        <v>249</v>
      </c>
      <c r="J17" s="117" t="s">
        <v>249</v>
      </c>
      <c r="K17" s="130" t="s">
        <v>249</v>
      </c>
      <c r="L17" s="130" t="s">
        <v>249</v>
      </c>
      <c r="M17" s="107" t="s">
        <v>249</v>
      </c>
      <c r="N17" s="117" t="s">
        <v>249</v>
      </c>
      <c r="O17" s="96">
        <v>0</v>
      </c>
      <c r="P17" s="130" t="s">
        <v>249</v>
      </c>
      <c r="Q17" s="109">
        <v>0</v>
      </c>
      <c r="R17" s="109">
        <v>0</v>
      </c>
    </row>
    <row r="18" spans="1:18" s="89" customFormat="1" x14ac:dyDescent="0.2">
      <c r="A18" s="69" t="s">
        <v>936</v>
      </c>
      <c r="B18" s="92" t="s">
        <v>249</v>
      </c>
      <c r="C18" s="109" t="s">
        <v>249</v>
      </c>
      <c r="D18" s="109" t="s">
        <v>249</v>
      </c>
      <c r="E18" s="109" t="s">
        <v>249</v>
      </c>
      <c r="F18" s="108" t="s">
        <v>249</v>
      </c>
      <c r="G18" s="117" t="s">
        <v>249</v>
      </c>
      <c r="H18" s="117" t="s">
        <v>249</v>
      </c>
      <c r="I18" s="117" t="s">
        <v>249</v>
      </c>
      <c r="J18" s="117" t="s">
        <v>249</v>
      </c>
      <c r="K18" s="130" t="s">
        <v>249</v>
      </c>
      <c r="L18" s="130" t="s">
        <v>249</v>
      </c>
      <c r="M18" s="107" t="s">
        <v>249</v>
      </c>
      <c r="N18" s="117" t="s">
        <v>249</v>
      </c>
      <c r="O18" s="96">
        <v>0</v>
      </c>
      <c r="P18" s="130" t="s">
        <v>249</v>
      </c>
      <c r="Q18" s="109">
        <v>0</v>
      </c>
      <c r="R18" s="109">
        <v>0</v>
      </c>
    </row>
    <row r="19" spans="1:18" s="89" customFormat="1" x14ac:dyDescent="0.2">
      <c r="A19" s="69" t="s">
        <v>3760</v>
      </c>
      <c r="B19" s="92" t="s">
        <v>249</v>
      </c>
      <c r="C19" s="109" t="s">
        <v>249</v>
      </c>
      <c r="D19" s="109" t="s">
        <v>249</v>
      </c>
      <c r="E19" s="109" t="s">
        <v>249</v>
      </c>
      <c r="F19" s="108" t="s">
        <v>249</v>
      </c>
      <c r="G19" s="117" t="s">
        <v>249</v>
      </c>
      <c r="H19" s="117" t="s">
        <v>249</v>
      </c>
      <c r="I19" s="117" t="s">
        <v>249</v>
      </c>
      <c r="J19" s="117" t="s">
        <v>249</v>
      </c>
      <c r="K19" s="130" t="s">
        <v>249</v>
      </c>
      <c r="L19" s="130" t="s">
        <v>249</v>
      </c>
      <c r="M19" s="107" t="s">
        <v>249</v>
      </c>
      <c r="N19" s="117" t="s">
        <v>249</v>
      </c>
      <c r="O19" s="96">
        <v>0</v>
      </c>
      <c r="P19" s="130" t="s">
        <v>249</v>
      </c>
      <c r="Q19" s="109">
        <v>0</v>
      </c>
      <c r="R19" s="109">
        <v>0</v>
      </c>
    </row>
    <row r="20" spans="1:18" s="89" customFormat="1" x14ac:dyDescent="0.2">
      <c r="A20" s="69" t="s">
        <v>3761</v>
      </c>
      <c r="B20" s="92" t="s">
        <v>249</v>
      </c>
      <c r="C20" s="109" t="s">
        <v>249</v>
      </c>
      <c r="D20" s="109" t="s">
        <v>249</v>
      </c>
      <c r="E20" s="109" t="s">
        <v>249</v>
      </c>
      <c r="F20" s="108" t="s">
        <v>249</v>
      </c>
      <c r="G20" s="117" t="s">
        <v>249</v>
      </c>
      <c r="H20" s="117" t="s">
        <v>249</v>
      </c>
      <c r="I20" s="117" t="s">
        <v>249</v>
      </c>
      <c r="J20" s="117" t="s">
        <v>249</v>
      </c>
      <c r="K20" s="130" t="s">
        <v>249</v>
      </c>
      <c r="L20" s="130" t="s">
        <v>249</v>
      </c>
      <c r="M20" s="107" t="s">
        <v>249</v>
      </c>
      <c r="N20" s="117" t="s">
        <v>249</v>
      </c>
      <c r="O20" s="96">
        <v>0</v>
      </c>
      <c r="P20" s="130" t="s">
        <v>249</v>
      </c>
      <c r="Q20" s="109">
        <v>0</v>
      </c>
      <c r="R20" s="109">
        <v>0</v>
      </c>
    </row>
    <row r="21" spans="1:18" s="89" customFormat="1" x14ac:dyDescent="0.2">
      <c r="A21" s="56" t="s">
        <v>242</v>
      </c>
      <c r="B21" s="97"/>
      <c r="C21" s="97"/>
      <c r="D21" s="97"/>
      <c r="E21" s="56"/>
      <c r="F21" s="118"/>
      <c r="G21" s="118"/>
      <c r="H21" s="118"/>
      <c r="I21" s="119"/>
      <c r="J21" s="102"/>
      <c r="K21" s="120"/>
      <c r="L21" s="120"/>
      <c r="M21" s="120"/>
      <c r="N21" s="102"/>
      <c r="O21" s="102"/>
    </row>
    <row r="22" spans="1:18" s="89" customFormat="1" x14ac:dyDescent="0.2">
      <c r="A22" s="56" t="s">
        <v>243</v>
      </c>
      <c r="B22" s="97"/>
      <c r="C22" s="97"/>
      <c r="D22" s="97"/>
      <c r="E22" s="56"/>
      <c r="F22" s="118"/>
      <c r="G22" s="118"/>
      <c r="H22" s="118"/>
      <c r="I22" s="119"/>
      <c r="J22" s="102"/>
      <c r="K22" s="120"/>
      <c r="L22" s="120"/>
      <c r="M22" s="120"/>
      <c r="N22" s="102"/>
      <c r="O22" s="102"/>
    </row>
    <row r="23" spans="1:18" s="89" customFormat="1" x14ac:dyDescent="0.2">
      <c r="A23" s="56" t="s">
        <v>244</v>
      </c>
      <c r="B23" s="97"/>
      <c r="C23" s="97"/>
      <c r="D23" s="97"/>
      <c r="E23" s="56"/>
      <c r="F23" s="118"/>
      <c r="G23" s="118"/>
      <c r="H23" s="118"/>
      <c r="I23" s="119"/>
      <c r="J23" s="102"/>
      <c r="K23" s="120"/>
      <c r="L23" s="120"/>
      <c r="M23" s="120"/>
      <c r="N23" s="102"/>
      <c r="O23" s="102"/>
    </row>
    <row r="24" spans="1:18" s="89" customFormat="1" x14ac:dyDescent="0.2">
      <c r="A24" s="56" t="s">
        <v>245</v>
      </c>
      <c r="B24" s="97"/>
      <c r="C24" s="97"/>
      <c r="D24" s="97"/>
      <c r="E24" s="56"/>
      <c r="F24" s="118"/>
      <c r="G24" s="118"/>
      <c r="H24" s="118"/>
      <c r="I24" s="119"/>
      <c r="J24" s="102"/>
      <c r="K24" s="120"/>
      <c r="L24" s="120"/>
      <c r="M24" s="120"/>
      <c r="N24" s="102"/>
      <c r="O24" s="102"/>
    </row>
    <row r="25" spans="1:18" s="89" customFormat="1" x14ac:dyDescent="0.2">
      <c r="A25" s="56" t="s">
        <v>246</v>
      </c>
      <c r="B25" s="97"/>
      <c r="C25" s="97"/>
      <c r="D25" s="97"/>
      <c r="E25" s="56"/>
      <c r="F25" s="118"/>
      <c r="G25" s="118"/>
      <c r="H25" s="118"/>
      <c r="I25" s="119"/>
      <c r="J25" s="102"/>
      <c r="K25" s="120"/>
      <c r="L25" s="120"/>
      <c r="M25" s="120"/>
      <c r="N25" s="102"/>
      <c r="O25" s="102"/>
    </row>
  </sheetData>
  <mergeCells count="2">
    <mergeCell ref="A6:R6"/>
    <mergeCell ref="A5:R5"/>
  </mergeCells>
  <phoneticPr fontId="3" type="noConversion"/>
  <conditionalFormatting sqref="J1:J4 J21:J55555 I10:I20 K10:N20 P11:Q20">
    <cfRule type="expression" dxfId="70" priority="273" stopIfTrue="1">
      <formula>LEFT(#REF!,3)="TIR"</formula>
    </cfRule>
  </conditionalFormatting>
  <conditionalFormatting sqref="K7">
    <cfRule type="expression" dxfId="69" priority="278" stopIfTrue="1">
      <formula>LEFT(#REF!,3)="TIR"</formula>
    </cfRule>
  </conditionalFormatting>
  <conditionalFormatting sqref="J10:J20 B10:H20">
    <cfRule type="expression" dxfId="68" priority="279" stopIfTrue="1">
      <formula>LEFT(#REF!,3)="TIR"</formula>
    </cfRule>
  </conditionalFormatting>
  <conditionalFormatting sqref="A10:A20 O11:O20">
    <cfRule type="expression" dxfId="67" priority="281" stopIfTrue="1">
      <formula>#REF!&gt;0</formula>
    </cfRule>
    <cfRule type="expression" dxfId="66" priority="282" stopIfTrue="1">
      <formula>LEFT(#REF!,3)="TIR"</formula>
    </cfRule>
  </conditionalFormatting>
  <conditionalFormatting sqref="Q11:R20">
    <cfRule type="expression" dxfId="65" priority="285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5">
    <pageSetUpPr fitToPage="1"/>
  </sheetPr>
  <dimension ref="A1:R56"/>
  <sheetViews>
    <sheetView rightToLeft="1" zoomScale="80" workbookViewId="0"/>
  </sheetViews>
  <sheetFormatPr defaultRowHeight="12.75" x14ac:dyDescent="0.2"/>
  <cols>
    <col min="1" max="1" width="37.710937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16.5703125" style="7" bestFit="1" customWidth="1"/>
    <col min="6" max="6" width="7.5703125" style="42" customWidth="1"/>
    <col min="7" max="7" width="11.140625" style="42" customWidth="1"/>
    <col min="8" max="8" width="14.140625" style="42" customWidth="1"/>
    <col min="9" max="9" width="7.85546875" style="24" customWidth="1"/>
    <col min="10" max="10" width="12" style="44" bestFit="1" customWidth="1"/>
    <col min="11" max="11" width="12.5703125" style="46" customWidth="1"/>
    <col min="12" max="12" width="14.140625" style="46" customWidth="1"/>
    <col min="13" max="13" width="14.85546875" style="46" bestFit="1" customWidth="1"/>
    <col min="14" max="14" width="8.85546875" style="44" bestFit="1" customWidth="1"/>
    <col min="15" max="15" width="13.85546875" style="44" bestFit="1" customWidth="1"/>
    <col min="16" max="16" width="22" style="47" customWidth="1"/>
    <col min="17" max="17" width="25.42578125" style="47" customWidth="1"/>
    <col min="18" max="18" width="20.7109375" style="47" customWidth="1"/>
    <col min="19" max="16384" width="9.140625" style="12"/>
  </cols>
  <sheetData>
    <row r="1" spans="1:18" s="4" customFormat="1" x14ac:dyDescent="0.2">
      <c r="A1" s="4" t="s">
        <v>237</v>
      </c>
      <c r="B1" s="6" t="s">
        <v>247</v>
      </c>
      <c r="C1" s="6"/>
      <c r="D1" s="6"/>
      <c r="E1" s="7"/>
      <c r="F1" s="42"/>
      <c r="G1" s="42"/>
      <c r="H1" s="42"/>
      <c r="I1" s="24"/>
      <c r="J1" s="44"/>
      <c r="K1" s="45"/>
      <c r="L1" s="45"/>
      <c r="M1" s="45"/>
      <c r="N1" s="44"/>
      <c r="O1" s="44"/>
      <c r="P1" s="47"/>
      <c r="Q1" s="47"/>
      <c r="R1" s="31"/>
    </row>
    <row r="2" spans="1:18" s="4" customFormat="1" x14ac:dyDescent="0.2">
      <c r="A2" s="7" t="s">
        <v>238</v>
      </c>
      <c r="B2" s="6" t="s">
        <v>150</v>
      </c>
      <c r="C2" s="6"/>
      <c r="D2" s="6"/>
      <c r="E2" s="7"/>
      <c r="F2" s="42"/>
      <c r="G2" s="42"/>
      <c r="H2" s="42"/>
      <c r="I2" s="24"/>
      <c r="J2" s="44"/>
      <c r="K2" s="45"/>
      <c r="L2" s="45"/>
      <c r="M2" s="45"/>
      <c r="N2" s="44"/>
      <c r="O2" s="44"/>
      <c r="P2" s="47"/>
      <c r="Q2" s="47"/>
      <c r="R2" s="31"/>
    </row>
    <row r="3" spans="1:18" s="4" customFormat="1" x14ac:dyDescent="0.2">
      <c r="A3" s="7" t="s">
        <v>239</v>
      </c>
      <c r="B3" s="6" t="s">
        <v>240</v>
      </c>
      <c r="C3" s="6"/>
      <c r="D3" s="6"/>
      <c r="E3" s="7"/>
      <c r="F3" s="42"/>
      <c r="G3" s="42"/>
      <c r="H3" s="42"/>
      <c r="I3" s="24"/>
      <c r="J3" s="44"/>
      <c r="K3" s="45"/>
      <c r="L3" s="45"/>
      <c r="M3" s="45"/>
      <c r="N3" s="44"/>
      <c r="O3" s="44"/>
      <c r="P3" s="47"/>
      <c r="Q3" s="47"/>
      <c r="R3" s="31"/>
    </row>
    <row r="4" spans="1:18" s="4" customFormat="1" ht="13.5" thickBot="1" x14ac:dyDescent="0.25">
      <c r="A4" s="7" t="s">
        <v>241</v>
      </c>
      <c r="B4" s="6" t="s">
        <v>249</v>
      </c>
      <c r="C4" s="6"/>
      <c r="D4" s="6"/>
      <c r="E4" s="7"/>
      <c r="F4" s="42"/>
      <c r="G4" s="42"/>
      <c r="H4" s="42"/>
      <c r="I4" s="24"/>
      <c r="J4" s="44"/>
      <c r="K4" s="45"/>
      <c r="L4" s="45"/>
      <c r="M4" s="45"/>
      <c r="N4" s="44"/>
      <c r="O4" s="44"/>
      <c r="P4" s="47"/>
      <c r="Q4" s="47"/>
      <c r="R4" s="31"/>
    </row>
    <row r="5" spans="1:18" s="4" customFormat="1" ht="13.5" thickBot="1" x14ac:dyDescent="0.25">
      <c r="A5" s="161" t="s">
        <v>28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3"/>
    </row>
    <row r="6" spans="1:18" s="4" customFormat="1" x14ac:dyDescent="0.2">
      <c r="A6" s="154" t="s">
        <v>20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1:18" s="4" customFormat="1" ht="30" customHeight="1" x14ac:dyDescent="0.2">
      <c r="A7" s="63" t="s">
        <v>157</v>
      </c>
      <c r="B7" s="182" t="s">
        <v>69</v>
      </c>
      <c r="C7" s="182" t="s">
        <v>79</v>
      </c>
      <c r="D7" s="182" t="s">
        <v>74</v>
      </c>
      <c r="E7" s="182" t="s">
        <v>19</v>
      </c>
      <c r="F7" s="182" t="s">
        <v>70</v>
      </c>
      <c r="G7" s="182" t="s">
        <v>5</v>
      </c>
      <c r="H7" s="182" t="s">
        <v>13</v>
      </c>
      <c r="I7" s="182" t="s">
        <v>14</v>
      </c>
      <c r="J7" s="182" t="s">
        <v>6</v>
      </c>
      <c r="K7" s="183" t="s">
        <v>66</v>
      </c>
      <c r="L7" s="183" t="s">
        <v>71</v>
      </c>
      <c r="M7" s="183" t="s">
        <v>67</v>
      </c>
      <c r="N7" s="183" t="s">
        <v>68</v>
      </c>
      <c r="O7" s="183" t="s">
        <v>29</v>
      </c>
      <c r="P7" s="66" t="s">
        <v>17</v>
      </c>
      <c r="Q7" s="66" t="s">
        <v>75</v>
      </c>
      <c r="R7" s="67" t="s">
        <v>8</v>
      </c>
    </row>
    <row r="8" spans="1:18" s="4" customFormat="1" x14ac:dyDescent="0.2">
      <c r="A8" s="195"/>
      <c r="B8" s="185"/>
      <c r="C8" s="185"/>
      <c r="D8" s="185"/>
      <c r="E8" s="185"/>
      <c r="F8" s="185"/>
      <c r="G8" s="21"/>
      <c r="H8" s="21" t="s">
        <v>15</v>
      </c>
      <c r="I8" s="21" t="s">
        <v>16</v>
      </c>
      <c r="J8" s="186"/>
      <c r="K8" s="1" t="s">
        <v>9</v>
      </c>
      <c r="L8" s="1" t="s">
        <v>9</v>
      </c>
      <c r="M8" s="1" t="s">
        <v>133</v>
      </c>
      <c r="N8" s="1"/>
      <c r="O8" s="1" t="s">
        <v>135</v>
      </c>
      <c r="P8" s="22" t="s">
        <v>9</v>
      </c>
      <c r="Q8" s="22" t="s">
        <v>9</v>
      </c>
      <c r="R8" s="3" t="s">
        <v>9</v>
      </c>
    </row>
    <row r="9" spans="1:18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8">
        <v>15</v>
      </c>
      <c r="Q9" s="209">
        <v>16</v>
      </c>
      <c r="R9" s="189">
        <v>17</v>
      </c>
    </row>
    <row r="10" spans="1:18" s="89" customFormat="1" ht="12.75" customHeight="1" thickBot="1" x14ac:dyDescent="0.25">
      <c r="A10" s="74" t="s">
        <v>58</v>
      </c>
      <c r="B10" s="48"/>
      <c r="C10" s="48"/>
      <c r="D10" s="48"/>
      <c r="E10" s="48"/>
      <c r="F10" s="75"/>
      <c r="G10" s="75"/>
      <c r="H10" s="75"/>
      <c r="I10" s="75"/>
      <c r="J10" s="75"/>
      <c r="K10" s="48"/>
      <c r="L10" s="48"/>
      <c r="M10" s="76"/>
      <c r="N10" s="75"/>
      <c r="O10" s="79">
        <v>1191155.9798930346</v>
      </c>
      <c r="P10" s="48"/>
      <c r="Q10" s="48">
        <v>1</v>
      </c>
      <c r="R10" s="59">
        <v>1.2474380717400421E-2</v>
      </c>
    </row>
    <row r="11" spans="1:18" s="89" customFormat="1" x14ac:dyDescent="0.2">
      <c r="A11" s="68" t="s">
        <v>137</v>
      </c>
      <c r="B11" s="92" t="s">
        <v>249</v>
      </c>
      <c r="C11" s="92" t="s">
        <v>249</v>
      </c>
      <c r="D11" s="92" t="s">
        <v>249</v>
      </c>
      <c r="E11" s="92" t="s">
        <v>249</v>
      </c>
      <c r="F11" s="93" t="s">
        <v>249</v>
      </c>
      <c r="G11" s="93" t="s">
        <v>249</v>
      </c>
      <c r="H11" s="93" t="s">
        <v>249</v>
      </c>
      <c r="I11" s="105" t="s">
        <v>249</v>
      </c>
      <c r="J11" s="93" t="s">
        <v>249</v>
      </c>
      <c r="K11" s="92" t="s">
        <v>249</v>
      </c>
      <c r="L11" s="92" t="s">
        <v>249</v>
      </c>
      <c r="M11" s="105" t="s">
        <v>249</v>
      </c>
      <c r="N11" s="93" t="s">
        <v>249</v>
      </c>
      <c r="O11" s="106">
        <v>1191155.9798874345</v>
      </c>
      <c r="P11" s="92" t="s">
        <v>249</v>
      </c>
      <c r="Q11" s="92">
        <v>0.99999999999529865</v>
      </c>
      <c r="R11" s="92">
        <v>1.2474380717341773E-2</v>
      </c>
    </row>
    <row r="12" spans="1:18" s="89" customFormat="1" x14ac:dyDescent="0.2">
      <c r="A12" s="69" t="s">
        <v>3753</v>
      </c>
      <c r="B12" s="109" t="s">
        <v>249</v>
      </c>
      <c r="C12" s="109" t="s">
        <v>249</v>
      </c>
      <c r="D12" s="109" t="s">
        <v>249</v>
      </c>
      <c r="E12" s="109" t="s">
        <v>249</v>
      </c>
      <c r="F12" s="93" t="s">
        <v>249</v>
      </c>
      <c r="G12" s="108" t="s">
        <v>249</v>
      </c>
      <c r="H12" s="108" t="s">
        <v>249</v>
      </c>
      <c r="I12" s="105" t="s">
        <v>249</v>
      </c>
      <c r="J12" s="108" t="s">
        <v>249</v>
      </c>
      <c r="K12" s="109" t="s">
        <v>249</v>
      </c>
      <c r="L12" s="109" t="s">
        <v>249</v>
      </c>
      <c r="M12" s="107" t="s">
        <v>249</v>
      </c>
      <c r="N12" s="93" t="s">
        <v>249</v>
      </c>
      <c r="O12" s="96">
        <v>961532.53374693193</v>
      </c>
      <c r="P12" s="109" t="s">
        <v>249</v>
      </c>
      <c r="Q12" s="92">
        <v>0.80722638342736386</v>
      </c>
      <c r="R12" s="92">
        <v>1.0069649232003184E-2</v>
      </c>
    </row>
    <row r="13" spans="1:18" x14ac:dyDescent="0.2">
      <c r="A13" s="196" t="s">
        <v>3820</v>
      </c>
      <c r="B13" s="201" t="s">
        <v>3821</v>
      </c>
      <c r="C13" s="201" t="s">
        <v>249</v>
      </c>
      <c r="D13" s="201" t="s">
        <v>3822</v>
      </c>
      <c r="E13" s="201" t="s">
        <v>202</v>
      </c>
      <c r="F13" s="192" t="s">
        <v>254</v>
      </c>
      <c r="G13" s="200" t="s">
        <v>255</v>
      </c>
      <c r="H13" s="200" t="s">
        <v>3823</v>
      </c>
      <c r="I13" s="207">
        <v>1.02</v>
      </c>
      <c r="J13" s="200" t="s">
        <v>256</v>
      </c>
      <c r="K13" s="201">
        <v>2.9500000000000002E-2</v>
      </c>
      <c r="L13" s="201">
        <v>1.2199999999999999E-2</v>
      </c>
      <c r="M13" s="199">
        <v>1463292.1055420786</v>
      </c>
      <c r="N13" s="192">
        <v>108.87000000000005</v>
      </c>
      <c r="O13" s="193">
        <v>1593.0861015306227</v>
      </c>
      <c r="P13" s="201">
        <v>5.4729957482305101E-2</v>
      </c>
      <c r="Q13" s="191">
        <v>1.3374286226340243E-3</v>
      </c>
      <c r="R13" s="191">
        <v>1.6683593821085277E-5</v>
      </c>
    </row>
    <row r="14" spans="1:18" x14ac:dyDescent="0.2">
      <c r="A14" s="196" t="s">
        <v>3794</v>
      </c>
      <c r="B14" s="201" t="s">
        <v>3795</v>
      </c>
      <c r="C14" s="201" t="s">
        <v>249</v>
      </c>
      <c r="D14" s="201" t="s">
        <v>1248</v>
      </c>
      <c r="E14" s="201" t="s">
        <v>204</v>
      </c>
      <c r="F14" s="192" t="s">
        <v>254</v>
      </c>
      <c r="G14" s="200" t="s">
        <v>255</v>
      </c>
      <c r="H14" s="200" t="s">
        <v>3796</v>
      </c>
      <c r="I14" s="207">
        <v>6.29</v>
      </c>
      <c r="J14" s="200" t="s">
        <v>256</v>
      </c>
      <c r="K14" s="201">
        <v>4.9000000000000002E-2</v>
      </c>
      <c r="L14" s="201">
        <v>1.6200000000000003E-2</v>
      </c>
      <c r="M14" s="199">
        <v>118765594.37920834</v>
      </c>
      <c r="N14" s="192">
        <v>162.08999999999997</v>
      </c>
      <c r="O14" s="193">
        <v>192507.15192446971</v>
      </c>
      <c r="P14" s="201">
        <v>6.8565638702668574E-2</v>
      </c>
      <c r="Q14" s="191">
        <v>0.16161372244612063</v>
      </c>
      <c r="R14" s="191">
        <v>2.0160311029491906E-3</v>
      </c>
    </row>
    <row r="15" spans="1:18" x14ac:dyDescent="0.2">
      <c r="A15" s="196" t="s">
        <v>3807</v>
      </c>
      <c r="B15" s="201" t="s">
        <v>3808</v>
      </c>
      <c r="C15" s="201" t="s">
        <v>249</v>
      </c>
      <c r="D15" s="201" t="s">
        <v>1248</v>
      </c>
      <c r="E15" s="201" t="s">
        <v>204</v>
      </c>
      <c r="F15" s="192" t="s">
        <v>254</v>
      </c>
      <c r="G15" s="200" t="s">
        <v>255</v>
      </c>
      <c r="H15" s="200" t="s">
        <v>3809</v>
      </c>
      <c r="I15" s="207">
        <v>10.76</v>
      </c>
      <c r="J15" s="200" t="s">
        <v>256</v>
      </c>
      <c r="K15" s="201">
        <v>4.0999999999999995E-2</v>
      </c>
      <c r="L15" s="201">
        <v>0.02</v>
      </c>
      <c r="M15" s="199">
        <v>153443566.41329429</v>
      </c>
      <c r="N15" s="192">
        <v>137.77000000000001</v>
      </c>
      <c r="O15" s="193">
        <v>211399.2014280649</v>
      </c>
      <c r="P15" s="201">
        <v>4.0630790083389531E-2</v>
      </c>
      <c r="Q15" s="191">
        <v>0.17747398745128956</v>
      </c>
      <c r="R15" s="191">
        <v>2.2138780869025302E-3</v>
      </c>
    </row>
    <row r="16" spans="1:18" x14ac:dyDescent="0.2">
      <c r="A16" s="196" t="s">
        <v>3832</v>
      </c>
      <c r="B16" s="201" t="s">
        <v>3833</v>
      </c>
      <c r="C16" s="201" t="s">
        <v>249</v>
      </c>
      <c r="D16" s="201" t="s">
        <v>3834</v>
      </c>
      <c r="E16" s="201" t="s">
        <v>204</v>
      </c>
      <c r="F16" s="192" t="s">
        <v>1001</v>
      </c>
      <c r="G16" s="200" t="s">
        <v>959</v>
      </c>
      <c r="H16" s="200" t="s">
        <v>3835</v>
      </c>
      <c r="I16" s="207">
        <v>5.5200000000000014</v>
      </c>
      <c r="J16" s="200" t="s">
        <v>256</v>
      </c>
      <c r="K16" s="201">
        <v>1.55E-2</v>
      </c>
      <c r="L16" s="201">
        <v>2.0899999999999998E-2</v>
      </c>
      <c r="M16" s="199">
        <v>36982788.5591987</v>
      </c>
      <c r="N16" s="192">
        <v>98.700000000000031</v>
      </c>
      <c r="O16" s="193">
        <v>36502.012307929115</v>
      </c>
      <c r="P16" s="201">
        <v>6.1637980931997828E-2</v>
      </c>
      <c r="Q16" s="191">
        <v>3.0644191796952557E-2</v>
      </c>
      <c r="R16" s="191">
        <v>3.8226731525222509E-4</v>
      </c>
    </row>
    <row r="17" spans="1:18" x14ac:dyDescent="0.2">
      <c r="A17" s="196" t="s">
        <v>3836</v>
      </c>
      <c r="B17" s="201" t="s">
        <v>3837</v>
      </c>
      <c r="C17" s="201" t="s">
        <v>249</v>
      </c>
      <c r="D17" s="201" t="s">
        <v>3834</v>
      </c>
      <c r="E17" s="201" t="s">
        <v>204</v>
      </c>
      <c r="F17" s="192" t="s">
        <v>1001</v>
      </c>
      <c r="G17" s="200" t="s">
        <v>959</v>
      </c>
      <c r="H17" s="200" t="s">
        <v>3835</v>
      </c>
      <c r="I17" s="207">
        <v>8.0899999999999981</v>
      </c>
      <c r="J17" s="200" t="s">
        <v>256</v>
      </c>
      <c r="K17" s="201">
        <v>1.7500000000000002E-2</v>
      </c>
      <c r="L17" s="201">
        <v>2.2700000000000001E-2</v>
      </c>
      <c r="M17" s="199">
        <v>50646297.316883251</v>
      </c>
      <c r="N17" s="192">
        <v>97.640000000000015</v>
      </c>
      <c r="O17" s="193">
        <v>49451.044682604814</v>
      </c>
      <c r="P17" s="201">
        <v>0.12661574329220815</v>
      </c>
      <c r="Q17" s="191">
        <v>4.1515171411090512E-2</v>
      </c>
      <c r="R17" s="191">
        <v>5.1787605373008062E-4</v>
      </c>
    </row>
    <row r="18" spans="1:18" x14ac:dyDescent="0.2">
      <c r="A18" s="196" t="s">
        <v>3828</v>
      </c>
      <c r="B18" s="201" t="s">
        <v>3829</v>
      </c>
      <c r="C18" s="201" t="s">
        <v>249</v>
      </c>
      <c r="D18" s="201" t="s">
        <v>3830</v>
      </c>
      <c r="E18" s="201" t="s">
        <v>225</v>
      </c>
      <c r="F18" s="192" t="s">
        <v>1001</v>
      </c>
      <c r="G18" s="200" t="s">
        <v>959</v>
      </c>
      <c r="H18" s="200" t="s">
        <v>3831</v>
      </c>
      <c r="I18" s="207">
        <v>8.7199999999999971</v>
      </c>
      <c r="J18" s="200" t="s">
        <v>256</v>
      </c>
      <c r="K18" s="201">
        <v>8.3000000000000001E-3</v>
      </c>
      <c r="L18" s="201">
        <v>1.9799999999999998E-2</v>
      </c>
      <c r="M18" s="199">
        <v>74309322.99174422</v>
      </c>
      <c r="N18" s="192">
        <v>97.039999999999992</v>
      </c>
      <c r="O18" s="193">
        <v>72109.767015704987</v>
      </c>
      <c r="P18" s="201">
        <v>0.21231235140498347</v>
      </c>
      <c r="Q18" s="191">
        <v>6.053763590405719E-2</v>
      </c>
      <c r="R18" s="191">
        <v>7.5516951799857826E-4</v>
      </c>
    </row>
    <row r="19" spans="1:18" x14ac:dyDescent="0.2">
      <c r="A19" s="196" t="s">
        <v>3800</v>
      </c>
      <c r="B19" s="201" t="s">
        <v>3801</v>
      </c>
      <c r="C19" s="201" t="s">
        <v>249</v>
      </c>
      <c r="D19" s="201" t="s">
        <v>1083</v>
      </c>
      <c r="E19" s="201" t="s">
        <v>225</v>
      </c>
      <c r="F19" s="192" t="s">
        <v>1084</v>
      </c>
      <c r="G19" s="200" t="s">
        <v>959</v>
      </c>
      <c r="H19" s="200" t="s">
        <v>3802</v>
      </c>
      <c r="I19" s="207">
        <v>0.29999999999999993</v>
      </c>
      <c r="J19" s="200" t="s">
        <v>256</v>
      </c>
      <c r="K19" s="201">
        <v>0.06</v>
      </c>
      <c r="L19" s="201">
        <v>2.8199999999999999E-2</v>
      </c>
      <c r="M19" s="199">
        <v>31786613.135851812</v>
      </c>
      <c r="N19" s="192">
        <v>115.21000000000001</v>
      </c>
      <c r="O19" s="193">
        <v>36621.356987202395</v>
      </c>
      <c r="P19" s="201">
        <v>5.1535326599881068E-2</v>
      </c>
      <c r="Q19" s="191">
        <v>3.0744384115412811E-2</v>
      </c>
      <c r="R19" s="191">
        <v>3.8351715237765736E-4</v>
      </c>
    </row>
    <row r="20" spans="1:18" x14ac:dyDescent="0.2">
      <c r="A20" s="196" t="s">
        <v>3797</v>
      </c>
      <c r="B20" s="201" t="s">
        <v>3798</v>
      </c>
      <c r="C20" s="201" t="s">
        <v>249</v>
      </c>
      <c r="D20" s="201" t="s">
        <v>1195</v>
      </c>
      <c r="E20" s="201" t="s">
        <v>204</v>
      </c>
      <c r="F20" s="192" t="s">
        <v>1084</v>
      </c>
      <c r="G20" s="200" t="s">
        <v>959</v>
      </c>
      <c r="H20" s="200" t="s">
        <v>3799</v>
      </c>
      <c r="I20" s="207">
        <v>2.21</v>
      </c>
      <c r="J20" s="200" t="s">
        <v>256</v>
      </c>
      <c r="K20" s="201">
        <v>5.5999999999999994E-2</v>
      </c>
      <c r="L20" s="201">
        <v>1.1200000000000002E-2</v>
      </c>
      <c r="M20" s="199">
        <v>32617018.990610935</v>
      </c>
      <c r="N20" s="192">
        <v>144.18999999999997</v>
      </c>
      <c r="O20" s="193">
        <v>47030.479657777003</v>
      </c>
      <c r="P20" s="201">
        <v>6.1460628521061815E-2</v>
      </c>
      <c r="Q20" s="191">
        <v>3.9483057174426753E-2</v>
      </c>
      <c r="R20" s="191">
        <v>4.9252668708068734E-4</v>
      </c>
    </row>
    <row r="21" spans="1:18" x14ac:dyDescent="0.2">
      <c r="A21" s="196" t="s">
        <v>3810</v>
      </c>
      <c r="B21" s="201" t="s">
        <v>3811</v>
      </c>
      <c r="C21" s="201" t="s">
        <v>249</v>
      </c>
      <c r="D21" s="201" t="s">
        <v>1195</v>
      </c>
      <c r="E21" s="201" t="s">
        <v>204</v>
      </c>
      <c r="F21" s="192" t="s">
        <v>1084</v>
      </c>
      <c r="G21" s="200" t="s">
        <v>959</v>
      </c>
      <c r="H21" s="200" t="s">
        <v>3812</v>
      </c>
      <c r="I21" s="207">
        <v>5.1399999999999988</v>
      </c>
      <c r="J21" s="200" t="s">
        <v>256</v>
      </c>
      <c r="K21" s="201">
        <v>4.9299999999999997E-2</v>
      </c>
      <c r="L21" s="201">
        <v>1.5600000000000001E-2</v>
      </c>
      <c r="M21" s="199">
        <v>38402605.424159646</v>
      </c>
      <c r="N21" s="192">
        <v>131.31000000000003</v>
      </c>
      <c r="O21" s="193">
        <v>50426.461169950569</v>
      </c>
      <c r="P21" s="201">
        <v>5.4006041071760498E-2</v>
      </c>
      <c r="Q21" s="191">
        <v>4.2334053659772462E-2</v>
      </c>
      <c r="R21" s="191">
        <v>5.2809110266286026E-4</v>
      </c>
    </row>
    <row r="22" spans="1:18" x14ac:dyDescent="0.2">
      <c r="A22" s="196" t="s">
        <v>3762</v>
      </c>
      <c r="B22" s="201" t="s">
        <v>3763</v>
      </c>
      <c r="C22" s="201" t="s">
        <v>249</v>
      </c>
      <c r="D22" s="201" t="s">
        <v>2205</v>
      </c>
      <c r="E22" s="201" t="s">
        <v>200</v>
      </c>
      <c r="F22" s="192" t="s">
        <v>1084</v>
      </c>
      <c r="G22" s="200" t="s">
        <v>959</v>
      </c>
      <c r="H22" s="200" t="s">
        <v>3764</v>
      </c>
      <c r="I22" s="207">
        <v>0</v>
      </c>
      <c r="J22" s="200" t="s">
        <v>256</v>
      </c>
      <c r="K22" s="201">
        <v>5.2000000000000005E-2</v>
      </c>
      <c r="L22" s="201">
        <v>1.2800000000000001E-2</v>
      </c>
      <c r="M22" s="199">
        <v>2000000</v>
      </c>
      <c r="N22" s="192">
        <v>131.78</v>
      </c>
      <c r="O22" s="193">
        <v>2635.6</v>
      </c>
      <c r="P22" s="201" t="s">
        <v>249</v>
      </c>
      <c r="Q22" s="191">
        <v>2.2126405311222769E-3</v>
      </c>
      <c r="R22" s="191">
        <v>2.7601320375970354E-5</v>
      </c>
    </row>
    <row r="23" spans="1:18" x14ac:dyDescent="0.2">
      <c r="A23" s="196" t="s">
        <v>3765</v>
      </c>
      <c r="B23" s="201" t="s">
        <v>3766</v>
      </c>
      <c r="C23" s="201" t="s">
        <v>249</v>
      </c>
      <c r="D23" s="201" t="s">
        <v>2205</v>
      </c>
      <c r="E23" s="201" t="s">
        <v>200</v>
      </c>
      <c r="F23" s="192" t="s">
        <v>1084</v>
      </c>
      <c r="G23" s="200" t="s">
        <v>959</v>
      </c>
      <c r="H23" s="200" t="s">
        <v>3764</v>
      </c>
      <c r="I23" s="207">
        <v>0.08</v>
      </c>
      <c r="J23" s="200" t="s">
        <v>256</v>
      </c>
      <c r="K23" s="201">
        <v>5.2000000000000005E-2</v>
      </c>
      <c r="L23" s="201">
        <v>1.2500000000000001E-2</v>
      </c>
      <c r="M23" s="199">
        <v>2000000</v>
      </c>
      <c r="N23" s="192">
        <v>132.29</v>
      </c>
      <c r="O23" s="193">
        <v>2645.8</v>
      </c>
      <c r="P23" s="201" t="s">
        <v>249</v>
      </c>
      <c r="Q23" s="191">
        <v>2.2212036413884204E-3</v>
      </c>
      <c r="R23" s="191">
        <v>2.7708139873555307E-5</v>
      </c>
    </row>
    <row r="24" spans="1:18" x14ac:dyDescent="0.2">
      <c r="A24" s="196" t="s">
        <v>3772</v>
      </c>
      <c r="B24" s="201" t="s">
        <v>3773</v>
      </c>
      <c r="C24" s="201" t="s">
        <v>249</v>
      </c>
      <c r="D24" s="201" t="s">
        <v>2205</v>
      </c>
      <c r="E24" s="201" t="s">
        <v>200</v>
      </c>
      <c r="F24" s="192" t="s">
        <v>1084</v>
      </c>
      <c r="G24" s="200" t="s">
        <v>959</v>
      </c>
      <c r="H24" s="200" t="s">
        <v>3764</v>
      </c>
      <c r="I24" s="207">
        <v>0.16</v>
      </c>
      <c r="J24" s="200" t="s">
        <v>256</v>
      </c>
      <c r="K24" s="201">
        <v>5.2000000000000005E-2</v>
      </c>
      <c r="L24" s="201">
        <v>1.23E-2</v>
      </c>
      <c r="M24" s="199">
        <v>2000000</v>
      </c>
      <c r="N24" s="192">
        <v>132.03</v>
      </c>
      <c r="O24" s="193">
        <v>2640.6</v>
      </c>
      <c r="P24" s="201" t="s">
        <v>249</v>
      </c>
      <c r="Q24" s="191">
        <v>2.216838134193916E-3</v>
      </c>
      <c r="R24" s="191">
        <v>2.7653682874786504E-5</v>
      </c>
    </row>
    <row r="25" spans="1:18" x14ac:dyDescent="0.2">
      <c r="A25" s="196" t="s">
        <v>3774</v>
      </c>
      <c r="B25" s="201" t="s">
        <v>3775</v>
      </c>
      <c r="C25" s="201" t="s">
        <v>249</v>
      </c>
      <c r="D25" s="201" t="s">
        <v>2205</v>
      </c>
      <c r="E25" s="201" t="s">
        <v>200</v>
      </c>
      <c r="F25" s="192" t="s">
        <v>1084</v>
      </c>
      <c r="G25" s="200" t="s">
        <v>959</v>
      </c>
      <c r="H25" s="200" t="s">
        <v>3764</v>
      </c>
      <c r="I25" s="207">
        <v>0.25</v>
      </c>
      <c r="J25" s="200" t="s">
        <v>256</v>
      </c>
      <c r="K25" s="201">
        <v>5.2000000000000005E-2</v>
      </c>
      <c r="L25" s="201">
        <v>1.24E-2</v>
      </c>
      <c r="M25" s="199">
        <v>2000000</v>
      </c>
      <c r="N25" s="192">
        <v>131.37</v>
      </c>
      <c r="O25" s="193">
        <v>2627.4</v>
      </c>
      <c r="P25" s="201" t="s">
        <v>249</v>
      </c>
      <c r="Q25" s="191">
        <v>2.2057564620847894E-3</v>
      </c>
      <c r="R25" s="191">
        <v>2.7515445877911863E-5</v>
      </c>
    </row>
    <row r="26" spans="1:18" x14ac:dyDescent="0.2">
      <c r="A26" s="196" t="s">
        <v>3776</v>
      </c>
      <c r="B26" s="201" t="s">
        <v>3777</v>
      </c>
      <c r="C26" s="201" t="s">
        <v>249</v>
      </c>
      <c r="D26" s="201" t="s">
        <v>2205</v>
      </c>
      <c r="E26" s="201" t="s">
        <v>200</v>
      </c>
      <c r="F26" s="192" t="s">
        <v>1084</v>
      </c>
      <c r="G26" s="200" t="s">
        <v>959</v>
      </c>
      <c r="H26" s="200" t="s">
        <v>3764</v>
      </c>
      <c r="I26" s="207">
        <v>0.33</v>
      </c>
      <c r="J26" s="200" t="s">
        <v>256</v>
      </c>
      <c r="K26" s="201">
        <v>5.2000000000000005E-2</v>
      </c>
      <c r="L26" s="201">
        <v>1.2800000000000001E-2</v>
      </c>
      <c r="M26" s="199">
        <v>2000000</v>
      </c>
      <c r="N26" s="192">
        <v>130.44999999999999</v>
      </c>
      <c r="O26" s="193">
        <v>2609</v>
      </c>
      <c r="P26" s="201" t="s">
        <v>249</v>
      </c>
      <c r="Q26" s="191">
        <v>2.1903092827811584E-3</v>
      </c>
      <c r="R26" s="191">
        <v>2.7322751882268421E-5</v>
      </c>
    </row>
    <row r="27" spans="1:18" x14ac:dyDescent="0.2">
      <c r="A27" s="196" t="s">
        <v>3778</v>
      </c>
      <c r="B27" s="201" t="s">
        <v>3779</v>
      </c>
      <c r="C27" s="201" t="s">
        <v>249</v>
      </c>
      <c r="D27" s="201" t="s">
        <v>2205</v>
      </c>
      <c r="E27" s="201" t="s">
        <v>200</v>
      </c>
      <c r="F27" s="192" t="s">
        <v>1084</v>
      </c>
      <c r="G27" s="200" t="s">
        <v>959</v>
      </c>
      <c r="H27" s="200" t="s">
        <v>3764</v>
      </c>
      <c r="I27" s="207">
        <v>0.41</v>
      </c>
      <c r="J27" s="200" t="s">
        <v>256</v>
      </c>
      <c r="K27" s="201">
        <v>5.2000000000000005E-2</v>
      </c>
      <c r="L27" s="201">
        <v>1.3000000000000001E-2</v>
      </c>
      <c r="M27" s="199">
        <v>2000000</v>
      </c>
      <c r="N27" s="192">
        <v>130.31</v>
      </c>
      <c r="O27" s="193">
        <v>2606.1999999999998</v>
      </c>
      <c r="P27" s="201" t="s">
        <v>249</v>
      </c>
      <c r="Q27" s="191">
        <v>2.1879586250610405E-3</v>
      </c>
      <c r="R27" s="191">
        <v>2.7293428882931374E-5</v>
      </c>
    </row>
    <row r="28" spans="1:18" x14ac:dyDescent="0.2">
      <c r="A28" s="196" t="s">
        <v>3780</v>
      </c>
      <c r="B28" s="201" t="s">
        <v>3781</v>
      </c>
      <c r="C28" s="201" t="s">
        <v>249</v>
      </c>
      <c r="D28" s="201" t="s">
        <v>2205</v>
      </c>
      <c r="E28" s="201" t="s">
        <v>200</v>
      </c>
      <c r="F28" s="192" t="s">
        <v>1084</v>
      </c>
      <c r="G28" s="200" t="s">
        <v>959</v>
      </c>
      <c r="H28" s="200" t="s">
        <v>3764</v>
      </c>
      <c r="I28" s="207">
        <v>0.5</v>
      </c>
      <c r="J28" s="200" t="s">
        <v>256</v>
      </c>
      <c r="K28" s="201">
        <v>5.2000000000000005E-2</v>
      </c>
      <c r="L28" s="201">
        <v>1.29E-2</v>
      </c>
      <c r="M28" s="199">
        <v>2000000</v>
      </c>
      <c r="N28" s="192">
        <v>130.43</v>
      </c>
      <c r="O28" s="193">
        <v>2608.6</v>
      </c>
      <c r="P28" s="201" t="s">
        <v>249</v>
      </c>
      <c r="Q28" s="191">
        <v>2.189973474535427E-3</v>
      </c>
      <c r="R28" s="191">
        <v>2.7318562882363128E-5</v>
      </c>
    </row>
    <row r="29" spans="1:18" x14ac:dyDescent="0.2">
      <c r="A29" s="196" t="s">
        <v>3787</v>
      </c>
      <c r="B29" s="201" t="s">
        <v>3788</v>
      </c>
      <c r="C29" s="201" t="s">
        <v>249</v>
      </c>
      <c r="D29" s="201" t="s">
        <v>2205</v>
      </c>
      <c r="E29" s="201" t="s">
        <v>200</v>
      </c>
      <c r="F29" s="192" t="s">
        <v>1084</v>
      </c>
      <c r="G29" s="200" t="s">
        <v>959</v>
      </c>
      <c r="H29" s="200" t="s">
        <v>3789</v>
      </c>
      <c r="I29" s="207">
        <v>3.26</v>
      </c>
      <c r="J29" s="200" t="s">
        <v>256</v>
      </c>
      <c r="K29" s="201">
        <v>4.1399999999999999E-2</v>
      </c>
      <c r="L29" s="201">
        <v>8.6999999999999994E-3</v>
      </c>
      <c r="M29" s="199">
        <v>62500000</v>
      </c>
      <c r="N29" s="192">
        <v>126.78</v>
      </c>
      <c r="O29" s="193">
        <v>79237.5</v>
      </c>
      <c r="P29" s="201" t="s">
        <v>249</v>
      </c>
      <c r="Q29" s="191">
        <v>6.6521514677796864E-2</v>
      </c>
      <c r="R29" s="191">
        <v>8.2981469998897814E-4</v>
      </c>
    </row>
    <row r="30" spans="1:18" x14ac:dyDescent="0.2">
      <c r="A30" s="196" t="s">
        <v>3782</v>
      </c>
      <c r="B30" s="201" t="s">
        <v>3783</v>
      </c>
      <c r="C30" s="201" t="s">
        <v>249</v>
      </c>
      <c r="D30" s="201" t="s">
        <v>2205</v>
      </c>
      <c r="E30" s="201" t="s">
        <v>200</v>
      </c>
      <c r="F30" s="192" t="s">
        <v>1084</v>
      </c>
      <c r="G30" s="200" t="s">
        <v>959</v>
      </c>
      <c r="H30" s="200" t="s">
        <v>3784</v>
      </c>
      <c r="I30" s="207">
        <v>3.01</v>
      </c>
      <c r="J30" s="200" t="s">
        <v>256</v>
      </c>
      <c r="K30" s="201">
        <v>4.1700000000000001E-2</v>
      </c>
      <c r="L30" s="201">
        <v>8.8000000000000005E-3</v>
      </c>
      <c r="M30" s="199">
        <v>20000000</v>
      </c>
      <c r="N30" s="192">
        <v>128.26</v>
      </c>
      <c r="O30" s="193">
        <v>25652</v>
      </c>
      <c r="P30" s="201" t="s">
        <v>249</v>
      </c>
      <c r="Q30" s="191">
        <v>2.1535382798736017E-2</v>
      </c>
      <c r="R30" s="191">
        <v>2.6864056392638926E-4</v>
      </c>
    </row>
    <row r="31" spans="1:18" x14ac:dyDescent="0.2">
      <c r="A31" s="196" t="s">
        <v>3785</v>
      </c>
      <c r="B31" s="201" t="s">
        <v>3786</v>
      </c>
      <c r="C31" s="201" t="s">
        <v>249</v>
      </c>
      <c r="D31" s="201" t="s">
        <v>952</v>
      </c>
      <c r="E31" s="201" t="s">
        <v>200</v>
      </c>
      <c r="F31" s="192" t="s">
        <v>1064</v>
      </c>
      <c r="G31" s="200" t="s">
        <v>255</v>
      </c>
      <c r="H31" s="200" t="s">
        <v>3784</v>
      </c>
      <c r="I31" s="207">
        <v>3.03</v>
      </c>
      <c r="J31" s="200" t="s">
        <v>256</v>
      </c>
      <c r="K31" s="201">
        <v>3.7499999999999999E-2</v>
      </c>
      <c r="L31" s="201">
        <v>8.3999999999999995E-3</v>
      </c>
      <c r="M31" s="199">
        <v>50000000</v>
      </c>
      <c r="N31" s="192">
        <v>126.57000000000002</v>
      </c>
      <c r="O31" s="193">
        <v>63284.999989999997</v>
      </c>
      <c r="P31" s="201" t="s">
        <v>249</v>
      </c>
      <c r="Q31" s="191">
        <v>5.3129062069337867E-2</v>
      </c>
      <c r="R31" s="191">
        <v>6.6275214741131825E-4</v>
      </c>
    </row>
    <row r="32" spans="1:18" x14ac:dyDescent="0.2">
      <c r="A32" s="196" t="s">
        <v>3790</v>
      </c>
      <c r="B32" s="201" t="s">
        <v>3791</v>
      </c>
      <c r="C32" s="201" t="s">
        <v>249</v>
      </c>
      <c r="D32" s="201" t="s">
        <v>3792</v>
      </c>
      <c r="E32" s="201" t="s">
        <v>202</v>
      </c>
      <c r="F32" s="192" t="s">
        <v>953</v>
      </c>
      <c r="G32" s="200" t="s">
        <v>255</v>
      </c>
      <c r="H32" s="200" t="s">
        <v>3793</v>
      </c>
      <c r="I32" s="207">
        <v>1.4799999999999995</v>
      </c>
      <c r="J32" s="200" t="s">
        <v>256</v>
      </c>
      <c r="K32" s="201">
        <v>7.7499999999999999E-2</v>
      </c>
      <c r="L32" s="201">
        <v>1.4800000000000001E-2</v>
      </c>
      <c r="M32" s="199">
        <v>2785111.7097283197</v>
      </c>
      <c r="N32" s="192">
        <v>146.72999999999999</v>
      </c>
      <c r="O32" s="193">
        <v>4086.5944082112237</v>
      </c>
      <c r="P32" s="201">
        <v>1.8417586541781789E-2</v>
      </c>
      <c r="Q32" s="191">
        <v>3.4307802480899262E-3</v>
      </c>
      <c r="R32" s="191">
        <v>4.27968589724112E-5</v>
      </c>
    </row>
    <row r="33" spans="1:18" x14ac:dyDescent="0.2">
      <c r="A33" s="196" t="s">
        <v>3816</v>
      </c>
      <c r="B33" s="201" t="s">
        <v>3817</v>
      </c>
      <c r="C33" s="201" t="s">
        <v>249</v>
      </c>
      <c r="D33" s="201" t="s">
        <v>3818</v>
      </c>
      <c r="E33" s="201" t="s">
        <v>202</v>
      </c>
      <c r="F33" s="192" t="s">
        <v>974</v>
      </c>
      <c r="G33" s="200" t="s">
        <v>959</v>
      </c>
      <c r="H33" s="200" t="s">
        <v>3819</v>
      </c>
      <c r="I33" s="207">
        <v>1.32</v>
      </c>
      <c r="J33" s="200" t="s">
        <v>256</v>
      </c>
      <c r="K33" s="201">
        <v>2.1000000000000001E-2</v>
      </c>
      <c r="L33" s="201">
        <v>2.1400000000000002E-2</v>
      </c>
      <c r="M33" s="199">
        <v>827743.78193701245</v>
      </c>
      <c r="N33" s="192">
        <v>107.95000000000006</v>
      </c>
      <c r="O33" s="193">
        <v>893.54939930952094</v>
      </c>
      <c r="P33" s="201">
        <v>2.0656650645162707E-2</v>
      </c>
      <c r="Q33" s="191">
        <v>7.5015314064054103E-4</v>
      </c>
      <c r="R33" s="191">
        <v>9.357695872703729E-6</v>
      </c>
    </row>
    <row r="34" spans="1:18" x14ac:dyDescent="0.2">
      <c r="A34" s="196" t="s">
        <v>3824</v>
      </c>
      <c r="B34" s="201" t="s">
        <v>3825</v>
      </c>
      <c r="C34" s="201" t="s">
        <v>249</v>
      </c>
      <c r="D34" s="201" t="s">
        <v>3826</v>
      </c>
      <c r="E34" s="201" t="s">
        <v>201</v>
      </c>
      <c r="F34" s="192" t="s">
        <v>996</v>
      </c>
      <c r="G34" s="200" t="s">
        <v>959</v>
      </c>
      <c r="H34" s="200" t="s">
        <v>3827</v>
      </c>
      <c r="I34" s="207">
        <v>1.65</v>
      </c>
      <c r="J34" s="200" t="s">
        <v>256</v>
      </c>
      <c r="K34" s="201">
        <v>2.5000000000000001E-2</v>
      </c>
      <c r="L34" s="201">
        <v>2.1899999999999999E-2</v>
      </c>
      <c r="M34" s="199">
        <v>2363374.4185429867</v>
      </c>
      <c r="N34" s="192">
        <v>107.52</v>
      </c>
      <c r="O34" s="193">
        <v>2541.1001605553433</v>
      </c>
      <c r="P34" s="201">
        <v>3.263114202974951E-2</v>
      </c>
      <c r="Q34" s="191">
        <v>2.1333059678578228E-3</v>
      </c>
      <c r="R34" s="191">
        <v>2.6611670829760864E-5</v>
      </c>
    </row>
    <row r="35" spans="1:18" x14ac:dyDescent="0.2">
      <c r="A35" s="196" t="s">
        <v>3767</v>
      </c>
      <c r="B35" s="201" t="s">
        <v>3768</v>
      </c>
      <c r="C35" s="201" t="s">
        <v>249</v>
      </c>
      <c r="D35" s="201" t="s">
        <v>1592</v>
      </c>
      <c r="E35" s="201" t="s">
        <v>201</v>
      </c>
      <c r="F35" s="192" t="s">
        <v>996</v>
      </c>
      <c r="G35" s="200" t="s">
        <v>959</v>
      </c>
      <c r="H35" s="200" t="s">
        <v>3769</v>
      </c>
      <c r="I35" s="207">
        <v>4.6000000000000005</v>
      </c>
      <c r="J35" s="200" t="s">
        <v>256</v>
      </c>
      <c r="K35" s="201">
        <v>3.3000000000000002E-2</v>
      </c>
      <c r="L35" s="201">
        <v>1.0700000000000001E-2</v>
      </c>
      <c r="M35" s="199">
        <v>28170414.442035068</v>
      </c>
      <c r="N35" s="192">
        <v>120.97000000000003</v>
      </c>
      <c r="O35" s="193">
        <v>34077.75035052983</v>
      </c>
      <c r="P35" s="201">
        <v>0.13877051449278363</v>
      </c>
      <c r="Q35" s="191">
        <v>2.8608973909185261E-2</v>
      </c>
      <c r="R35" s="191">
        <v>3.5687923247735236E-4</v>
      </c>
    </row>
    <row r="36" spans="1:18" x14ac:dyDescent="0.2">
      <c r="A36" s="196" t="s">
        <v>3813</v>
      </c>
      <c r="B36" s="201" t="s">
        <v>3814</v>
      </c>
      <c r="C36" s="201" t="s">
        <v>249</v>
      </c>
      <c r="D36" s="201" t="s">
        <v>1325</v>
      </c>
      <c r="E36" s="201" t="s">
        <v>234</v>
      </c>
      <c r="F36" s="192" t="s">
        <v>1042</v>
      </c>
      <c r="G36" s="200" t="s">
        <v>959</v>
      </c>
      <c r="H36" s="200" t="s">
        <v>3815</v>
      </c>
      <c r="I36" s="207">
        <v>0.48999999999999982</v>
      </c>
      <c r="J36" s="200" t="s">
        <v>256</v>
      </c>
      <c r="K36" s="201">
        <v>3.15E-2</v>
      </c>
      <c r="L36" s="201">
        <v>1.23E-2</v>
      </c>
      <c r="M36" s="199">
        <v>10665022.650961002</v>
      </c>
      <c r="N36" s="192">
        <v>110.07999999999998</v>
      </c>
      <c r="O36" s="193">
        <v>11740.05692189615</v>
      </c>
      <c r="P36" s="201">
        <v>9.2349923907469836E-2</v>
      </c>
      <c r="Q36" s="191">
        <v>9.8560197993132724E-3</v>
      </c>
      <c r="R36" s="191">
        <v>1.2294774333487023E-4</v>
      </c>
    </row>
    <row r="37" spans="1:18" x14ac:dyDescent="0.2">
      <c r="A37" s="196" t="s">
        <v>3803</v>
      </c>
      <c r="B37" s="201" t="s">
        <v>3804</v>
      </c>
      <c r="C37" s="201" t="s">
        <v>249</v>
      </c>
      <c r="D37" s="201" t="s">
        <v>3805</v>
      </c>
      <c r="E37" s="201" t="s">
        <v>218</v>
      </c>
      <c r="F37" s="192" t="s">
        <v>1069</v>
      </c>
      <c r="G37" s="200" t="s">
        <v>959</v>
      </c>
      <c r="H37" s="200" t="s">
        <v>3806</v>
      </c>
      <c r="I37" s="207">
        <v>1.52</v>
      </c>
      <c r="J37" s="200" t="s">
        <v>256</v>
      </c>
      <c r="K37" s="201">
        <v>7.1500000000000008E-2</v>
      </c>
      <c r="L37" s="201">
        <v>8.5000000000000006E-3</v>
      </c>
      <c r="M37" s="199">
        <v>19248048.850000001</v>
      </c>
      <c r="N37" s="192">
        <v>124.57999999999998</v>
      </c>
      <c r="O37" s="193">
        <v>23979.219240000002</v>
      </c>
      <c r="P37" s="201" t="s">
        <v>249</v>
      </c>
      <c r="Q37" s="191">
        <v>2.013104886746514E-2</v>
      </c>
      <c r="R37" s="191">
        <v>2.5112236781335269E-4</v>
      </c>
    </row>
    <row r="38" spans="1:18" x14ac:dyDescent="0.2">
      <c r="A38" s="196" t="s">
        <v>3770</v>
      </c>
      <c r="B38" s="201" t="s">
        <v>3771</v>
      </c>
      <c r="C38" s="201" t="s">
        <v>249</v>
      </c>
      <c r="D38" s="201" t="s">
        <v>1871</v>
      </c>
      <c r="E38" s="201" t="s">
        <v>200</v>
      </c>
      <c r="F38" s="192" t="s">
        <v>979</v>
      </c>
      <c r="G38" s="200" t="s">
        <v>249</v>
      </c>
      <c r="H38" s="200" t="s">
        <v>1876</v>
      </c>
      <c r="I38" s="207">
        <v>4.25</v>
      </c>
      <c r="J38" s="200" t="s">
        <v>256</v>
      </c>
      <c r="K38" s="201">
        <v>0.01</v>
      </c>
      <c r="L38" s="201">
        <v>3.7900000000000003E-2</v>
      </c>
      <c r="M38" s="199">
        <v>28978.043740025569</v>
      </c>
      <c r="N38" s="192">
        <v>89.72999999999999</v>
      </c>
      <c r="O38" s="193">
        <v>26.001998395679259</v>
      </c>
      <c r="P38" s="201">
        <v>5.7025432422909254E-4</v>
      </c>
      <c r="Q38" s="191">
        <v>2.1829213666890405E-5</v>
      </c>
      <c r="R38" s="191">
        <v>2.7230592204227135E-7</v>
      </c>
    </row>
    <row r="39" spans="1:18" s="89" customFormat="1" x14ac:dyDescent="0.2">
      <c r="A39" s="69" t="s">
        <v>3754</v>
      </c>
      <c r="B39" s="109" t="s">
        <v>249</v>
      </c>
      <c r="C39" s="109" t="s">
        <v>249</v>
      </c>
      <c r="D39" s="109" t="s">
        <v>249</v>
      </c>
      <c r="E39" s="109" t="s">
        <v>249</v>
      </c>
      <c r="F39" s="93" t="s">
        <v>249</v>
      </c>
      <c r="G39" s="108" t="s">
        <v>249</v>
      </c>
      <c r="H39" s="108" t="s">
        <v>249</v>
      </c>
      <c r="I39" s="105" t="s">
        <v>249</v>
      </c>
      <c r="J39" s="108" t="s">
        <v>249</v>
      </c>
      <c r="K39" s="109" t="s">
        <v>249</v>
      </c>
      <c r="L39" s="109" t="s">
        <v>249</v>
      </c>
      <c r="M39" s="107" t="s">
        <v>249</v>
      </c>
      <c r="N39" s="93" t="s">
        <v>249</v>
      </c>
      <c r="O39" s="96">
        <v>227919.77750373533</v>
      </c>
      <c r="P39" s="109" t="s">
        <v>249</v>
      </c>
      <c r="Q39" s="92">
        <v>0.19134335162738508</v>
      </c>
      <c r="R39" s="92">
        <v>2.3868898159434206E-3</v>
      </c>
    </row>
    <row r="40" spans="1:18" x14ac:dyDescent="0.2">
      <c r="A40" s="196" t="s">
        <v>3842</v>
      </c>
      <c r="B40" s="201" t="s">
        <v>3843</v>
      </c>
      <c r="C40" s="201" t="s">
        <v>249</v>
      </c>
      <c r="D40" s="201" t="s">
        <v>3844</v>
      </c>
      <c r="E40" s="201" t="s">
        <v>195</v>
      </c>
      <c r="F40" s="192" t="s">
        <v>1001</v>
      </c>
      <c r="G40" s="200" t="s">
        <v>959</v>
      </c>
      <c r="H40" s="200" t="s">
        <v>3845</v>
      </c>
      <c r="I40" s="207">
        <v>5.52</v>
      </c>
      <c r="J40" s="200" t="s">
        <v>256</v>
      </c>
      <c r="K40" s="201">
        <v>3.7400000000000003E-2</v>
      </c>
      <c r="L40" s="201">
        <v>4.6399999999999997E-2</v>
      </c>
      <c r="M40" s="199">
        <v>83712514.940920711</v>
      </c>
      <c r="N40" s="192">
        <v>95.590000000000032</v>
      </c>
      <c r="O40" s="193">
        <v>80020.793007356799</v>
      </c>
      <c r="P40" s="201">
        <v>0.12333872882573968</v>
      </c>
      <c r="Q40" s="191">
        <v>6.7179105304531694E-2</v>
      </c>
      <c r="R40" s="191">
        <v>8.3801773582306235E-4</v>
      </c>
    </row>
    <row r="41" spans="1:18" x14ac:dyDescent="0.2">
      <c r="A41" s="196" t="s">
        <v>3846</v>
      </c>
      <c r="B41" s="201" t="s">
        <v>3847</v>
      </c>
      <c r="C41" s="201" t="s">
        <v>249</v>
      </c>
      <c r="D41" s="201" t="s">
        <v>3844</v>
      </c>
      <c r="E41" s="201" t="s">
        <v>195</v>
      </c>
      <c r="F41" s="192" t="s">
        <v>1001</v>
      </c>
      <c r="G41" s="200" t="s">
        <v>959</v>
      </c>
      <c r="H41" s="200" t="s">
        <v>3845</v>
      </c>
      <c r="I41" s="207">
        <v>1.8800000000000003</v>
      </c>
      <c r="J41" s="200" t="s">
        <v>256</v>
      </c>
      <c r="K41" s="201">
        <v>2.5000000000000001E-2</v>
      </c>
      <c r="L41" s="201">
        <v>3.8800000000000001E-2</v>
      </c>
      <c r="M41" s="199">
        <v>16061108.015765337</v>
      </c>
      <c r="N41" s="192">
        <v>97.620000000000033</v>
      </c>
      <c r="O41" s="193">
        <v>15678.853634340137</v>
      </c>
      <c r="P41" s="201">
        <v>2.9515633040318272E-2</v>
      </c>
      <c r="Q41" s="191">
        <v>1.3162720835056459E-2</v>
      </c>
      <c r="R41" s="191">
        <v>1.6419679097335303E-4</v>
      </c>
    </row>
    <row r="42" spans="1:18" x14ac:dyDescent="0.2">
      <c r="A42" s="196" t="s">
        <v>3848</v>
      </c>
      <c r="B42" s="201" t="s">
        <v>3849</v>
      </c>
      <c r="C42" s="201" t="s">
        <v>249</v>
      </c>
      <c r="D42" s="201" t="s">
        <v>3850</v>
      </c>
      <c r="E42" s="201" t="s">
        <v>223</v>
      </c>
      <c r="F42" s="192" t="s">
        <v>974</v>
      </c>
      <c r="G42" s="200" t="s">
        <v>959</v>
      </c>
      <c r="H42" s="200" t="s">
        <v>3851</v>
      </c>
      <c r="I42" s="207">
        <v>3.19</v>
      </c>
      <c r="J42" s="200" t="s">
        <v>256</v>
      </c>
      <c r="K42" s="201">
        <v>3.1E-2</v>
      </c>
      <c r="L42" s="201">
        <v>4.4400000000000002E-2</v>
      </c>
      <c r="M42" s="199">
        <v>27947198.164656352</v>
      </c>
      <c r="N42" s="192">
        <v>96.04</v>
      </c>
      <c r="O42" s="193">
        <v>26840.489112064461</v>
      </c>
      <c r="P42" s="201">
        <v>3.4349511189416017E-2</v>
      </c>
      <c r="Q42" s="191">
        <v>2.2533143908218242E-2</v>
      </c>
      <c r="R42" s="191">
        <v>2.8108701587108636E-4</v>
      </c>
    </row>
    <row r="43" spans="1:18" x14ac:dyDescent="0.2">
      <c r="A43" s="196" t="s">
        <v>3852</v>
      </c>
      <c r="B43" s="201" t="s">
        <v>3853</v>
      </c>
      <c r="C43" s="201" t="s">
        <v>249</v>
      </c>
      <c r="D43" s="201" t="s">
        <v>2224</v>
      </c>
      <c r="E43" s="201" t="s">
        <v>198</v>
      </c>
      <c r="F43" s="192" t="s">
        <v>988</v>
      </c>
      <c r="G43" s="200" t="s">
        <v>255</v>
      </c>
      <c r="H43" s="200" t="s">
        <v>3854</v>
      </c>
      <c r="I43" s="207">
        <v>4.1399999999999997</v>
      </c>
      <c r="J43" s="200" t="s">
        <v>256</v>
      </c>
      <c r="K43" s="201">
        <v>3.3500000000000002E-2</v>
      </c>
      <c r="L43" s="201">
        <v>5.2699999999999997E-2</v>
      </c>
      <c r="M43" s="199">
        <v>59011548.696294889</v>
      </c>
      <c r="N43" s="192">
        <v>93.57</v>
      </c>
      <c r="O43" s="193">
        <v>55217.106101721052</v>
      </c>
      <c r="P43" s="201">
        <v>6.5568387440327655E-2</v>
      </c>
      <c r="Q43" s="191">
        <v>4.6355898835918653E-2</v>
      </c>
      <c r="R43" s="191">
        <v>5.7826113057654811E-4</v>
      </c>
    </row>
    <row r="44" spans="1:18" x14ac:dyDescent="0.2">
      <c r="A44" s="196" t="s">
        <v>3855</v>
      </c>
      <c r="B44" s="201" t="s">
        <v>3856</v>
      </c>
      <c r="C44" s="201" t="s">
        <v>249</v>
      </c>
      <c r="D44" s="201" t="s">
        <v>3857</v>
      </c>
      <c r="E44" s="201" t="s">
        <v>200</v>
      </c>
      <c r="F44" s="192" t="s">
        <v>1042</v>
      </c>
      <c r="G44" s="200" t="s">
        <v>959</v>
      </c>
      <c r="H44" s="200" t="s">
        <v>3858</v>
      </c>
      <c r="I44" s="207">
        <v>1.19</v>
      </c>
      <c r="J44" s="200" t="s">
        <v>256</v>
      </c>
      <c r="K44" s="201">
        <v>5.1799999999999999E-2</v>
      </c>
      <c r="L44" s="201">
        <v>7.46E-2</v>
      </c>
      <c r="M44" s="199">
        <v>20162596.088803109</v>
      </c>
      <c r="N44" s="192">
        <v>92.750000000000028</v>
      </c>
      <c r="O44" s="193">
        <v>18700.807871437621</v>
      </c>
      <c r="P44" s="201">
        <v>0.14512773403010942</v>
      </c>
      <c r="Q44" s="191">
        <v>1.5699713712654953E-2</v>
      </c>
      <c r="R44" s="191">
        <v>1.9584420600584989E-4</v>
      </c>
    </row>
    <row r="45" spans="1:18" x14ac:dyDescent="0.2">
      <c r="A45" s="196" t="s">
        <v>3838</v>
      </c>
      <c r="B45" s="201" t="s">
        <v>3839</v>
      </c>
      <c r="C45" s="201" t="s">
        <v>249</v>
      </c>
      <c r="D45" s="201" t="s">
        <v>3840</v>
      </c>
      <c r="E45" s="201" t="s">
        <v>228</v>
      </c>
      <c r="F45" s="192" t="s">
        <v>1069</v>
      </c>
      <c r="G45" s="200" t="s">
        <v>959</v>
      </c>
      <c r="H45" s="200" t="s">
        <v>3841</v>
      </c>
      <c r="I45" s="207">
        <v>3.4000000000000004</v>
      </c>
      <c r="J45" s="200" t="s">
        <v>256</v>
      </c>
      <c r="K45" s="201">
        <v>4.5999999999999999E-2</v>
      </c>
      <c r="L45" s="201">
        <v>5.79E-2</v>
      </c>
      <c r="M45" s="199">
        <v>32275059.27499526</v>
      </c>
      <c r="N45" s="192">
        <v>97.480000000000018</v>
      </c>
      <c r="O45" s="193">
        <v>31461.7277740153</v>
      </c>
      <c r="P45" s="201">
        <v>6.3848927836717709E-2</v>
      </c>
      <c r="Q45" s="191">
        <v>2.6412769028654463E-2</v>
      </c>
      <c r="R45" s="191">
        <v>3.2948293666419822E-4</v>
      </c>
    </row>
    <row r="46" spans="1:18" s="89" customFormat="1" x14ac:dyDescent="0.2">
      <c r="A46" s="69" t="s">
        <v>964</v>
      </c>
      <c r="B46" s="109" t="s">
        <v>249</v>
      </c>
      <c r="C46" s="109" t="s">
        <v>249</v>
      </c>
      <c r="D46" s="109" t="s">
        <v>249</v>
      </c>
      <c r="E46" s="109" t="s">
        <v>249</v>
      </c>
      <c r="F46" s="93" t="s">
        <v>249</v>
      </c>
      <c r="G46" s="108" t="s">
        <v>249</v>
      </c>
      <c r="H46" s="108" t="s">
        <v>249</v>
      </c>
      <c r="I46" s="105" t="s">
        <v>249</v>
      </c>
      <c r="J46" s="108" t="s">
        <v>249</v>
      </c>
      <c r="K46" s="109" t="s">
        <v>249</v>
      </c>
      <c r="L46" s="109" t="s">
        <v>249</v>
      </c>
      <c r="M46" s="107" t="s">
        <v>249</v>
      </c>
      <c r="N46" s="93" t="s">
        <v>249</v>
      </c>
      <c r="O46" s="96">
        <v>1703.6686339671419</v>
      </c>
      <c r="P46" s="109" t="s">
        <v>249</v>
      </c>
      <c r="Q46" s="92">
        <v>1.4302649381990518E-3</v>
      </c>
      <c r="R46" s="92">
        <v>1.7841669365844153E-5</v>
      </c>
    </row>
    <row r="47" spans="1:18" x14ac:dyDescent="0.2">
      <c r="A47" s="196" t="s">
        <v>3859</v>
      </c>
      <c r="B47" s="201" t="s">
        <v>3860</v>
      </c>
      <c r="C47" s="201" t="s">
        <v>249</v>
      </c>
      <c r="D47" s="201" t="s">
        <v>3861</v>
      </c>
      <c r="E47" s="201" t="s">
        <v>228</v>
      </c>
      <c r="F47" s="192" t="s">
        <v>953</v>
      </c>
      <c r="G47" s="200" t="s">
        <v>255</v>
      </c>
      <c r="H47" s="200" t="s">
        <v>3862</v>
      </c>
      <c r="I47" s="207">
        <v>2.4000000000000004</v>
      </c>
      <c r="J47" s="200" t="s">
        <v>125</v>
      </c>
      <c r="K47" s="201">
        <v>7.9699999999999993E-2</v>
      </c>
      <c r="L47" s="201">
        <v>5.3600000000000002E-2</v>
      </c>
      <c r="M47" s="199">
        <v>443715.81069619866</v>
      </c>
      <c r="N47" s="192">
        <v>108.37</v>
      </c>
      <c r="O47" s="193">
        <v>1703.6686311671419</v>
      </c>
      <c r="P47" s="201">
        <v>8.1181116758820577E-3</v>
      </c>
      <c r="Q47" s="191">
        <v>1.4302649358483941E-3</v>
      </c>
      <c r="R47" s="191">
        <v>1.7841669336521156E-5</v>
      </c>
    </row>
    <row r="48" spans="1:18" s="89" customFormat="1" x14ac:dyDescent="0.2">
      <c r="A48" s="69" t="s">
        <v>141</v>
      </c>
      <c r="B48" s="109" t="s">
        <v>249</v>
      </c>
      <c r="C48" s="109" t="s">
        <v>249</v>
      </c>
      <c r="D48" s="109" t="s">
        <v>249</v>
      </c>
      <c r="E48" s="109" t="s">
        <v>249</v>
      </c>
      <c r="F48" s="93" t="s">
        <v>249</v>
      </c>
      <c r="G48" s="108" t="s">
        <v>249</v>
      </c>
      <c r="H48" s="108" t="s">
        <v>249</v>
      </c>
      <c r="I48" s="105" t="s">
        <v>249</v>
      </c>
      <c r="J48" s="108" t="s">
        <v>249</v>
      </c>
      <c r="K48" s="109" t="s">
        <v>249</v>
      </c>
      <c r="L48" s="109" t="s">
        <v>249</v>
      </c>
      <c r="M48" s="107" t="s">
        <v>249</v>
      </c>
      <c r="N48" s="93" t="s">
        <v>249</v>
      </c>
      <c r="O48" s="96">
        <v>0</v>
      </c>
      <c r="P48" s="109" t="s">
        <v>249</v>
      </c>
      <c r="Q48" s="92">
        <v>0</v>
      </c>
      <c r="R48" s="92">
        <v>0</v>
      </c>
    </row>
    <row r="49" spans="1:18" s="89" customFormat="1" x14ac:dyDescent="0.2">
      <c r="A49" s="69" t="s">
        <v>936</v>
      </c>
      <c r="B49" s="109" t="s">
        <v>249</v>
      </c>
      <c r="C49" s="109" t="s">
        <v>249</v>
      </c>
      <c r="D49" s="109" t="s">
        <v>249</v>
      </c>
      <c r="E49" s="109" t="s">
        <v>249</v>
      </c>
      <c r="F49" s="93" t="s">
        <v>249</v>
      </c>
      <c r="G49" s="108" t="s">
        <v>249</v>
      </c>
      <c r="H49" s="108" t="s">
        <v>249</v>
      </c>
      <c r="I49" s="105" t="s">
        <v>249</v>
      </c>
      <c r="J49" s="108" t="s">
        <v>249</v>
      </c>
      <c r="K49" s="109" t="s">
        <v>249</v>
      </c>
      <c r="L49" s="109" t="s">
        <v>249</v>
      </c>
      <c r="M49" s="107" t="s">
        <v>249</v>
      </c>
      <c r="N49" s="93" t="s">
        <v>249</v>
      </c>
      <c r="O49" s="96">
        <v>0</v>
      </c>
      <c r="P49" s="109" t="s">
        <v>249</v>
      </c>
      <c r="Q49" s="92">
        <v>0</v>
      </c>
      <c r="R49" s="92">
        <v>0</v>
      </c>
    </row>
    <row r="50" spans="1:18" s="89" customFormat="1" x14ac:dyDescent="0.2">
      <c r="A50" s="69" t="s">
        <v>3863</v>
      </c>
      <c r="B50" s="109" t="s">
        <v>249</v>
      </c>
      <c r="C50" s="109" t="s">
        <v>249</v>
      </c>
      <c r="D50" s="109" t="s">
        <v>249</v>
      </c>
      <c r="E50" s="109" t="s">
        <v>249</v>
      </c>
      <c r="F50" s="93" t="s">
        <v>249</v>
      </c>
      <c r="G50" s="108" t="s">
        <v>249</v>
      </c>
      <c r="H50" s="108" t="s">
        <v>249</v>
      </c>
      <c r="I50" s="105" t="s">
        <v>249</v>
      </c>
      <c r="J50" s="108" t="s">
        <v>249</v>
      </c>
      <c r="K50" s="109" t="s">
        <v>249</v>
      </c>
      <c r="L50" s="109" t="s">
        <v>249</v>
      </c>
      <c r="M50" s="107" t="s">
        <v>249</v>
      </c>
      <c r="N50" s="93" t="s">
        <v>249</v>
      </c>
      <c r="O50" s="96">
        <v>0</v>
      </c>
      <c r="P50" s="109" t="s">
        <v>249</v>
      </c>
      <c r="Q50" s="92">
        <v>0</v>
      </c>
      <c r="R50" s="92">
        <v>0</v>
      </c>
    </row>
    <row r="51" spans="1:18" s="89" customFormat="1" x14ac:dyDescent="0.2">
      <c r="A51" s="69" t="s">
        <v>3864</v>
      </c>
      <c r="B51" s="109" t="s">
        <v>249</v>
      </c>
      <c r="C51" s="109" t="s">
        <v>249</v>
      </c>
      <c r="D51" s="109" t="s">
        <v>249</v>
      </c>
      <c r="E51" s="109" t="s">
        <v>249</v>
      </c>
      <c r="F51" s="93" t="s">
        <v>249</v>
      </c>
      <c r="G51" s="108" t="s">
        <v>249</v>
      </c>
      <c r="H51" s="108" t="s">
        <v>249</v>
      </c>
      <c r="I51" s="105" t="s">
        <v>249</v>
      </c>
      <c r="J51" s="108" t="s">
        <v>249</v>
      </c>
      <c r="K51" s="109" t="s">
        <v>249</v>
      </c>
      <c r="L51" s="109" t="s">
        <v>249</v>
      </c>
      <c r="M51" s="107" t="s">
        <v>249</v>
      </c>
      <c r="N51" s="93" t="s">
        <v>249</v>
      </c>
      <c r="O51" s="96">
        <v>0</v>
      </c>
      <c r="P51" s="109" t="s">
        <v>249</v>
      </c>
      <c r="Q51" s="92">
        <v>0</v>
      </c>
      <c r="R51" s="92">
        <v>0</v>
      </c>
    </row>
    <row r="52" spans="1:18" s="89" customFormat="1" x14ac:dyDescent="0.2">
      <c r="A52" s="56" t="s">
        <v>242</v>
      </c>
      <c r="B52" s="97"/>
      <c r="C52" s="97"/>
      <c r="D52" s="97"/>
      <c r="E52" s="56"/>
      <c r="F52" s="98"/>
      <c r="G52" s="98"/>
      <c r="H52" s="98"/>
      <c r="I52" s="99"/>
      <c r="J52" s="100"/>
      <c r="K52" s="101"/>
      <c r="L52" s="101"/>
      <c r="M52" s="101"/>
      <c r="N52" s="100"/>
      <c r="O52" s="100"/>
      <c r="P52" s="110"/>
      <c r="Q52" s="110"/>
      <c r="R52" s="110"/>
    </row>
    <row r="53" spans="1:18" s="89" customFormat="1" x14ac:dyDescent="0.2">
      <c r="A53" s="56" t="s">
        <v>243</v>
      </c>
      <c r="B53" s="97"/>
      <c r="C53" s="97"/>
      <c r="D53" s="97"/>
      <c r="E53" s="56"/>
      <c r="F53" s="98"/>
      <c r="G53" s="98"/>
      <c r="H53" s="98"/>
      <c r="I53" s="99"/>
      <c r="J53" s="100"/>
      <c r="K53" s="101"/>
      <c r="L53" s="101"/>
      <c r="M53" s="101"/>
      <c r="N53" s="100"/>
      <c r="O53" s="100"/>
      <c r="P53" s="110"/>
      <c r="Q53" s="110"/>
      <c r="R53" s="110"/>
    </row>
    <row r="54" spans="1:18" s="89" customFormat="1" x14ac:dyDescent="0.2">
      <c r="A54" s="56" t="s">
        <v>244</v>
      </c>
      <c r="B54" s="97"/>
      <c r="C54" s="97"/>
      <c r="D54" s="97"/>
      <c r="E54" s="56"/>
      <c r="F54" s="98"/>
      <c r="G54" s="98"/>
      <c r="H54" s="98"/>
      <c r="I54" s="99"/>
      <c r="J54" s="100"/>
      <c r="K54" s="101"/>
      <c r="L54" s="101"/>
      <c r="M54" s="101"/>
      <c r="N54" s="100"/>
      <c r="O54" s="100"/>
      <c r="P54" s="110"/>
      <c r="Q54" s="110"/>
      <c r="R54" s="110"/>
    </row>
    <row r="55" spans="1:18" s="89" customFormat="1" x14ac:dyDescent="0.2">
      <c r="A55" s="56" t="s">
        <v>245</v>
      </c>
      <c r="B55" s="97"/>
      <c r="C55" s="97"/>
      <c r="D55" s="97"/>
      <c r="E55" s="56"/>
      <c r="F55" s="98"/>
      <c r="G55" s="98"/>
      <c r="H55" s="98"/>
      <c r="I55" s="99"/>
      <c r="J55" s="100"/>
      <c r="K55" s="101"/>
      <c r="L55" s="101"/>
      <c r="M55" s="101"/>
      <c r="N55" s="100"/>
      <c r="O55" s="100"/>
      <c r="P55" s="110"/>
      <c r="Q55" s="110"/>
      <c r="R55" s="110"/>
    </row>
    <row r="56" spans="1:18" s="89" customFormat="1" x14ac:dyDescent="0.2">
      <c r="A56" s="56" t="s">
        <v>246</v>
      </c>
      <c r="B56" s="97"/>
      <c r="C56" s="97"/>
      <c r="D56" s="97"/>
      <c r="E56" s="56"/>
      <c r="F56" s="98"/>
      <c r="G56" s="98"/>
      <c r="H56" s="98"/>
      <c r="I56" s="99"/>
      <c r="J56" s="100"/>
      <c r="K56" s="101"/>
      <c r="L56" s="101"/>
      <c r="M56" s="101"/>
      <c r="N56" s="100"/>
      <c r="O56" s="100"/>
      <c r="P56" s="110"/>
      <c r="Q56" s="110"/>
      <c r="R56" s="110"/>
    </row>
  </sheetData>
  <sortState ref="A40:Z45">
    <sortCondition ref="A40:A45" customList="א,ב,ג,ד,ה,ו,ז,ח,ט,י,כ,ל,מ,נ,ס,ע,פ,צ,ק,ר,ש,ת"/>
  </sortState>
  <mergeCells count="2">
    <mergeCell ref="A6:R6"/>
    <mergeCell ref="A5:R5"/>
  </mergeCells>
  <phoneticPr fontId="3" type="noConversion"/>
  <conditionalFormatting sqref="J10:J51 Q10:R51 B10:H51">
    <cfRule type="expression" dxfId="64" priority="297" stopIfTrue="1">
      <formula>OR(LEFT(#REF!,3)="TIR",LEFT(#REF!,2)="IR")</formula>
    </cfRule>
  </conditionalFormatting>
  <conditionalFormatting sqref="J1:J4 J52:J55586 I10:I51 K10:N51 P10:Q51">
    <cfRule type="expression" dxfId="63" priority="300" stopIfTrue="1">
      <formula>LEFT(#REF!,3)="TIR"</formula>
    </cfRule>
  </conditionalFormatting>
  <conditionalFormatting sqref="K7">
    <cfRule type="expression" dxfId="62" priority="305" stopIfTrue="1">
      <formula>LEFT(#REF!,3)="TIR"</formula>
    </cfRule>
  </conditionalFormatting>
  <conditionalFormatting sqref="A10:A51 O10:O51">
    <cfRule type="expression" dxfId="61" priority="306" stopIfTrue="1">
      <formula>#REF!&gt;0</formula>
    </cfRule>
    <cfRule type="expression" dxfId="60" priority="30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6">
    <pageSetUpPr fitToPage="1"/>
  </sheetPr>
  <dimension ref="A1:Q63"/>
  <sheetViews>
    <sheetView rightToLeft="1" zoomScale="80" workbookViewId="0"/>
  </sheetViews>
  <sheetFormatPr defaultRowHeight="12.75" x14ac:dyDescent="0.2"/>
  <cols>
    <col min="1" max="1" width="50.570312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31.28515625" style="7" bestFit="1" customWidth="1"/>
    <col min="6" max="6" width="12.7109375" style="42" bestFit="1" customWidth="1"/>
    <col min="7" max="7" width="14.85546875" style="42" bestFit="1" customWidth="1"/>
    <col min="8" max="8" width="11.42578125" style="42" bestFit="1" customWidth="1"/>
    <col min="9" max="9" width="13.85546875" style="24" bestFit="1" customWidth="1"/>
    <col min="10" max="10" width="22" style="44" customWidth="1"/>
    <col min="11" max="11" width="25.42578125" style="44" customWidth="1"/>
    <col min="12" max="12" width="20.7109375" style="46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237</v>
      </c>
      <c r="B1" s="6" t="s">
        <v>247</v>
      </c>
      <c r="C1" s="6"/>
      <c r="D1" s="6"/>
      <c r="E1" s="7"/>
      <c r="F1" s="42"/>
      <c r="G1" s="42"/>
      <c r="H1" s="42"/>
      <c r="I1" s="24"/>
      <c r="J1" s="44"/>
      <c r="K1" s="44"/>
      <c r="L1" s="45"/>
      <c r="M1" s="11"/>
      <c r="N1" s="11"/>
      <c r="O1" s="10"/>
      <c r="P1" s="10"/>
      <c r="Q1" s="12"/>
    </row>
    <row r="2" spans="1:17" s="4" customFormat="1" x14ac:dyDescent="0.2">
      <c r="A2" s="7" t="s">
        <v>238</v>
      </c>
      <c r="B2" s="6" t="s">
        <v>150</v>
      </c>
      <c r="C2" s="6"/>
      <c r="D2" s="6"/>
      <c r="E2" s="7"/>
      <c r="F2" s="42"/>
      <c r="G2" s="42"/>
      <c r="H2" s="42"/>
      <c r="I2" s="24"/>
      <c r="J2" s="44"/>
      <c r="K2" s="44"/>
      <c r="L2" s="45"/>
      <c r="M2" s="11"/>
      <c r="N2" s="11"/>
      <c r="O2" s="10"/>
      <c r="P2" s="10"/>
      <c r="Q2" s="12"/>
    </row>
    <row r="3" spans="1:17" s="4" customFormat="1" x14ac:dyDescent="0.2">
      <c r="A3" s="7" t="s">
        <v>239</v>
      </c>
      <c r="B3" s="6" t="s">
        <v>240</v>
      </c>
      <c r="C3" s="6"/>
      <c r="D3" s="6"/>
      <c r="E3" s="7"/>
      <c r="F3" s="42"/>
      <c r="G3" s="42"/>
      <c r="H3" s="42"/>
      <c r="I3" s="24"/>
      <c r="J3" s="44"/>
      <c r="K3" s="44"/>
      <c r="L3" s="45"/>
      <c r="M3" s="11"/>
      <c r="N3" s="11"/>
      <c r="O3" s="10"/>
      <c r="P3" s="10"/>
      <c r="Q3" s="12"/>
    </row>
    <row r="4" spans="1:17" s="4" customFormat="1" ht="13.5" thickBot="1" x14ac:dyDescent="0.25">
      <c r="A4" s="7" t="s">
        <v>241</v>
      </c>
      <c r="B4" s="6" t="s">
        <v>249</v>
      </c>
      <c r="C4" s="6"/>
      <c r="D4" s="6"/>
      <c r="E4" s="7"/>
      <c r="F4" s="42"/>
      <c r="G4" s="42"/>
      <c r="H4" s="42"/>
      <c r="I4" s="24"/>
      <c r="J4" s="44"/>
      <c r="K4" s="44"/>
      <c r="L4" s="45"/>
      <c r="M4" s="11"/>
      <c r="N4" s="11"/>
      <c r="O4" s="10"/>
      <c r="P4" s="10"/>
      <c r="Q4" s="12"/>
    </row>
    <row r="5" spans="1:17" s="4" customFormat="1" ht="13.5" thickBot="1" x14ac:dyDescent="0.25">
      <c r="A5" s="157" t="s">
        <v>28</v>
      </c>
      <c r="B5" s="158"/>
      <c r="C5" s="158"/>
      <c r="D5" s="158"/>
      <c r="E5" s="158"/>
      <c r="F5" s="158"/>
      <c r="G5" s="158"/>
      <c r="H5" s="158"/>
      <c r="I5" s="158"/>
      <c r="J5" s="158"/>
      <c r="K5" s="159"/>
      <c r="L5" s="160"/>
      <c r="M5" s="11"/>
      <c r="N5" s="11"/>
      <c r="O5" s="10"/>
      <c r="P5" s="10"/>
      <c r="Q5" s="12"/>
    </row>
    <row r="6" spans="1:17" s="4" customFormat="1" x14ac:dyDescent="0.2">
      <c r="A6" s="154" t="s">
        <v>21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17" s="4" customFormat="1" ht="33.75" customHeight="1" x14ac:dyDescent="0.2">
      <c r="A7" s="63" t="s">
        <v>157</v>
      </c>
      <c r="B7" s="182" t="s">
        <v>69</v>
      </c>
      <c r="C7" s="182" t="s">
        <v>79</v>
      </c>
      <c r="D7" s="182" t="s">
        <v>74</v>
      </c>
      <c r="E7" s="182" t="s">
        <v>19</v>
      </c>
      <c r="F7" s="182" t="s">
        <v>6</v>
      </c>
      <c r="G7" s="183" t="s">
        <v>67</v>
      </c>
      <c r="H7" s="183" t="s">
        <v>68</v>
      </c>
      <c r="I7" s="183" t="s">
        <v>7</v>
      </c>
      <c r="J7" s="183" t="s">
        <v>17</v>
      </c>
      <c r="K7" s="66" t="s">
        <v>75</v>
      </c>
      <c r="L7" s="67" t="s">
        <v>8</v>
      </c>
    </row>
    <row r="8" spans="1:17" s="4" customFormat="1" x14ac:dyDescent="0.2">
      <c r="A8" s="195"/>
      <c r="B8" s="185"/>
      <c r="C8" s="185"/>
      <c r="D8" s="185"/>
      <c r="E8" s="185"/>
      <c r="F8" s="186"/>
      <c r="G8" s="1" t="s">
        <v>133</v>
      </c>
      <c r="H8" s="1"/>
      <c r="I8" s="1" t="s">
        <v>135</v>
      </c>
      <c r="J8" s="1" t="s">
        <v>9</v>
      </c>
      <c r="K8" s="22" t="s">
        <v>9</v>
      </c>
      <c r="L8" s="3" t="s">
        <v>9</v>
      </c>
    </row>
    <row r="9" spans="1:17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185">
        <v>8</v>
      </c>
      <c r="J9" s="185">
        <v>9</v>
      </c>
      <c r="K9" s="204">
        <v>10</v>
      </c>
      <c r="L9" s="205">
        <v>11</v>
      </c>
    </row>
    <row r="10" spans="1:17" s="89" customFormat="1" ht="12.75" customHeight="1" thickBot="1" x14ac:dyDescent="0.25">
      <c r="A10" s="74" t="s">
        <v>59</v>
      </c>
      <c r="B10" s="48"/>
      <c r="C10" s="48"/>
      <c r="D10" s="48"/>
      <c r="E10" s="48"/>
      <c r="F10" s="75"/>
      <c r="G10" s="76"/>
      <c r="H10" s="75"/>
      <c r="I10" s="79">
        <v>1714637.6701584</v>
      </c>
      <c r="J10" s="48"/>
      <c r="K10" s="48">
        <v>1</v>
      </c>
      <c r="L10" s="41">
        <v>1.7956542594759969E-2</v>
      </c>
    </row>
    <row r="11" spans="1:17" s="89" customFormat="1" x14ac:dyDescent="0.2">
      <c r="A11" s="68" t="s">
        <v>137</v>
      </c>
      <c r="B11" s="92" t="s">
        <v>249</v>
      </c>
      <c r="C11" s="92" t="s">
        <v>249</v>
      </c>
      <c r="D11" s="92" t="s">
        <v>249</v>
      </c>
      <c r="E11" s="92" t="s">
        <v>249</v>
      </c>
      <c r="F11" s="93" t="s">
        <v>249</v>
      </c>
      <c r="G11" s="105" t="s">
        <v>249</v>
      </c>
      <c r="H11" s="93" t="s">
        <v>249</v>
      </c>
      <c r="I11" s="106">
        <v>710906.86903280008</v>
      </c>
      <c r="J11" s="92" t="s">
        <v>249</v>
      </c>
      <c r="K11" s="92">
        <v>0.41461055090847604</v>
      </c>
      <c r="L11" s="92">
        <v>7.4449720176249477E-3</v>
      </c>
    </row>
    <row r="12" spans="1:17" x14ac:dyDescent="0.2">
      <c r="A12" s="196" t="s">
        <v>3887</v>
      </c>
      <c r="B12" s="201" t="s">
        <v>3888</v>
      </c>
      <c r="C12" s="201" t="s">
        <v>249</v>
      </c>
      <c r="D12" s="201" t="s">
        <v>3889</v>
      </c>
      <c r="E12" s="201" t="s">
        <v>199</v>
      </c>
      <c r="F12" s="200" t="s">
        <v>125</v>
      </c>
      <c r="G12" s="199">
        <v>7190.94</v>
      </c>
      <c r="H12" s="192">
        <v>36741.29</v>
      </c>
      <c r="I12" s="210">
        <v>9360.7628599999989</v>
      </c>
      <c r="J12" s="191">
        <v>2.3426080667702621E-2</v>
      </c>
      <c r="K12" s="191">
        <v>5.4593241609670468E-3</v>
      </c>
      <c r="L12" s="191">
        <v>9.8030586835007015E-5</v>
      </c>
      <c r="M12" s="12"/>
      <c r="N12" s="12"/>
      <c r="O12" s="12"/>
      <c r="P12" s="12"/>
    </row>
    <row r="13" spans="1:17" x14ac:dyDescent="0.2">
      <c r="A13" s="196" t="s">
        <v>3930</v>
      </c>
      <c r="B13" s="201" t="s">
        <v>3931</v>
      </c>
      <c r="C13" s="201" t="s">
        <v>249</v>
      </c>
      <c r="D13" s="201" t="s">
        <v>3932</v>
      </c>
      <c r="E13" s="201" t="s">
        <v>218</v>
      </c>
      <c r="F13" s="200" t="s">
        <v>125</v>
      </c>
      <c r="G13" s="199">
        <v>136909.66</v>
      </c>
      <c r="H13" s="192">
        <v>4968.0300000000007</v>
      </c>
      <c r="I13" s="210">
        <v>24098.472460000001</v>
      </c>
      <c r="J13" s="191">
        <v>5.2038461958026205E-3</v>
      </c>
      <c r="K13" s="191">
        <v>1.4054556761122458E-2</v>
      </c>
      <c r="L13" s="191">
        <v>2.5237124713156715E-4</v>
      </c>
      <c r="M13" s="12"/>
      <c r="N13" s="12"/>
      <c r="O13" s="12"/>
      <c r="P13" s="12"/>
    </row>
    <row r="14" spans="1:17" x14ac:dyDescent="0.2">
      <c r="A14" s="196" t="s">
        <v>3939</v>
      </c>
      <c r="B14" s="201" t="s">
        <v>3940</v>
      </c>
      <c r="C14" s="201" t="s">
        <v>249</v>
      </c>
      <c r="D14" s="201" t="s">
        <v>3941</v>
      </c>
      <c r="E14" s="201" t="s">
        <v>193</v>
      </c>
      <c r="F14" s="200" t="s">
        <v>125</v>
      </c>
      <c r="G14" s="199">
        <v>183942.59000000003</v>
      </c>
      <c r="H14" s="192">
        <v>957.55</v>
      </c>
      <c r="I14" s="210">
        <v>6240.4949399999996</v>
      </c>
      <c r="J14" s="191">
        <v>7.6580772842910214E-3</v>
      </c>
      <c r="K14" s="191">
        <v>3.6395414894993504E-3</v>
      </c>
      <c r="L14" s="191">
        <v>6.5353581781591241E-5</v>
      </c>
      <c r="M14" s="12"/>
      <c r="N14" s="12"/>
      <c r="O14" s="12"/>
      <c r="P14" s="12"/>
    </row>
    <row r="15" spans="1:17" x14ac:dyDescent="0.2">
      <c r="A15" s="196" t="s">
        <v>3915</v>
      </c>
      <c r="B15" s="201" t="s">
        <v>3916</v>
      </c>
      <c r="C15" s="201" t="s">
        <v>249</v>
      </c>
      <c r="D15" s="201" t="s">
        <v>3917</v>
      </c>
      <c r="E15" s="201" t="s">
        <v>199</v>
      </c>
      <c r="F15" s="200" t="s">
        <v>125</v>
      </c>
      <c r="G15" s="199">
        <v>50437.45</v>
      </c>
      <c r="H15" s="192">
        <v>9036.77</v>
      </c>
      <c r="I15" s="210">
        <v>16148.702090000001</v>
      </c>
      <c r="J15" s="191">
        <v>1.2168994486937588E-2</v>
      </c>
      <c r="K15" s="191">
        <v>9.4181426029839675E-3</v>
      </c>
      <c r="L15" s="191">
        <v>1.6911727881400518E-4</v>
      </c>
      <c r="M15" s="12"/>
      <c r="N15" s="12"/>
      <c r="O15" s="12"/>
      <c r="P15" s="12"/>
    </row>
    <row r="16" spans="1:17" x14ac:dyDescent="0.2">
      <c r="A16" s="196" t="s">
        <v>3910</v>
      </c>
      <c r="B16" s="201" t="s">
        <v>3911</v>
      </c>
      <c r="C16" s="201" t="s">
        <v>249</v>
      </c>
      <c r="D16" s="201" t="s">
        <v>3912</v>
      </c>
      <c r="E16" s="201" t="s">
        <v>199</v>
      </c>
      <c r="F16" s="200" t="s">
        <v>125</v>
      </c>
      <c r="G16" s="199">
        <v>23606.36</v>
      </c>
      <c r="H16" s="192">
        <v>1013.46</v>
      </c>
      <c r="I16" s="210">
        <v>847.63468</v>
      </c>
      <c r="J16" s="191">
        <v>3.2579739628888832E-3</v>
      </c>
      <c r="K16" s="191">
        <v>4.9435206910022845E-4</v>
      </c>
      <c r="L16" s="191">
        <v>8.8768539856059766E-6</v>
      </c>
      <c r="M16" s="12"/>
      <c r="N16" s="12"/>
      <c r="O16" s="12"/>
      <c r="P16" s="12"/>
    </row>
    <row r="17" spans="1:16" x14ac:dyDescent="0.2">
      <c r="A17" s="196" t="s">
        <v>3913</v>
      </c>
      <c r="B17" s="201" t="s">
        <v>3914</v>
      </c>
      <c r="C17" s="201" t="s">
        <v>249</v>
      </c>
      <c r="D17" s="201" t="s">
        <v>3912</v>
      </c>
      <c r="E17" s="201" t="s">
        <v>199</v>
      </c>
      <c r="F17" s="200" t="s">
        <v>125</v>
      </c>
      <c r="G17" s="199">
        <v>168195.63</v>
      </c>
      <c r="H17" s="192">
        <v>1066.8</v>
      </c>
      <c r="I17" s="210">
        <v>6357.25929</v>
      </c>
      <c r="J17" s="191">
        <v>3.0936780331808108E-3</v>
      </c>
      <c r="K17" s="191">
        <v>3.707640045848701E-3</v>
      </c>
      <c r="L17" s="191">
        <v>6.6576396409320009E-5</v>
      </c>
      <c r="M17" s="12"/>
      <c r="N17" s="12"/>
      <c r="O17" s="12"/>
      <c r="P17" s="12"/>
    </row>
    <row r="18" spans="1:16" x14ac:dyDescent="0.2">
      <c r="A18" s="196" t="s">
        <v>3868</v>
      </c>
      <c r="B18" s="201" t="s">
        <v>3869</v>
      </c>
      <c r="C18" s="201" t="s">
        <v>249</v>
      </c>
      <c r="D18" s="201" t="s">
        <v>3870</v>
      </c>
      <c r="E18" s="201" t="s">
        <v>198</v>
      </c>
      <c r="F18" s="200" t="s">
        <v>256</v>
      </c>
      <c r="G18" s="199">
        <v>127288112.86000001</v>
      </c>
      <c r="H18" s="192">
        <v>117.07449999999999</v>
      </c>
      <c r="I18" s="210">
        <v>149022.02857999998</v>
      </c>
      <c r="J18" s="191" t="s">
        <v>249</v>
      </c>
      <c r="K18" s="191">
        <v>8.6911673045322269E-2</v>
      </c>
      <c r="L18" s="191">
        <v>1.5606331590201812E-3</v>
      </c>
      <c r="M18" s="12"/>
      <c r="N18" s="12"/>
      <c r="O18" s="12"/>
      <c r="P18" s="12"/>
    </row>
    <row r="19" spans="1:16" x14ac:dyDescent="0.2">
      <c r="A19" s="196" t="s">
        <v>3876</v>
      </c>
      <c r="B19" s="201" t="s">
        <v>3877</v>
      </c>
      <c r="C19" s="201" t="s">
        <v>249</v>
      </c>
      <c r="D19" s="201" t="s">
        <v>3870</v>
      </c>
      <c r="E19" s="201" t="s">
        <v>198</v>
      </c>
      <c r="F19" s="200" t="s">
        <v>256</v>
      </c>
      <c r="G19" s="199">
        <v>6570322</v>
      </c>
      <c r="H19" s="192">
        <v>152.23079999999999</v>
      </c>
      <c r="I19" s="210">
        <v>10002.056690000001</v>
      </c>
      <c r="J19" s="191" t="s">
        <v>249</v>
      </c>
      <c r="K19" s="191">
        <v>5.8333354411115911E-3</v>
      </c>
      <c r="L19" s="191">
        <v>1.0474653631784323E-4</v>
      </c>
      <c r="M19" s="12"/>
      <c r="N19" s="12"/>
      <c r="O19" s="12"/>
      <c r="P19" s="12"/>
    </row>
    <row r="20" spans="1:16" x14ac:dyDescent="0.2">
      <c r="A20" s="196" t="s">
        <v>3936</v>
      </c>
      <c r="B20" s="201" t="s">
        <v>3937</v>
      </c>
      <c r="C20" s="201" t="s">
        <v>249</v>
      </c>
      <c r="D20" s="201" t="s">
        <v>3938</v>
      </c>
      <c r="E20" s="201" t="s">
        <v>193</v>
      </c>
      <c r="F20" s="200" t="s">
        <v>125</v>
      </c>
      <c r="G20" s="199">
        <v>7744506.5899999999</v>
      </c>
      <c r="H20" s="192">
        <v>24.97</v>
      </c>
      <c r="I20" s="210">
        <v>6854.1266299999997</v>
      </c>
      <c r="J20" s="191">
        <v>2.7226598392093283E-2</v>
      </c>
      <c r="K20" s="191">
        <v>3.9974198335248337E-3</v>
      </c>
      <c r="L20" s="191">
        <v>7.177983950982699E-5</v>
      </c>
      <c r="M20" s="12"/>
      <c r="N20" s="12"/>
      <c r="O20" s="12"/>
      <c r="P20" s="12"/>
    </row>
    <row r="21" spans="1:16" x14ac:dyDescent="0.2">
      <c r="A21" s="196" t="s">
        <v>3901</v>
      </c>
      <c r="B21" s="201" t="s">
        <v>3902</v>
      </c>
      <c r="C21" s="201" t="s">
        <v>249</v>
      </c>
      <c r="D21" s="201" t="s">
        <v>3903</v>
      </c>
      <c r="E21" s="201" t="s">
        <v>208</v>
      </c>
      <c r="F21" s="200" t="s">
        <v>125</v>
      </c>
      <c r="G21" s="199">
        <v>6984.7699999999995</v>
      </c>
      <c r="H21" s="192">
        <v>379025.34</v>
      </c>
      <c r="I21" s="210">
        <v>93798.427540000004</v>
      </c>
      <c r="J21" s="191">
        <v>1.8813333800203089E-2</v>
      </c>
      <c r="K21" s="191">
        <v>5.4704518145419496E-2</v>
      </c>
      <c r="L21" s="191">
        <v>9.8230401020404489E-4</v>
      </c>
      <c r="M21" s="12"/>
      <c r="N21" s="12"/>
      <c r="O21" s="12"/>
      <c r="P21" s="12"/>
    </row>
    <row r="22" spans="1:16" x14ac:dyDescent="0.2">
      <c r="A22" s="196" t="s">
        <v>3884</v>
      </c>
      <c r="B22" s="201" t="s">
        <v>3885</v>
      </c>
      <c r="C22" s="201" t="s">
        <v>249</v>
      </c>
      <c r="D22" s="201" t="s">
        <v>3886</v>
      </c>
      <c r="E22" s="201" t="s">
        <v>199</v>
      </c>
      <c r="F22" s="200" t="s">
        <v>125</v>
      </c>
      <c r="G22" s="199">
        <v>102874.34000000001</v>
      </c>
      <c r="H22" s="192">
        <v>3140.55</v>
      </c>
      <c r="I22" s="210">
        <v>11446.795520000001</v>
      </c>
      <c r="J22" s="191">
        <v>2.4749976121984065E-2</v>
      </c>
      <c r="K22" s="191">
        <v>6.6759267682148463E-3</v>
      </c>
      <c r="L22" s="191">
        <v>1.1987656337294818E-4</v>
      </c>
      <c r="M22" s="12"/>
      <c r="N22" s="12"/>
      <c r="O22" s="12"/>
      <c r="P22" s="12"/>
    </row>
    <row r="23" spans="1:16" x14ac:dyDescent="0.2">
      <c r="A23" s="196" t="s">
        <v>3904</v>
      </c>
      <c r="B23" s="201" t="s">
        <v>3905</v>
      </c>
      <c r="C23" s="201" t="s">
        <v>249</v>
      </c>
      <c r="D23" s="201" t="s">
        <v>3906</v>
      </c>
      <c r="E23" s="201" t="s">
        <v>183</v>
      </c>
      <c r="F23" s="200" t="s">
        <v>125</v>
      </c>
      <c r="G23" s="199">
        <v>6116667.879999999</v>
      </c>
      <c r="H23" s="192">
        <v>100</v>
      </c>
      <c r="I23" s="210">
        <v>21671.354240000001</v>
      </c>
      <c r="J23" s="191" t="s">
        <v>249</v>
      </c>
      <c r="K23" s="191">
        <v>1.2639028418171857E-2</v>
      </c>
      <c r="L23" s="191">
        <v>2.2695325214728469E-4</v>
      </c>
      <c r="M23" s="12"/>
      <c r="N23" s="12"/>
      <c r="O23" s="12"/>
      <c r="P23" s="12"/>
    </row>
    <row r="24" spans="1:16" x14ac:dyDescent="0.2">
      <c r="A24" s="196" t="s">
        <v>3921</v>
      </c>
      <c r="B24" s="201" t="s">
        <v>3922</v>
      </c>
      <c r="C24" s="201" t="s">
        <v>249</v>
      </c>
      <c r="D24" s="201" t="s">
        <v>3923</v>
      </c>
      <c r="E24" s="201" t="s">
        <v>183</v>
      </c>
      <c r="F24" s="200" t="s">
        <v>125</v>
      </c>
      <c r="G24" s="199">
        <v>722367.08999999985</v>
      </c>
      <c r="H24" s="192">
        <v>32.29</v>
      </c>
      <c r="I24" s="210">
        <v>826.41297999999995</v>
      </c>
      <c r="J24" s="191">
        <v>1.4520185505026775E-2</v>
      </c>
      <c r="K24" s="191">
        <v>4.8197528514794328E-4</v>
      </c>
      <c r="L24" s="191">
        <v>8.6546097373806254E-6</v>
      </c>
      <c r="M24" s="12"/>
      <c r="N24" s="12"/>
      <c r="O24" s="12"/>
      <c r="P24" s="12"/>
    </row>
    <row r="25" spans="1:16" x14ac:dyDescent="0.2">
      <c r="A25" s="196" t="s">
        <v>3926</v>
      </c>
      <c r="B25" s="201" t="s">
        <v>3928</v>
      </c>
      <c r="C25" s="201" t="s">
        <v>249</v>
      </c>
      <c r="D25" s="201" t="s">
        <v>3929</v>
      </c>
      <c r="E25" s="201" t="s">
        <v>199</v>
      </c>
      <c r="F25" s="200" t="s">
        <v>125</v>
      </c>
      <c r="G25" s="199">
        <v>98743.15</v>
      </c>
      <c r="H25" s="192">
        <v>6975.9299999999994</v>
      </c>
      <c r="I25" s="210">
        <v>24405.090929999998</v>
      </c>
      <c r="J25" s="191">
        <v>8.5362272358686472E-2</v>
      </c>
      <c r="K25" s="191">
        <v>1.4233380821351855E-2</v>
      </c>
      <c r="L25" s="191">
        <v>2.5558230898604424E-4</v>
      </c>
      <c r="M25" s="12"/>
      <c r="N25" s="12"/>
      <c r="O25" s="12"/>
      <c r="P25" s="12"/>
    </row>
    <row r="26" spans="1:16" x14ac:dyDescent="0.2">
      <c r="A26" s="196" t="s">
        <v>3881</v>
      </c>
      <c r="B26" s="201" t="s">
        <v>3882</v>
      </c>
      <c r="C26" s="201" t="s">
        <v>249</v>
      </c>
      <c r="D26" s="201" t="s">
        <v>3883</v>
      </c>
      <c r="E26" s="201" t="s">
        <v>206</v>
      </c>
      <c r="F26" s="200" t="s">
        <v>256</v>
      </c>
      <c r="G26" s="199">
        <v>79295.14</v>
      </c>
      <c r="H26" s="192">
        <v>38408.019999999997</v>
      </c>
      <c r="I26" s="210">
        <v>30455.72552</v>
      </c>
      <c r="J26" s="191">
        <v>5.6399446355362468E-2</v>
      </c>
      <c r="K26" s="191">
        <v>1.7762193173550461E-2</v>
      </c>
      <c r="L26" s="191">
        <v>3.1894757829721364E-4</v>
      </c>
      <c r="M26" s="12"/>
      <c r="N26" s="12"/>
      <c r="O26" s="12"/>
      <c r="P26" s="12"/>
    </row>
    <row r="27" spans="1:16" x14ac:dyDescent="0.2">
      <c r="A27" s="196" t="s">
        <v>3918</v>
      </c>
      <c r="B27" s="201" t="s">
        <v>3919</v>
      </c>
      <c r="C27" s="201" t="s">
        <v>249</v>
      </c>
      <c r="D27" s="201" t="s">
        <v>3920</v>
      </c>
      <c r="E27" s="201" t="s">
        <v>175</v>
      </c>
      <c r="F27" s="200" t="s">
        <v>125</v>
      </c>
      <c r="G27" s="199">
        <v>5284082</v>
      </c>
      <c r="H27" s="192">
        <v>135.51</v>
      </c>
      <c r="I27" s="210">
        <v>25370.706200000004</v>
      </c>
      <c r="J27" s="191" t="s">
        <v>249</v>
      </c>
      <c r="K27" s="191">
        <v>1.4796540774504405E-2</v>
      </c>
      <c r="L27" s="191">
        <v>2.6569471467249108E-4</v>
      </c>
      <c r="M27" s="12"/>
      <c r="N27" s="12"/>
      <c r="O27" s="12"/>
      <c r="P27" s="12"/>
    </row>
    <row r="28" spans="1:16" x14ac:dyDescent="0.2">
      <c r="A28" s="196" t="s">
        <v>3924</v>
      </c>
      <c r="B28" s="201" t="s">
        <v>3925</v>
      </c>
      <c r="C28" s="201" t="s">
        <v>249</v>
      </c>
      <c r="D28" s="201" t="s">
        <v>3920</v>
      </c>
      <c r="E28" s="201" t="s">
        <v>175</v>
      </c>
      <c r="F28" s="200" t="s">
        <v>125</v>
      </c>
      <c r="G28" s="199">
        <v>1820.59</v>
      </c>
      <c r="H28" s="192">
        <v>193475.7</v>
      </c>
      <c r="I28" s="210">
        <v>12480.13474</v>
      </c>
      <c r="J28" s="191">
        <v>4.9812306766259E-3</v>
      </c>
      <c r="K28" s="191">
        <v>7.2785842497249415E-3</v>
      </c>
      <c r="L28" s="191">
        <v>1.3069820810973496E-4</v>
      </c>
      <c r="M28" s="12"/>
      <c r="N28" s="12"/>
      <c r="O28" s="12"/>
      <c r="P28" s="12"/>
    </row>
    <row r="29" spans="1:16" x14ac:dyDescent="0.2">
      <c r="A29" s="196" t="s">
        <v>3907</v>
      </c>
      <c r="B29" s="201" t="s">
        <v>3908</v>
      </c>
      <c r="C29" s="201" t="s">
        <v>249</v>
      </c>
      <c r="D29" s="201" t="s">
        <v>3909</v>
      </c>
      <c r="E29" s="201" t="s">
        <v>181</v>
      </c>
      <c r="F29" s="200" t="s">
        <v>125</v>
      </c>
      <c r="G29" s="199">
        <v>1116135.26</v>
      </c>
      <c r="H29" s="192">
        <v>1314.4</v>
      </c>
      <c r="I29" s="210">
        <v>51977.759039999997</v>
      </c>
      <c r="J29" s="191">
        <v>6.8798853787267735E-3</v>
      </c>
      <c r="K29" s="191">
        <v>3.0314135717780095E-2</v>
      </c>
      <c r="L29" s="191">
        <v>5.4433706923965285E-4</v>
      </c>
      <c r="M29" s="12"/>
      <c r="N29" s="12"/>
      <c r="O29" s="12"/>
      <c r="P29" s="12"/>
    </row>
    <row r="30" spans="1:16" x14ac:dyDescent="0.2">
      <c r="A30" s="196" t="s">
        <v>3898</v>
      </c>
      <c r="B30" s="201" t="s">
        <v>3899</v>
      </c>
      <c r="C30" s="201" t="s">
        <v>249</v>
      </c>
      <c r="D30" s="201" t="s">
        <v>3900</v>
      </c>
      <c r="E30" s="201" t="s">
        <v>193</v>
      </c>
      <c r="F30" s="200" t="s">
        <v>125</v>
      </c>
      <c r="G30" s="199">
        <v>11710.660000000002</v>
      </c>
      <c r="H30" s="192">
        <v>14334.18</v>
      </c>
      <c r="I30" s="210">
        <v>5947.3768399999999</v>
      </c>
      <c r="J30" s="191">
        <v>1.2992442397131397E-2</v>
      </c>
      <c r="K30" s="191">
        <v>3.4685910285935655E-3</v>
      </c>
      <c r="L30" s="191">
        <v>6.2283902548742665E-5</v>
      </c>
      <c r="M30" s="12"/>
      <c r="N30" s="12"/>
      <c r="O30" s="12"/>
      <c r="P30" s="12"/>
    </row>
    <row r="31" spans="1:16" x14ac:dyDescent="0.2">
      <c r="A31" s="196" t="s">
        <v>3933</v>
      </c>
      <c r="B31" s="201" t="s">
        <v>3934</v>
      </c>
      <c r="C31" s="201" t="s">
        <v>249</v>
      </c>
      <c r="D31" s="201" t="s">
        <v>3935</v>
      </c>
      <c r="E31" s="201" t="s">
        <v>193</v>
      </c>
      <c r="F31" s="200" t="s">
        <v>125</v>
      </c>
      <c r="G31" s="199">
        <v>2570446.7299999995</v>
      </c>
      <c r="H31" s="192">
        <v>101.75</v>
      </c>
      <c r="I31" s="210">
        <v>9266.803780000002</v>
      </c>
      <c r="J31" s="191" t="s">
        <v>249</v>
      </c>
      <c r="K31" s="191">
        <v>5.4045259481228618E-3</v>
      </c>
      <c r="L31" s="191">
        <v>9.7046600391953688E-5</v>
      </c>
      <c r="M31" s="12"/>
      <c r="N31" s="12"/>
      <c r="O31" s="12"/>
      <c r="P31" s="12"/>
    </row>
    <row r="32" spans="1:16" x14ac:dyDescent="0.2">
      <c r="A32" s="196" t="s">
        <v>3942</v>
      </c>
      <c r="B32" s="201" t="s">
        <v>3943</v>
      </c>
      <c r="C32" s="201" t="s">
        <v>249</v>
      </c>
      <c r="D32" s="201" t="s">
        <v>249</v>
      </c>
      <c r="E32" s="201" t="s">
        <v>193</v>
      </c>
      <c r="F32" s="200" t="s">
        <v>125</v>
      </c>
      <c r="G32" s="199">
        <v>2398614</v>
      </c>
      <c r="H32" s="192">
        <v>100</v>
      </c>
      <c r="I32" s="210">
        <v>8498.2893399999994</v>
      </c>
      <c r="J32" s="191" t="s">
        <v>249</v>
      </c>
      <c r="K32" s="191">
        <v>4.9563178786424999E-3</v>
      </c>
      <c r="L32" s="191">
        <v>8.8998333101014427E-5</v>
      </c>
      <c r="M32" s="12"/>
      <c r="N32" s="12"/>
      <c r="O32" s="12"/>
      <c r="P32" s="12"/>
    </row>
    <row r="33" spans="1:16" x14ac:dyDescent="0.2">
      <c r="A33" s="196" t="s">
        <v>3944</v>
      </c>
      <c r="B33" s="201" t="s">
        <v>3945</v>
      </c>
      <c r="C33" s="201" t="s">
        <v>249</v>
      </c>
      <c r="D33" s="201" t="s">
        <v>3946</v>
      </c>
      <c r="E33" s="201" t="s">
        <v>193</v>
      </c>
      <c r="F33" s="200" t="s">
        <v>125</v>
      </c>
      <c r="G33" s="199">
        <v>3069404</v>
      </c>
      <c r="H33" s="192">
        <v>100</v>
      </c>
      <c r="I33" s="210">
        <v>10874.89832</v>
      </c>
      <c r="J33" s="191" t="s">
        <v>249</v>
      </c>
      <c r="K33" s="191">
        <v>6.3423885461441924E-3</v>
      </c>
      <c r="L33" s="191">
        <v>1.1388737008135596E-4</v>
      </c>
      <c r="M33" s="12"/>
      <c r="N33" s="12"/>
      <c r="O33" s="12"/>
      <c r="P33" s="12"/>
    </row>
    <row r="34" spans="1:16" x14ac:dyDescent="0.2">
      <c r="A34" s="196" t="s">
        <v>3878</v>
      </c>
      <c r="B34" s="201" t="s">
        <v>3879</v>
      </c>
      <c r="C34" s="201" t="s">
        <v>249</v>
      </c>
      <c r="D34" s="201" t="s">
        <v>3880</v>
      </c>
      <c r="E34" s="201" t="s">
        <v>211</v>
      </c>
      <c r="F34" s="200" t="s">
        <v>256</v>
      </c>
      <c r="G34" s="199">
        <v>462571.87</v>
      </c>
      <c r="H34" s="192">
        <v>3804.1200000000003</v>
      </c>
      <c r="I34" s="210">
        <v>17596.825990000001</v>
      </c>
      <c r="J34" s="191">
        <v>4.0987381923731178E-2</v>
      </c>
      <c r="K34" s="191">
        <v>1.0262708148931774E-2</v>
      </c>
      <c r="L34" s="191">
        <v>1.8428275601388363E-4</v>
      </c>
      <c r="M34" s="12"/>
      <c r="N34" s="12"/>
      <c r="O34" s="12"/>
      <c r="P34" s="12"/>
    </row>
    <row r="35" spans="1:16" x14ac:dyDescent="0.2">
      <c r="A35" s="196" t="s">
        <v>3893</v>
      </c>
      <c r="B35" s="201" t="s">
        <v>3894</v>
      </c>
      <c r="C35" s="201" t="s">
        <v>249</v>
      </c>
      <c r="D35" s="201" t="s">
        <v>3895</v>
      </c>
      <c r="E35" s="201" t="s">
        <v>190</v>
      </c>
      <c r="F35" s="200" t="s">
        <v>125</v>
      </c>
      <c r="G35" s="199">
        <v>108633.04000000001</v>
      </c>
      <c r="H35" s="192">
        <v>5758</v>
      </c>
      <c r="I35" s="210">
        <v>22161.789079999999</v>
      </c>
      <c r="J35" s="191">
        <v>3.9592549650940738E-3</v>
      </c>
      <c r="K35" s="191">
        <v>1.2925056684397158E-2</v>
      </c>
      <c r="L35" s="191">
        <v>2.3208933089306465E-4</v>
      </c>
      <c r="M35" s="12"/>
      <c r="N35" s="12"/>
      <c r="O35" s="12"/>
      <c r="P35" s="12"/>
    </row>
    <row r="36" spans="1:16" x14ac:dyDescent="0.2">
      <c r="A36" s="196" t="s">
        <v>3873</v>
      </c>
      <c r="B36" s="201" t="s">
        <v>3874</v>
      </c>
      <c r="C36" s="201" t="s">
        <v>249</v>
      </c>
      <c r="D36" s="201" t="s">
        <v>3875</v>
      </c>
      <c r="E36" s="201" t="s">
        <v>204</v>
      </c>
      <c r="F36" s="200" t="s">
        <v>256</v>
      </c>
      <c r="G36" s="199">
        <v>1991.01</v>
      </c>
      <c r="H36" s="192">
        <v>1000192.3745</v>
      </c>
      <c r="I36" s="210">
        <v>19913.93017</v>
      </c>
      <c r="J36" s="191">
        <v>6.0636321857563527E-2</v>
      </c>
      <c r="K36" s="191">
        <v>1.1614074808096527E-2</v>
      </c>
      <c r="L36" s="191">
        <v>2.0854862899031407E-4</v>
      </c>
      <c r="M36" s="12"/>
      <c r="N36" s="12"/>
      <c r="O36" s="12"/>
      <c r="P36" s="12"/>
    </row>
    <row r="37" spans="1:16" x14ac:dyDescent="0.2">
      <c r="A37" s="196" t="s">
        <v>3890</v>
      </c>
      <c r="B37" s="201" t="s">
        <v>3891</v>
      </c>
      <c r="C37" s="201" t="s">
        <v>249</v>
      </c>
      <c r="D37" s="201" t="s">
        <v>3892</v>
      </c>
      <c r="E37" s="201" t="s">
        <v>190</v>
      </c>
      <c r="F37" s="200" t="s">
        <v>125</v>
      </c>
      <c r="G37" s="199">
        <v>12787</v>
      </c>
      <c r="H37" s="192">
        <v>20042.72</v>
      </c>
      <c r="I37" s="210">
        <v>9080.2225999999991</v>
      </c>
      <c r="J37" s="191">
        <v>4.5669178286943295E-3</v>
      </c>
      <c r="K37" s="191">
        <v>5.2957092673469371E-3</v>
      </c>
      <c r="L37" s="191">
        <v>9.5092629028580394E-5</v>
      </c>
      <c r="M37" s="12"/>
      <c r="N37" s="12"/>
      <c r="O37" s="12"/>
      <c r="P37" s="12"/>
    </row>
    <row r="38" spans="1:16" x14ac:dyDescent="0.2">
      <c r="A38" s="196" t="s">
        <v>3896</v>
      </c>
      <c r="B38" s="201" t="s">
        <v>3897</v>
      </c>
      <c r="C38" s="201" t="s">
        <v>249</v>
      </c>
      <c r="D38" s="201" t="s">
        <v>3892</v>
      </c>
      <c r="E38" s="201" t="s">
        <v>177</v>
      </c>
      <c r="F38" s="200" t="s">
        <v>125</v>
      </c>
      <c r="G38" s="199">
        <v>26455.29</v>
      </c>
      <c r="H38" s="192">
        <v>25677.49</v>
      </c>
      <c r="I38" s="210">
        <v>24067.793429999998</v>
      </c>
      <c r="J38" s="191">
        <v>8.2827539330517855E-3</v>
      </c>
      <c r="K38" s="191">
        <v>1.4036664333740312E-2</v>
      </c>
      <c r="L38" s="191">
        <v>2.52049960997156E-4</v>
      </c>
      <c r="M38" s="12"/>
      <c r="N38" s="12"/>
      <c r="O38" s="12"/>
      <c r="P38" s="12"/>
    </row>
    <row r="39" spans="1:16" x14ac:dyDescent="0.2">
      <c r="A39" s="196" t="s">
        <v>3871</v>
      </c>
      <c r="B39" s="201" t="s">
        <v>3872</v>
      </c>
      <c r="C39" s="201" t="s">
        <v>249</v>
      </c>
      <c r="D39" s="201" t="s">
        <v>3857</v>
      </c>
      <c r="E39" s="201" t="s">
        <v>202</v>
      </c>
      <c r="F39" s="200" t="s">
        <v>256</v>
      </c>
      <c r="G39" s="199">
        <v>40156.350000000006</v>
      </c>
      <c r="H39" s="192">
        <v>135813</v>
      </c>
      <c r="I39" s="210">
        <v>54537.543590000001</v>
      </c>
      <c r="J39" s="191">
        <v>3.8982924975317947E-2</v>
      </c>
      <c r="K39" s="191">
        <v>3.1807036868005921E-2</v>
      </c>
      <c r="L39" s="191">
        <v>5.7114441233344906E-4</v>
      </c>
      <c r="M39" s="12"/>
      <c r="N39" s="12"/>
      <c r="O39" s="12"/>
      <c r="P39" s="12"/>
    </row>
    <row r="40" spans="1:16" x14ac:dyDescent="0.2">
      <c r="A40" s="196" t="s">
        <v>3865</v>
      </c>
      <c r="B40" s="201" t="s">
        <v>3866</v>
      </c>
      <c r="C40" s="201" t="s">
        <v>249</v>
      </c>
      <c r="D40" s="201" t="s">
        <v>3867</v>
      </c>
      <c r="E40" s="201" t="s">
        <v>207</v>
      </c>
      <c r="F40" s="200" t="s">
        <v>256</v>
      </c>
      <c r="G40" s="199">
        <v>1599852.23</v>
      </c>
      <c r="H40" s="192">
        <v>1725</v>
      </c>
      <c r="I40" s="210">
        <v>27597.450960000002</v>
      </c>
      <c r="J40" s="191">
        <v>5.192707067713841E-3</v>
      </c>
      <c r="K40" s="191">
        <v>1.6095208591474907E-2</v>
      </c>
      <c r="L40" s="191">
        <v>2.8901429864436584E-4</v>
      </c>
      <c r="M40" s="12"/>
      <c r="N40" s="12"/>
      <c r="O40" s="12"/>
      <c r="P40" s="12"/>
    </row>
    <row r="41" spans="1:16" s="89" customFormat="1" x14ac:dyDescent="0.2">
      <c r="A41" s="69" t="s">
        <v>936</v>
      </c>
      <c r="B41" s="109" t="s">
        <v>249</v>
      </c>
      <c r="C41" s="109" t="s">
        <v>249</v>
      </c>
      <c r="D41" s="109" t="s">
        <v>249</v>
      </c>
      <c r="E41" s="109" t="s">
        <v>249</v>
      </c>
      <c r="F41" s="108" t="s">
        <v>249</v>
      </c>
      <c r="G41" s="107" t="s">
        <v>249</v>
      </c>
      <c r="H41" s="93" t="s">
        <v>249</v>
      </c>
      <c r="I41" s="94">
        <v>1003730.8011256</v>
      </c>
      <c r="J41" s="92" t="s">
        <v>249</v>
      </c>
      <c r="K41" s="92">
        <v>0.58538944909152391</v>
      </c>
      <c r="L41" s="92">
        <v>1.0511570577135023E-2</v>
      </c>
    </row>
    <row r="42" spans="1:16" s="89" customFormat="1" x14ac:dyDescent="0.2">
      <c r="A42" s="69" t="s">
        <v>143</v>
      </c>
      <c r="B42" s="109" t="s">
        <v>249</v>
      </c>
      <c r="C42" s="109" t="s">
        <v>249</v>
      </c>
      <c r="D42" s="109" t="s">
        <v>249</v>
      </c>
      <c r="E42" s="109" t="s">
        <v>249</v>
      </c>
      <c r="F42" s="108" t="s">
        <v>249</v>
      </c>
      <c r="G42" s="107" t="s">
        <v>249</v>
      </c>
      <c r="H42" s="93" t="s">
        <v>249</v>
      </c>
      <c r="I42" s="94">
        <v>0</v>
      </c>
      <c r="J42" s="92" t="s">
        <v>249</v>
      </c>
      <c r="K42" s="92">
        <v>0</v>
      </c>
      <c r="L42" s="92">
        <v>0</v>
      </c>
    </row>
    <row r="43" spans="1:16" s="89" customFormat="1" x14ac:dyDescent="0.2">
      <c r="A43" s="69" t="s">
        <v>144</v>
      </c>
      <c r="B43" s="109" t="s">
        <v>249</v>
      </c>
      <c r="C43" s="109" t="s">
        <v>249</v>
      </c>
      <c r="D43" s="109" t="s">
        <v>249</v>
      </c>
      <c r="E43" s="109" t="s">
        <v>249</v>
      </c>
      <c r="F43" s="108" t="s">
        <v>249</v>
      </c>
      <c r="G43" s="107" t="s">
        <v>249</v>
      </c>
      <c r="H43" s="93" t="s">
        <v>249</v>
      </c>
      <c r="I43" s="94">
        <v>1003730.8011228</v>
      </c>
      <c r="J43" s="92" t="s">
        <v>249</v>
      </c>
      <c r="K43" s="92">
        <v>0.58538944908989099</v>
      </c>
      <c r="L43" s="92">
        <v>1.0511570577105701E-2</v>
      </c>
    </row>
    <row r="44" spans="1:16" x14ac:dyDescent="0.2">
      <c r="A44" s="196" t="s">
        <v>3947</v>
      </c>
      <c r="B44" s="201" t="s">
        <v>3948</v>
      </c>
      <c r="C44" s="201" t="s">
        <v>249</v>
      </c>
      <c r="D44" s="201" t="s">
        <v>3949</v>
      </c>
      <c r="E44" s="201" t="s">
        <v>182</v>
      </c>
      <c r="F44" s="200" t="s">
        <v>125</v>
      </c>
      <c r="G44" s="199">
        <v>130475112.53999999</v>
      </c>
      <c r="H44" s="192">
        <v>91.864999999999995</v>
      </c>
      <c r="I44" s="210">
        <v>424667.55985000002</v>
      </c>
      <c r="J44" s="191">
        <v>6.6738154292557472E-2</v>
      </c>
      <c r="K44" s="191">
        <v>0.24767189432550421</v>
      </c>
      <c r="L44" s="191">
        <v>4.447330919980807E-3</v>
      </c>
      <c r="M44" s="12"/>
      <c r="N44" s="12"/>
      <c r="O44" s="12"/>
      <c r="P44" s="12"/>
    </row>
    <row r="45" spans="1:16" x14ac:dyDescent="0.2">
      <c r="A45" s="196" t="s">
        <v>3950</v>
      </c>
      <c r="B45" s="201" t="s">
        <v>3951</v>
      </c>
      <c r="C45" s="201" t="s">
        <v>249</v>
      </c>
      <c r="D45" s="201" t="s">
        <v>3952</v>
      </c>
      <c r="E45" s="201" t="s">
        <v>188</v>
      </c>
      <c r="F45" s="200" t="s">
        <v>125</v>
      </c>
      <c r="G45" s="199">
        <v>12207075.789999999</v>
      </c>
      <c r="H45" s="192">
        <v>196.8734</v>
      </c>
      <c r="I45" s="210">
        <v>85147.09487999999</v>
      </c>
      <c r="J45" s="191">
        <v>5.1966998006620142E-2</v>
      </c>
      <c r="K45" s="191">
        <v>4.9658943321905444E-2</v>
      </c>
      <c r="L45" s="191">
        <v>8.9170293097056634E-4</v>
      </c>
      <c r="M45" s="12"/>
      <c r="N45" s="12"/>
      <c r="O45" s="12"/>
      <c r="P45" s="12"/>
    </row>
    <row r="46" spans="1:16" x14ac:dyDescent="0.2">
      <c r="A46" s="196" t="s">
        <v>3953</v>
      </c>
      <c r="B46" s="201" t="s">
        <v>3954</v>
      </c>
      <c r="C46" s="201" t="s">
        <v>249</v>
      </c>
      <c r="D46" s="201" t="s">
        <v>3955</v>
      </c>
      <c r="E46" s="201" t="s">
        <v>178</v>
      </c>
      <c r="F46" s="200" t="s">
        <v>125</v>
      </c>
      <c r="G46" s="199">
        <v>415952.33</v>
      </c>
      <c r="H46" s="192">
        <v>0</v>
      </c>
      <c r="I46" s="210">
        <v>1.47E-3</v>
      </c>
      <c r="J46" s="191">
        <v>5.1189468223720265E-3</v>
      </c>
      <c r="K46" s="191">
        <v>8.5732398487675811E-10</v>
      </c>
      <c r="L46" s="191">
        <v>1.5394574651948861E-11</v>
      </c>
      <c r="M46" s="12"/>
      <c r="N46" s="12"/>
      <c r="O46" s="12"/>
      <c r="P46" s="12"/>
    </row>
    <row r="47" spans="1:16" x14ac:dyDescent="0.2">
      <c r="A47" s="196" t="s">
        <v>3956</v>
      </c>
      <c r="B47" s="201" t="s">
        <v>3957</v>
      </c>
      <c r="C47" s="201" t="s">
        <v>249</v>
      </c>
      <c r="D47" s="201" t="s">
        <v>3958</v>
      </c>
      <c r="E47" s="201" t="s">
        <v>3959</v>
      </c>
      <c r="F47" s="200" t="s">
        <v>125</v>
      </c>
      <c r="G47" s="199">
        <v>42787737.210000001</v>
      </c>
      <c r="H47" s="192">
        <v>4.05</v>
      </c>
      <c r="I47" s="210">
        <v>6154.5330599999988</v>
      </c>
      <c r="J47" s="191">
        <v>1.1580587393009441E-2</v>
      </c>
      <c r="K47" s="191">
        <v>3.5894073524183313E-3</v>
      </c>
      <c r="L47" s="191">
        <v>6.4453346013644387E-5</v>
      </c>
      <c r="M47" s="12"/>
      <c r="N47" s="12"/>
      <c r="O47" s="12"/>
      <c r="P47" s="12"/>
    </row>
    <row r="48" spans="1:16" x14ac:dyDescent="0.2">
      <c r="A48" s="196" t="s">
        <v>3960</v>
      </c>
      <c r="B48" s="201" t="s">
        <v>3961</v>
      </c>
      <c r="C48" s="201" t="s">
        <v>249</v>
      </c>
      <c r="D48" s="201" t="s">
        <v>3962</v>
      </c>
      <c r="E48" s="201" t="s">
        <v>171</v>
      </c>
      <c r="F48" s="200" t="s">
        <v>2</v>
      </c>
      <c r="G48" s="199">
        <v>35343972.960000001</v>
      </c>
      <c r="H48" s="192">
        <v>108.35999999999999</v>
      </c>
      <c r="I48" s="210">
        <v>151744.88990000001</v>
      </c>
      <c r="J48" s="191">
        <v>0.14593481851688325</v>
      </c>
      <c r="K48" s="191">
        <v>8.8499682784865946E-2</v>
      </c>
      <c r="L48" s="191">
        <v>1.5891483235491912E-3</v>
      </c>
      <c r="M48" s="12"/>
      <c r="N48" s="12"/>
      <c r="O48" s="12"/>
      <c r="P48" s="12"/>
    </row>
    <row r="49" spans="1:16" x14ac:dyDescent="0.2">
      <c r="A49" s="196" t="s">
        <v>3963</v>
      </c>
      <c r="B49" s="201" t="s">
        <v>3964</v>
      </c>
      <c r="C49" s="201" t="s">
        <v>249</v>
      </c>
      <c r="D49" s="201" t="s">
        <v>3965</v>
      </c>
      <c r="E49" s="201" t="s">
        <v>183</v>
      </c>
      <c r="F49" s="200" t="s">
        <v>125</v>
      </c>
      <c r="G49" s="199">
        <v>949330.23000000021</v>
      </c>
      <c r="H49" s="192">
        <v>433.22</v>
      </c>
      <c r="I49" s="210">
        <v>14571.35592</v>
      </c>
      <c r="J49" s="191">
        <v>1.7676659157103255E-2</v>
      </c>
      <c r="K49" s="191">
        <v>8.4982128723754703E-3</v>
      </c>
      <c r="L49" s="191">
        <v>1.5259852142214761E-4</v>
      </c>
      <c r="M49" s="12"/>
      <c r="N49" s="12"/>
      <c r="O49" s="12"/>
      <c r="P49" s="12"/>
    </row>
    <row r="50" spans="1:16" x14ac:dyDescent="0.2">
      <c r="A50" s="196" t="s">
        <v>3966</v>
      </c>
      <c r="B50" s="201" t="s">
        <v>3967</v>
      </c>
      <c r="C50" s="201" t="s">
        <v>249</v>
      </c>
      <c r="D50" s="201" t="s">
        <v>3968</v>
      </c>
      <c r="E50" s="201" t="s">
        <v>188</v>
      </c>
      <c r="F50" s="200" t="s">
        <v>125</v>
      </c>
      <c r="G50" s="199">
        <v>395974.97</v>
      </c>
      <c r="H50" s="192">
        <v>3456.35</v>
      </c>
      <c r="I50" s="210">
        <v>48490.621260000007</v>
      </c>
      <c r="J50" s="191">
        <v>4.9475209148114622E-3</v>
      </c>
      <c r="K50" s="191">
        <v>2.8280389556308062E-2</v>
      </c>
      <c r="L50" s="191">
        <v>5.0781801966425075E-4</v>
      </c>
      <c r="M50" s="12"/>
      <c r="N50" s="12"/>
      <c r="O50" s="12"/>
      <c r="P50" s="12"/>
    </row>
    <row r="51" spans="1:16" x14ac:dyDescent="0.2">
      <c r="A51" s="196" t="s">
        <v>3969</v>
      </c>
      <c r="B51" s="201" t="s">
        <v>3970</v>
      </c>
      <c r="C51" s="201" t="s">
        <v>249</v>
      </c>
      <c r="D51" s="201" t="s">
        <v>3971</v>
      </c>
      <c r="E51" s="201" t="s">
        <v>3959</v>
      </c>
      <c r="F51" s="200" t="s">
        <v>125</v>
      </c>
      <c r="G51" s="199">
        <v>520073.57999999996</v>
      </c>
      <c r="H51" s="192">
        <v>3213.95</v>
      </c>
      <c r="I51" s="210">
        <v>59220.907719999988</v>
      </c>
      <c r="J51" s="191">
        <v>1.6655177714425887E-2</v>
      </c>
      <c r="K51" s="191">
        <v>3.4538438499679705E-2</v>
      </c>
      <c r="L51" s="191">
        <v>6.2019094207599627E-4</v>
      </c>
      <c r="M51" s="12"/>
      <c r="N51" s="12"/>
      <c r="O51" s="12"/>
      <c r="P51" s="12"/>
    </row>
    <row r="52" spans="1:16" x14ac:dyDescent="0.2">
      <c r="A52" s="196" t="s">
        <v>3972</v>
      </c>
      <c r="B52" s="201" t="s">
        <v>3973</v>
      </c>
      <c r="C52" s="201" t="s">
        <v>249</v>
      </c>
      <c r="D52" s="201" t="s">
        <v>3974</v>
      </c>
      <c r="E52" s="201" t="s">
        <v>3959</v>
      </c>
      <c r="F52" s="200" t="s">
        <v>125</v>
      </c>
      <c r="G52" s="199">
        <v>33453.919999999998</v>
      </c>
      <c r="H52" s="192">
        <v>2850.09</v>
      </c>
      <c r="I52" s="210">
        <v>3378.1404600000001</v>
      </c>
      <c r="J52" s="191">
        <v>3.4677940324029195E-3</v>
      </c>
      <c r="K52" s="191">
        <v>1.9701774426126562E-3</v>
      </c>
      <c r="L52" s="191">
        <v>3.5377575167509435E-5</v>
      </c>
      <c r="M52" s="12"/>
      <c r="N52" s="12"/>
      <c r="O52" s="12"/>
      <c r="P52" s="12"/>
    </row>
    <row r="53" spans="1:16" x14ac:dyDescent="0.2">
      <c r="A53" s="196" t="s">
        <v>3975</v>
      </c>
      <c r="B53" s="201" t="s">
        <v>3976</v>
      </c>
      <c r="C53" s="201" t="s">
        <v>249</v>
      </c>
      <c r="D53" s="201" t="s">
        <v>3977</v>
      </c>
      <c r="E53" s="201" t="s">
        <v>183</v>
      </c>
      <c r="F53" s="200" t="s">
        <v>125</v>
      </c>
      <c r="G53" s="199">
        <v>66907.75</v>
      </c>
      <c r="H53" s="192">
        <v>3060.08</v>
      </c>
      <c r="I53" s="210">
        <v>7254.0555199999999</v>
      </c>
      <c r="J53" s="191">
        <v>6.935578735511606E-3</v>
      </c>
      <c r="K53" s="191">
        <v>4.2306637992677847E-3</v>
      </c>
      <c r="L53" s="191">
        <v>7.5968094715661029E-5</v>
      </c>
      <c r="M53" s="12"/>
      <c r="N53" s="12"/>
      <c r="O53" s="12"/>
      <c r="P53" s="12"/>
    </row>
    <row r="54" spans="1:16" x14ac:dyDescent="0.2">
      <c r="A54" s="196" t="s">
        <v>3978</v>
      </c>
      <c r="B54" s="201" t="s">
        <v>3979</v>
      </c>
      <c r="C54" s="201" t="s">
        <v>249</v>
      </c>
      <c r="D54" s="201" t="s">
        <v>3968</v>
      </c>
      <c r="E54" s="201" t="s">
        <v>188</v>
      </c>
      <c r="F54" s="200" t="s">
        <v>125</v>
      </c>
      <c r="G54" s="199">
        <v>483981.48</v>
      </c>
      <c r="H54" s="192">
        <v>3400.5899999999997</v>
      </c>
      <c r="I54" s="210">
        <v>58311.581439999994</v>
      </c>
      <c r="J54" s="191">
        <v>6.0471208437275848E-3</v>
      </c>
      <c r="K54" s="191">
        <v>3.4008107050752662E-2</v>
      </c>
      <c r="L54" s="191">
        <v>6.1066802282399701E-4</v>
      </c>
      <c r="M54" s="12"/>
      <c r="N54" s="12"/>
      <c r="O54" s="12"/>
      <c r="P54" s="12"/>
    </row>
    <row r="55" spans="1:16" x14ac:dyDescent="0.2">
      <c r="A55" s="196" t="s">
        <v>3980</v>
      </c>
      <c r="B55" s="201" t="s">
        <v>3981</v>
      </c>
      <c r="C55" s="201" t="s">
        <v>249</v>
      </c>
      <c r="D55" s="201" t="s">
        <v>3982</v>
      </c>
      <c r="E55" s="201" t="s">
        <v>183</v>
      </c>
      <c r="F55" s="200" t="s">
        <v>125</v>
      </c>
      <c r="G55" s="199">
        <v>224221.41999999998</v>
      </c>
      <c r="H55" s="192">
        <v>2427.4899999999998</v>
      </c>
      <c r="I55" s="210">
        <v>19284.455939999996</v>
      </c>
      <c r="J55" s="191">
        <v>8.5523948537352176E-3</v>
      </c>
      <c r="K55" s="191">
        <v>1.124695687936127E-2</v>
      </c>
      <c r="L55" s="191">
        <v>2.0195646026567932E-4</v>
      </c>
      <c r="M55" s="12"/>
      <c r="N55" s="12"/>
      <c r="O55" s="12"/>
      <c r="P55" s="12"/>
    </row>
    <row r="56" spans="1:16" x14ac:dyDescent="0.2">
      <c r="A56" s="196" t="s">
        <v>3983</v>
      </c>
      <c r="B56" s="201" t="s">
        <v>3984</v>
      </c>
      <c r="C56" s="201" t="s">
        <v>249</v>
      </c>
      <c r="D56" s="201" t="s">
        <v>3929</v>
      </c>
      <c r="E56" s="201" t="s">
        <v>180</v>
      </c>
      <c r="F56" s="200" t="s">
        <v>125</v>
      </c>
      <c r="G56" s="199">
        <v>164173.37</v>
      </c>
      <c r="H56" s="192">
        <v>10388.31</v>
      </c>
      <c r="I56" s="210">
        <v>60425.335059999998</v>
      </c>
      <c r="J56" s="191">
        <v>5.1506306577302225E-3</v>
      </c>
      <c r="K56" s="191">
        <v>3.5240876898743181E-2</v>
      </c>
      <c r="L56" s="191">
        <v>6.3280430710897469E-4</v>
      </c>
      <c r="M56" s="12"/>
      <c r="N56" s="12"/>
      <c r="O56" s="12"/>
      <c r="P56" s="12"/>
    </row>
    <row r="57" spans="1:16" x14ac:dyDescent="0.2">
      <c r="A57" s="196" t="s">
        <v>3927</v>
      </c>
      <c r="B57" s="201" t="s">
        <v>3985</v>
      </c>
      <c r="C57" s="201" t="s">
        <v>249</v>
      </c>
      <c r="D57" s="201" t="s">
        <v>3929</v>
      </c>
      <c r="E57" s="201" t="s">
        <v>183</v>
      </c>
      <c r="F57" s="200" t="s">
        <v>125</v>
      </c>
      <c r="G57" s="199">
        <v>1348259.6099999999</v>
      </c>
      <c r="H57" s="192">
        <v>1021.8</v>
      </c>
      <c r="I57" s="210">
        <v>48810.198600000003</v>
      </c>
      <c r="J57" s="191">
        <v>7.2510598868471641E-3</v>
      </c>
      <c r="K57" s="191">
        <v>2.8466771405699295E-2</v>
      </c>
      <c r="L57" s="191">
        <v>5.1116479328173461E-4</v>
      </c>
      <c r="M57" s="12"/>
      <c r="N57" s="12"/>
      <c r="O57" s="12"/>
      <c r="P57" s="12"/>
    </row>
    <row r="58" spans="1:16" x14ac:dyDescent="0.2">
      <c r="A58" s="196" t="s">
        <v>3986</v>
      </c>
      <c r="B58" s="201" t="s">
        <v>3987</v>
      </c>
      <c r="C58" s="201" t="s">
        <v>249</v>
      </c>
      <c r="D58" s="201" t="s">
        <v>3929</v>
      </c>
      <c r="E58" s="201" t="s">
        <v>199</v>
      </c>
      <c r="F58" s="200" t="s">
        <v>125</v>
      </c>
      <c r="G58" s="199">
        <v>55704.44</v>
      </c>
      <c r="H58" s="192">
        <v>8243.8100000000013</v>
      </c>
      <c r="I58" s="210">
        <v>16270.070040000001</v>
      </c>
      <c r="J58" s="191">
        <v>1.0805118929272845E-2</v>
      </c>
      <c r="K58" s="191">
        <v>9.4889260414399712E-3</v>
      </c>
      <c r="L58" s="191">
        <v>1.7038830464164394E-4</v>
      </c>
      <c r="M58" s="12"/>
      <c r="N58" s="12"/>
      <c r="O58" s="12"/>
      <c r="P58" s="12"/>
    </row>
    <row r="59" spans="1:16" s="89" customFormat="1" x14ac:dyDescent="0.2">
      <c r="A59" s="56" t="s">
        <v>242</v>
      </c>
      <c r="B59" s="97"/>
      <c r="C59" s="97"/>
      <c r="D59" s="97"/>
      <c r="E59" s="56"/>
      <c r="F59" s="98"/>
      <c r="G59" s="98"/>
      <c r="H59" s="98"/>
      <c r="I59" s="99"/>
      <c r="J59" s="100"/>
      <c r="K59" s="100"/>
      <c r="L59" s="101"/>
      <c r="M59" s="120"/>
      <c r="N59" s="120"/>
      <c r="O59" s="102"/>
      <c r="P59" s="102"/>
    </row>
    <row r="60" spans="1:16" s="89" customFormat="1" x14ac:dyDescent="0.2">
      <c r="A60" s="56" t="s">
        <v>243</v>
      </c>
      <c r="B60" s="97"/>
      <c r="C60" s="97"/>
      <c r="D60" s="97"/>
      <c r="E60" s="56"/>
      <c r="F60" s="98"/>
      <c r="G60" s="98"/>
      <c r="H60" s="98"/>
      <c r="I60" s="99"/>
      <c r="J60" s="100"/>
      <c r="K60" s="100"/>
      <c r="L60" s="101"/>
      <c r="M60" s="120"/>
      <c r="N60" s="120"/>
      <c r="O60" s="102"/>
      <c r="P60" s="102"/>
    </row>
    <row r="61" spans="1:16" s="89" customFormat="1" x14ac:dyDescent="0.2">
      <c r="A61" s="56" t="s">
        <v>244</v>
      </c>
      <c r="B61" s="97"/>
      <c r="C61" s="97"/>
      <c r="D61" s="97"/>
      <c r="E61" s="56"/>
      <c r="F61" s="98"/>
      <c r="G61" s="98"/>
      <c r="H61" s="98"/>
      <c r="I61" s="99"/>
      <c r="J61" s="100"/>
      <c r="K61" s="100"/>
      <c r="L61" s="101"/>
      <c r="M61" s="120"/>
      <c r="N61" s="120"/>
      <c r="O61" s="102"/>
      <c r="P61" s="102"/>
    </row>
    <row r="62" spans="1:16" s="89" customFormat="1" x14ac:dyDescent="0.2">
      <c r="A62" s="56" t="s">
        <v>245</v>
      </c>
      <c r="B62" s="97"/>
      <c r="C62" s="97"/>
      <c r="D62" s="97"/>
      <c r="E62" s="56"/>
      <c r="F62" s="98"/>
      <c r="G62" s="98"/>
      <c r="H62" s="98"/>
      <c r="I62" s="99"/>
      <c r="J62" s="100"/>
      <c r="K62" s="100"/>
      <c r="L62" s="101"/>
      <c r="M62" s="120"/>
      <c r="N62" s="120"/>
      <c r="O62" s="102"/>
      <c r="P62" s="102"/>
    </row>
    <row r="63" spans="1:16" s="89" customFormat="1" x14ac:dyDescent="0.2">
      <c r="A63" s="56" t="s">
        <v>246</v>
      </c>
      <c r="B63" s="97"/>
      <c r="C63" s="97"/>
      <c r="D63" s="97"/>
      <c r="E63" s="56"/>
      <c r="F63" s="98"/>
      <c r="G63" s="98"/>
      <c r="H63" s="98"/>
      <c r="I63" s="99"/>
      <c r="J63" s="100"/>
      <c r="K63" s="100"/>
      <c r="L63" s="101"/>
      <c r="M63" s="120"/>
      <c r="N63" s="120"/>
      <c r="O63" s="102"/>
      <c r="P63" s="102"/>
    </row>
  </sheetData>
  <mergeCells count="2">
    <mergeCell ref="A6:L6"/>
    <mergeCell ref="A5:L5"/>
  </mergeCells>
  <phoneticPr fontId="3" type="noConversion"/>
  <conditionalFormatting sqref="J1:K4 G10:H58 J10:J55593">
    <cfRule type="expression" dxfId="59" priority="319" stopIfTrue="1">
      <formula>LEFT(#REF!,3)="TIR"</formula>
    </cfRule>
  </conditionalFormatting>
  <conditionalFormatting sqref="K10:K58 L11:L58 B10:F58">
    <cfRule type="expression" dxfId="58" priority="322" stopIfTrue="1">
      <formula>OR(LEFT(#REF!,3)="TIR",LEFT(#REF!,2)="IR")</formula>
    </cfRule>
  </conditionalFormatting>
  <conditionalFormatting sqref="A10:A58 I10:I58">
    <cfRule type="expression" dxfId="57" priority="325" stopIfTrue="1">
      <formula>#REF!&gt;0</formula>
    </cfRule>
    <cfRule type="expression" dxfId="56" priority="326" stopIfTrue="1">
      <formula>LEFT(#REF!,3)="TIR"</formula>
    </cfRule>
  </conditionalFormatting>
  <conditionalFormatting sqref="C10:D58">
    <cfRule type="expression" dxfId="55" priority="32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7">
    <pageSetUpPr fitToPage="1"/>
  </sheetPr>
  <dimension ref="A1:Q304"/>
  <sheetViews>
    <sheetView rightToLeft="1" zoomScale="80" zoomScaleNormal="80" workbookViewId="0"/>
  </sheetViews>
  <sheetFormatPr defaultRowHeight="12.75" x14ac:dyDescent="0.2"/>
  <cols>
    <col min="1" max="1" width="48.7109375" style="7" bestFit="1" customWidth="1"/>
    <col min="2" max="2" width="13.5703125" style="6" bestFit="1" customWidth="1"/>
    <col min="3" max="3" width="12.7109375" style="42" bestFit="1" customWidth="1"/>
    <col min="4" max="4" width="14.140625" style="42" customWidth="1"/>
    <col min="5" max="5" width="16.42578125" style="42" bestFit="1" customWidth="1"/>
    <col min="6" max="6" width="10.28515625" style="24" bestFit="1" customWidth="1"/>
    <col min="7" max="7" width="13.85546875" style="44" bestFit="1" customWidth="1"/>
    <col min="8" max="8" width="22.85546875" style="46" bestFit="1" customWidth="1"/>
    <col min="9" max="9" width="26.42578125" style="46" bestFit="1" customWidth="1"/>
    <col min="10" max="10" width="20.7109375" style="46" customWidth="1"/>
    <col min="11" max="11" width="7.28515625" style="17" customWidth="1"/>
    <col min="12" max="13" width="10.5703125" style="10" customWidth="1"/>
    <col min="14" max="14" width="11.42578125" style="12" customWidth="1"/>
    <col min="15" max="15" width="15.42578125" style="12" customWidth="1"/>
    <col min="16" max="16384" width="9.140625" style="12"/>
  </cols>
  <sheetData>
    <row r="1" spans="1:17" s="4" customFormat="1" x14ac:dyDescent="0.2">
      <c r="A1" s="4" t="s">
        <v>237</v>
      </c>
      <c r="B1" s="6" t="s">
        <v>247</v>
      </c>
      <c r="C1" s="42"/>
      <c r="D1" s="42"/>
      <c r="E1" s="42"/>
      <c r="F1" s="24"/>
      <c r="G1" s="44"/>
      <c r="H1" s="45"/>
      <c r="I1" s="45"/>
      <c r="J1" s="45"/>
      <c r="K1" s="11"/>
      <c r="L1" s="10"/>
      <c r="M1" s="10"/>
      <c r="N1" s="12"/>
    </row>
    <row r="2" spans="1:17" s="4" customFormat="1" x14ac:dyDescent="0.2">
      <c r="A2" s="7" t="s">
        <v>238</v>
      </c>
      <c r="B2" s="6" t="s">
        <v>150</v>
      </c>
      <c r="C2" s="42"/>
      <c r="D2" s="42"/>
      <c r="E2" s="42"/>
      <c r="F2" s="24"/>
      <c r="G2" s="44"/>
      <c r="H2" s="45"/>
      <c r="I2" s="45"/>
      <c r="J2" s="45"/>
      <c r="K2" s="11"/>
      <c r="L2" s="10"/>
      <c r="M2" s="10"/>
      <c r="N2" s="12"/>
    </row>
    <row r="3" spans="1:17" s="4" customFormat="1" x14ac:dyDescent="0.2">
      <c r="A3" s="7" t="s">
        <v>239</v>
      </c>
      <c r="B3" s="6" t="s">
        <v>240</v>
      </c>
      <c r="C3" s="42"/>
      <c r="D3" s="42"/>
      <c r="E3" s="42"/>
      <c r="F3" s="24"/>
      <c r="G3" s="44"/>
      <c r="H3" s="45"/>
      <c r="I3" s="45"/>
      <c r="J3" s="45"/>
      <c r="K3" s="11"/>
      <c r="L3" s="10"/>
      <c r="M3" s="10"/>
      <c r="N3" s="12"/>
    </row>
    <row r="4" spans="1:17" s="4" customFormat="1" ht="13.5" thickBot="1" x14ac:dyDescent="0.25">
      <c r="A4" s="7" t="s">
        <v>241</v>
      </c>
      <c r="B4" s="6" t="s">
        <v>249</v>
      </c>
      <c r="C4" s="42"/>
      <c r="D4" s="42"/>
      <c r="E4" s="42"/>
      <c r="F4" s="24"/>
      <c r="G4" s="44"/>
      <c r="H4" s="45"/>
      <c r="I4" s="45"/>
      <c r="J4" s="45"/>
      <c r="K4" s="11"/>
      <c r="L4" s="10"/>
      <c r="M4" s="10"/>
      <c r="N4" s="12"/>
    </row>
    <row r="5" spans="1:17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3"/>
      <c r="K5" s="11"/>
      <c r="L5" s="10"/>
      <c r="M5" s="10"/>
      <c r="N5" s="10"/>
      <c r="O5" s="10"/>
      <c r="P5" s="10"/>
      <c r="Q5" s="10"/>
    </row>
    <row r="6" spans="1:17" s="4" customFormat="1" x14ac:dyDescent="0.2">
      <c r="A6" s="154" t="s">
        <v>30</v>
      </c>
      <c r="B6" s="155"/>
      <c r="C6" s="155"/>
      <c r="D6" s="155"/>
      <c r="E6" s="155"/>
      <c r="F6" s="155"/>
      <c r="G6" s="155"/>
      <c r="H6" s="155"/>
      <c r="I6" s="155"/>
      <c r="J6" s="156"/>
      <c r="K6" s="11"/>
      <c r="L6" s="10"/>
      <c r="M6" s="10"/>
      <c r="N6" s="10"/>
      <c r="O6" s="10"/>
      <c r="P6" s="10"/>
      <c r="Q6" s="10"/>
    </row>
    <row r="7" spans="1:17" s="4" customFormat="1" x14ac:dyDescent="0.2">
      <c r="A7" s="63" t="s">
        <v>157</v>
      </c>
      <c r="B7" s="182" t="s">
        <v>69</v>
      </c>
      <c r="C7" s="182" t="s">
        <v>6</v>
      </c>
      <c r="D7" s="182" t="s">
        <v>13</v>
      </c>
      <c r="E7" s="183" t="s">
        <v>67</v>
      </c>
      <c r="F7" s="183" t="s">
        <v>68</v>
      </c>
      <c r="G7" s="183" t="s">
        <v>29</v>
      </c>
      <c r="H7" s="66" t="s">
        <v>17</v>
      </c>
      <c r="I7" s="66" t="s">
        <v>75</v>
      </c>
      <c r="J7" s="67" t="s">
        <v>8</v>
      </c>
      <c r="K7" s="11"/>
    </row>
    <row r="8" spans="1:17" s="4" customFormat="1" x14ac:dyDescent="0.2">
      <c r="A8" s="195"/>
      <c r="B8" s="185"/>
      <c r="C8" s="186"/>
      <c r="D8" s="21" t="s">
        <v>15</v>
      </c>
      <c r="E8" s="1" t="s">
        <v>133</v>
      </c>
      <c r="F8" s="1"/>
      <c r="G8" s="1" t="s">
        <v>135</v>
      </c>
      <c r="H8" s="22" t="s">
        <v>9</v>
      </c>
      <c r="I8" s="22" t="s">
        <v>9</v>
      </c>
      <c r="J8" s="3" t="s">
        <v>9</v>
      </c>
    </row>
    <row r="9" spans="1:17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9">
        <v>9</v>
      </c>
    </row>
    <row r="10" spans="1:17" s="89" customFormat="1" ht="12.75" customHeight="1" thickBot="1" x14ac:dyDescent="0.25">
      <c r="A10" s="74" t="s">
        <v>60</v>
      </c>
      <c r="B10" s="48" t="s">
        <v>249</v>
      </c>
      <c r="C10" s="75" t="s">
        <v>249</v>
      </c>
      <c r="D10" s="75" t="s">
        <v>249</v>
      </c>
      <c r="E10" s="76" t="s">
        <v>249</v>
      </c>
      <c r="F10" s="75" t="s">
        <v>249</v>
      </c>
      <c r="G10" s="79">
        <v>9329598.855436394</v>
      </c>
      <c r="H10" s="48" t="s">
        <v>249</v>
      </c>
      <c r="I10" s="48">
        <v>1</v>
      </c>
      <c r="J10" s="59">
        <v>9.7704221804593344E-2</v>
      </c>
    </row>
    <row r="11" spans="1:17" s="89" customFormat="1" x14ac:dyDescent="0.2">
      <c r="A11" s="68" t="s">
        <v>3988</v>
      </c>
      <c r="B11" s="92" t="s">
        <v>249</v>
      </c>
      <c r="C11" s="93" t="s">
        <v>249</v>
      </c>
      <c r="D11" s="93" t="s">
        <v>249</v>
      </c>
      <c r="E11" s="105" t="s">
        <v>249</v>
      </c>
      <c r="F11" s="93" t="s">
        <v>249</v>
      </c>
      <c r="G11" s="106">
        <v>1941122.1961551937</v>
      </c>
      <c r="H11" s="92" t="s">
        <v>249</v>
      </c>
      <c r="I11" s="92">
        <v>0.20806062792550767</v>
      </c>
      <c r="J11" s="92">
        <v>2.0328401739636768E-2</v>
      </c>
    </row>
    <row r="12" spans="1:17" s="89" customFormat="1" x14ac:dyDescent="0.2">
      <c r="A12" s="69" t="s">
        <v>3989</v>
      </c>
      <c r="B12" s="109" t="s">
        <v>249</v>
      </c>
      <c r="C12" s="108" t="s">
        <v>249</v>
      </c>
      <c r="D12" s="108" t="s">
        <v>249</v>
      </c>
      <c r="E12" s="107" t="s">
        <v>249</v>
      </c>
      <c r="F12" s="93" t="s">
        <v>249</v>
      </c>
      <c r="G12" s="96">
        <v>294444.20753279998</v>
      </c>
      <c r="H12" s="92" t="s">
        <v>249</v>
      </c>
      <c r="I12" s="109">
        <v>3.1560221623165088E-2</v>
      </c>
      <c r="J12" s="109">
        <v>3.0835668936718451E-3</v>
      </c>
    </row>
    <row r="13" spans="1:17" x14ac:dyDescent="0.2">
      <c r="A13" s="196" t="s">
        <v>4018</v>
      </c>
      <c r="B13" s="201" t="s">
        <v>4019</v>
      </c>
      <c r="C13" s="200" t="s">
        <v>125</v>
      </c>
      <c r="D13" s="200" t="s">
        <v>4020</v>
      </c>
      <c r="E13" s="199">
        <v>3526970.4799999995</v>
      </c>
      <c r="F13" s="192">
        <v>143.08000000000001</v>
      </c>
      <c r="G13" s="193">
        <v>17879.696619999999</v>
      </c>
      <c r="H13" s="191">
        <v>7.0766859813084115E-2</v>
      </c>
      <c r="I13" s="201">
        <v>1.916448595169923E-3</v>
      </c>
      <c r="J13" s="201">
        <v>1.8724511861958348E-4</v>
      </c>
      <c r="K13" s="12"/>
      <c r="L13" s="12"/>
      <c r="M13" s="12"/>
    </row>
    <row r="14" spans="1:17" x14ac:dyDescent="0.2">
      <c r="A14" s="196" t="s">
        <v>4009</v>
      </c>
      <c r="B14" s="201" t="s">
        <v>4010</v>
      </c>
      <c r="C14" s="200" t="s">
        <v>126</v>
      </c>
      <c r="D14" s="200" t="s">
        <v>4011</v>
      </c>
      <c r="E14" s="199">
        <v>53709.68</v>
      </c>
      <c r="F14" s="192">
        <v>9680.61</v>
      </c>
      <c r="G14" s="193">
        <v>18124.162079999998</v>
      </c>
      <c r="H14" s="191">
        <v>2.2121113999999998E-3</v>
      </c>
      <c r="I14" s="201">
        <v>1.9426518075253555E-3</v>
      </c>
      <c r="J14" s="201">
        <v>1.8980528309155151E-4</v>
      </c>
      <c r="K14" s="12"/>
      <c r="L14" s="12"/>
      <c r="M14" s="12"/>
    </row>
    <row r="15" spans="1:17" x14ac:dyDescent="0.2">
      <c r="A15" s="196" t="s">
        <v>4021</v>
      </c>
      <c r="B15" s="201" t="s">
        <v>4022</v>
      </c>
      <c r="C15" s="200" t="s">
        <v>125</v>
      </c>
      <c r="D15" s="200" t="s">
        <v>1964</v>
      </c>
      <c r="E15" s="199">
        <v>9164407.25</v>
      </c>
      <c r="F15" s="192">
        <v>171.60999999999999</v>
      </c>
      <c r="G15" s="193">
        <v>55723.530169999998</v>
      </c>
      <c r="H15" s="191">
        <v>9.8638128000000005E-2</v>
      </c>
      <c r="I15" s="201">
        <v>5.9727680721802616E-3</v>
      </c>
      <c r="J15" s="201">
        <v>5.835646565116936E-4</v>
      </c>
      <c r="K15" s="12"/>
      <c r="L15" s="12"/>
      <c r="M15" s="12"/>
    </row>
    <row r="16" spans="1:17" x14ac:dyDescent="0.2">
      <c r="A16" s="196" t="s">
        <v>4028</v>
      </c>
      <c r="B16" s="201" t="s">
        <v>4029</v>
      </c>
      <c r="C16" s="200" t="s">
        <v>125</v>
      </c>
      <c r="D16" s="200" t="s">
        <v>4030</v>
      </c>
      <c r="E16" s="199">
        <v>5185922.0599999987</v>
      </c>
      <c r="F16" s="192">
        <v>99.25</v>
      </c>
      <c r="G16" s="193">
        <v>18236.625010000003</v>
      </c>
      <c r="H16" s="191">
        <v>0.11254955000000001</v>
      </c>
      <c r="I16" s="201">
        <v>1.954706230415625E-3</v>
      </c>
      <c r="J16" s="201">
        <v>1.9098305109934878E-4</v>
      </c>
      <c r="K16" s="12"/>
      <c r="L16" s="12"/>
      <c r="M16" s="12"/>
    </row>
    <row r="17" spans="1:13" x14ac:dyDescent="0.2">
      <c r="A17" s="196" t="s">
        <v>4000</v>
      </c>
      <c r="B17" s="201" t="s">
        <v>4001</v>
      </c>
      <c r="C17" s="200" t="s">
        <v>125</v>
      </c>
      <c r="D17" s="200" t="s">
        <v>4002</v>
      </c>
      <c r="E17" s="199">
        <v>1342749.07</v>
      </c>
      <c r="F17" s="192">
        <v>394</v>
      </c>
      <c r="G17" s="193">
        <v>18743.998219999998</v>
      </c>
      <c r="H17" s="191">
        <v>5.8479532163742687E-2</v>
      </c>
      <c r="I17" s="201">
        <v>2.0090894057119934E-3</v>
      </c>
      <c r="J17" s="201">
        <v>1.9629651692094322E-4</v>
      </c>
      <c r="K17" s="12"/>
      <c r="L17" s="12"/>
      <c r="M17" s="12"/>
    </row>
    <row r="18" spans="1:13" x14ac:dyDescent="0.2">
      <c r="A18" s="196" t="s">
        <v>4025</v>
      </c>
      <c r="B18" s="201" t="s">
        <v>4026</v>
      </c>
      <c r="C18" s="200" t="s">
        <v>125</v>
      </c>
      <c r="D18" s="200" t="s">
        <v>4027</v>
      </c>
      <c r="E18" s="199">
        <v>6076261.2299999995</v>
      </c>
      <c r="F18" s="192">
        <v>116.3</v>
      </c>
      <c r="G18" s="193">
        <v>25037.681919999999</v>
      </c>
      <c r="H18" s="191">
        <v>5.8712027777777773E-2</v>
      </c>
      <c r="I18" s="201">
        <v>2.6836825792794341E-3</v>
      </c>
      <c r="J18" s="201">
        <v>2.6220711797904101E-4</v>
      </c>
      <c r="K18" s="12"/>
      <c r="L18" s="12"/>
      <c r="M18" s="12"/>
    </row>
    <row r="19" spans="1:13" x14ac:dyDescent="0.2">
      <c r="A19" s="196" t="s">
        <v>4012</v>
      </c>
      <c r="B19" s="201" t="s">
        <v>4013</v>
      </c>
      <c r="C19" s="200" t="s">
        <v>125</v>
      </c>
      <c r="D19" s="200" t="s">
        <v>4014</v>
      </c>
      <c r="E19" s="199">
        <v>2374348.85</v>
      </c>
      <c r="F19" s="192">
        <v>228.23000000000002</v>
      </c>
      <c r="G19" s="193">
        <v>19199.828690000002</v>
      </c>
      <c r="H19" s="191">
        <v>2.5727272727272727E-2</v>
      </c>
      <c r="I19" s="201">
        <v>2.057947934043508E-3</v>
      </c>
      <c r="J19" s="201">
        <v>2.0107020141009154E-4</v>
      </c>
      <c r="K19" s="12"/>
      <c r="L19" s="12"/>
      <c r="M19" s="12"/>
    </row>
    <row r="20" spans="1:13" x14ac:dyDescent="0.2">
      <c r="A20" s="196" t="s">
        <v>4015</v>
      </c>
      <c r="B20" s="201" t="s">
        <v>4016</v>
      </c>
      <c r="C20" s="200" t="s">
        <v>125</v>
      </c>
      <c r="D20" s="200" t="s">
        <v>4017</v>
      </c>
      <c r="E20" s="199">
        <v>3908548.2299999995</v>
      </c>
      <c r="F20" s="192">
        <v>110.47</v>
      </c>
      <c r="G20" s="193">
        <v>15299.047659999998</v>
      </c>
      <c r="H20" s="191">
        <v>5.6995858333333337E-2</v>
      </c>
      <c r="I20" s="201">
        <v>1.6398398148796272E-3</v>
      </c>
      <c r="J20" s="201">
        <v>1.6021927299700238E-4</v>
      </c>
      <c r="K20" s="12"/>
      <c r="L20" s="12"/>
      <c r="M20" s="12"/>
    </row>
    <row r="21" spans="1:13" x14ac:dyDescent="0.2">
      <c r="A21" s="196" t="s">
        <v>3997</v>
      </c>
      <c r="B21" s="201" t="s">
        <v>3998</v>
      </c>
      <c r="C21" s="200" t="s">
        <v>125</v>
      </c>
      <c r="D21" s="200" t="s">
        <v>3999</v>
      </c>
      <c r="E21" s="199">
        <v>1426739.58</v>
      </c>
      <c r="F21" s="192">
        <v>88.28</v>
      </c>
      <c r="G21" s="193">
        <v>4462.9374100000005</v>
      </c>
      <c r="H21" s="191">
        <v>0.17626004871757242</v>
      </c>
      <c r="I21" s="201">
        <v>4.7836326932742976E-4</v>
      </c>
      <c r="J21" s="201">
        <v>4.6738110969537628E-5</v>
      </c>
      <c r="K21" s="12"/>
      <c r="L21" s="12"/>
      <c r="M21" s="12"/>
    </row>
    <row r="22" spans="1:13" x14ac:dyDescent="0.2">
      <c r="A22" s="196" t="s">
        <v>4003</v>
      </c>
      <c r="B22" s="201" t="s">
        <v>4004</v>
      </c>
      <c r="C22" s="200" t="s">
        <v>125</v>
      </c>
      <c r="D22" s="200" t="s">
        <v>4005</v>
      </c>
      <c r="E22" s="199">
        <v>1672190.05</v>
      </c>
      <c r="F22" s="192">
        <v>1027.45</v>
      </c>
      <c r="G22" s="193">
        <v>60872.27706</v>
      </c>
      <c r="H22" s="191">
        <v>4.2857142857142858E-2</v>
      </c>
      <c r="I22" s="201">
        <v>6.5246403412649936E-3</v>
      </c>
      <c r="J22" s="201">
        <v>6.3748490709815246E-4</v>
      </c>
      <c r="K22" s="12"/>
      <c r="L22" s="12"/>
      <c r="M22" s="12"/>
    </row>
    <row r="23" spans="1:13" x14ac:dyDescent="0.2">
      <c r="A23" s="196" t="s">
        <v>3995</v>
      </c>
      <c r="B23" s="201" t="s">
        <v>3996</v>
      </c>
      <c r="C23" s="200" t="s">
        <v>125</v>
      </c>
      <c r="D23" s="200" t="s">
        <v>3992</v>
      </c>
      <c r="E23" s="199">
        <v>434336.36</v>
      </c>
      <c r="F23" s="192">
        <v>51.070000000000007</v>
      </c>
      <c r="G23" s="193">
        <v>785.90310999999997</v>
      </c>
      <c r="H23" s="191">
        <v>2.5000000000000001E-2</v>
      </c>
      <c r="I23" s="201">
        <v>8.423761001707498E-5</v>
      </c>
      <c r="J23" s="201">
        <v>8.230370133397128E-6</v>
      </c>
      <c r="K23" s="12"/>
      <c r="L23" s="12"/>
      <c r="M23" s="12"/>
    </row>
    <row r="24" spans="1:13" x14ac:dyDescent="0.2">
      <c r="A24" s="196" t="s">
        <v>4023</v>
      </c>
      <c r="B24" s="201" t="s">
        <v>4024</v>
      </c>
      <c r="C24" s="200" t="s">
        <v>125</v>
      </c>
      <c r="D24" s="200" t="s">
        <v>3709</v>
      </c>
      <c r="E24" s="199">
        <v>3078148.08</v>
      </c>
      <c r="F24" s="192">
        <v>94.02000000000001</v>
      </c>
      <c r="G24" s="193">
        <v>10254.571540000001</v>
      </c>
      <c r="H24" s="191">
        <v>2.9170209090909088E-2</v>
      </c>
      <c r="I24" s="201">
        <v>1.0991438859158046E-3</v>
      </c>
      <c r="J24" s="201">
        <v>1.0739099802468042E-4</v>
      </c>
      <c r="K24" s="12"/>
      <c r="L24" s="12"/>
      <c r="M24" s="12"/>
    </row>
    <row r="25" spans="1:13" x14ac:dyDescent="0.2">
      <c r="A25" s="196" t="s">
        <v>3990</v>
      </c>
      <c r="B25" s="201" t="s">
        <v>3991</v>
      </c>
      <c r="C25" s="200" t="s">
        <v>125</v>
      </c>
      <c r="D25" s="200" t="s">
        <v>3992</v>
      </c>
      <c r="E25" s="199">
        <v>5092339.99</v>
      </c>
      <c r="F25" s="192">
        <v>16.03</v>
      </c>
      <c r="G25" s="193">
        <v>2893.6197499999998</v>
      </c>
      <c r="H25" s="191">
        <v>8.9037284362826929E-2</v>
      </c>
      <c r="I25" s="201">
        <v>3.1015478744982441E-4</v>
      </c>
      <c r="J25" s="201">
        <v>3.030343214675415E-5</v>
      </c>
      <c r="K25" s="12"/>
      <c r="L25" s="12"/>
      <c r="M25" s="12"/>
    </row>
    <row r="26" spans="1:13" x14ac:dyDescent="0.2">
      <c r="A26" s="196" t="s">
        <v>3993</v>
      </c>
      <c r="B26" s="201" t="s">
        <v>3994</v>
      </c>
      <c r="C26" s="200" t="s">
        <v>125</v>
      </c>
      <c r="D26" s="200" t="s">
        <v>3992</v>
      </c>
      <c r="E26" s="199">
        <v>88943.21</v>
      </c>
      <c r="F26" s="192">
        <v>1121.5899999999999</v>
      </c>
      <c r="G26" s="193">
        <v>3534.4422999999997</v>
      </c>
      <c r="H26" s="191">
        <v>0.03</v>
      </c>
      <c r="I26" s="201">
        <v>3.7884182961847997E-4</v>
      </c>
      <c r="J26" s="201">
        <v>3.7014446149901923E-5</v>
      </c>
      <c r="K26" s="12"/>
      <c r="L26" s="12"/>
      <c r="M26" s="12"/>
    </row>
    <row r="27" spans="1:13" x14ac:dyDescent="0.2">
      <c r="A27" s="196" t="s">
        <v>4006</v>
      </c>
      <c r="B27" s="201" t="s">
        <v>4007</v>
      </c>
      <c r="C27" s="200" t="s">
        <v>125</v>
      </c>
      <c r="D27" s="200" t="s">
        <v>4008</v>
      </c>
      <c r="E27" s="199">
        <v>1163826.82</v>
      </c>
      <c r="F27" s="192">
        <v>567.38</v>
      </c>
      <c r="G27" s="193">
        <v>23395.885989999999</v>
      </c>
      <c r="H27" s="191">
        <v>3.4344954127999996E-2</v>
      </c>
      <c r="I27" s="201">
        <v>2.5077054600656408E-3</v>
      </c>
      <c r="J27" s="201">
        <v>2.4501341049084317E-4</v>
      </c>
      <c r="K27" s="12"/>
      <c r="L27" s="12"/>
      <c r="M27" s="12"/>
    </row>
    <row r="28" spans="1:13" s="89" customFormat="1" x14ac:dyDescent="0.2">
      <c r="A28" s="69" t="s">
        <v>4031</v>
      </c>
      <c r="B28" s="109" t="s">
        <v>249</v>
      </c>
      <c r="C28" s="108" t="s">
        <v>249</v>
      </c>
      <c r="D28" s="108" t="s">
        <v>249</v>
      </c>
      <c r="E28" s="107" t="s">
        <v>249</v>
      </c>
      <c r="F28" s="93" t="s">
        <v>249</v>
      </c>
      <c r="G28" s="96">
        <v>231343.78793679393</v>
      </c>
      <c r="H28" s="92" t="s">
        <v>249</v>
      </c>
      <c r="I28" s="109">
        <v>2.4796756165136616E-2</v>
      </c>
      <c r="J28" s="109">
        <v>2.4227477643929255E-3</v>
      </c>
    </row>
    <row r="29" spans="1:13" x14ac:dyDescent="0.2">
      <c r="A29" s="196" t="s">
        <v>4055</v>
      </c>
      <c r="B29" s="201" t="s">
        <v>4056</v>
      </c>
      <c r="C29" s="200" t="s">
        <v>256</v>
      </c>
      <c r="D29" s="200" t="s">
        <v>854</v>
      </c>
      <c r="E29" s="199">
        <v>26717.570000000007</v>
      </c>
      <c r="F29" s="192">
        <v>167958.69</v>
      </c>
      <c r="G29" s="193">
        <v>44874.481679999997</v>
      </c>
      <c r="H29" s="191" t="s">
        <v>249</v>
      </c>
      <c r="I29" s="201">
        <v>4.809904731740043E-3</v>
      </c>
      <c r="J29" s="201">
        <v>4.6994799876889221E-4</v>
      </c>
      <c r="K29" s="12"/>
      <c r="L29" s="12"/>
      <c r="M29" s="12"/>
    </row>
    <row r="30" spans="1:13" x14ac:dyDescent="0.2">
      <c r="A30" s="196" t="s">
        <v>4032</v>
      </c>
      <c r="B30" s="201" t="s">
        <v>4033</v>
      </c>
      <c r="C30" s="200" t="s">
        <v>125</v>
      </c>
      <c r="D30" s="200" t="s">
        <v>4034</v>
      </c>
      <c r="E30" s="199">
        <v>6442.42</v>
      </c>
      <c r="F30" s="192">
        <v>194617</v>
      </c>
      <c r="G30" s="193">
        <v>44422.291720000008</v>
      </c>
      <c r="H30" s="191" t="s">
        <v>249</v>
      </c>
      <c r="I30" s="201">
        <v>4.7614364141835494E-3</v>
      </c>
      <c r="J30" s="201">
        <v>4.6521243951985709E-4</v>
      </c>
      <c r="K30" s="12"/>
      <c r="L30" s="12"/>
      <c r="M30" s="12"/>
    </row>
    <row r="31" spans="1:13" x14ac:dyDescent="0.2">
      <c r="A31" s="196" t="s">
        <v>4032</v>
      </c>
      <c r="B31" s="201" t="s">
        <v>4035</v>
      </c>
      <c r="C31" s="200" t="s">
        <v>125</v>
      </c>
      <c r="D31" s="200" t="s">
        <v>4036</v>
      </c>
      <c r="E31" s="199">
        <v>7.37</v>
      </c>
      <c r="F31" s="192">
        <v>194617</v>
      </c>
      <c r="G31" s="193">
        <v>50.818210000000001</v>
      </c>
      <c r="H31" s="191" t="s">
        <v>249</v>
      </c>
      <c r="I31" s="201">
        <v>5.4469876773306315E-6</v>
      </c>
      <c r="J31" s="201">
        <v>5.3219369219279873E-7</v>
      </c>
      <c r="K31" s="12"/>
      <c r="L31" s="12"/>
      <c r="M31" s="12"/>
    </row>
    <row r="32" spans="1:13" x14ac:dyDescent="0.2">
      <c r="A32" s="196" t="s">
        <v>4049</v>
      </c>
      <c r="B32" s="201" t="s">
        <v>4050</v>
      </c>
      <c r="C32" s="200" t="s">
        <v>256</v>
      </c>
      <c r="D32" s="200" t="s">
        <v>4051</v>
      </c>
      <c r="E32" s="199">
        <v>15662.797567950653</v>
      </c>
      <c r="F32" s="192">
        <v>191365</v>
      </c>
      <c r="G32" s="193">
        <v>29973.112563993946</v>
      </c>
      <c r="H32" s="191" t="s">
        <v>249</v>
      </c>
      <c r="I32" s="201">
        <v>3.2126903877039148E-3</v>
      </c>
      <c r="J32" s="201">
        <v>3.1389341422970824E-4</v>
      </c>
      <c r="K32" s="12"/>
      <c r="L32" s="12"/>
      <c r="M32" s="12"/>
    </row>
    <row r="33" spans="1:13" x14ac:dyDescent="0.2">
      <c r="A33" s="196" t="s">
        <v>4037</v>
      </c>
      <c r="B33" s="201" t="s">
        <v>4038</v>
      </c>
      <c r="C33" s="200" t="s">
        <v>125</v>
      </c>
      <c r="D33" s="200" t="s">
        <v>1152</v>
      </c>
      <c r="E33" s="199">
        <v>76333</v>
      </c>
      <c r="F33" s="192">
        <v>12736</v>
      </c>
      <c r="G33" s="193">
        <v>34444.234170000003</v>
      </c>
      <c r="H33" s="191" t="s">
        <v>249</v>
      </c>
      <c r="I33" s="201">
        <v>3.6919308861740837E-3</v>
      </c>
      <c r="J33" s="201">
        <v>3.6071723418998157E-4</v>
      </c>
      <c r="K33" s="12"/>
      <c r="L33" s="12"/>
      <c r="M33" s="12"/>
    </row>
    <row r="34" spans="1:13" x14ac:dyDescent="0.2">
      <c r="A34" s="196" t="s">
        <v>4037</v>
      </c>
      <c r="B34" s="201" t="s">
        <v>4039</v>
      </c>
      <c r="C34" s="200" t="s">
        <v>125</v>
      </c>
      <c r="D34" s="200" t="s">
        <v>4040</v>
      </c>
      <c r="E34" s="199">
        <v>57370.98</v>
      </c>
      <c r="F34" s="192">
        <v>12736</v>
      </c>
      <c r="G34" s="193">
        <v>25887.879059999999</v>
      </c>
      <c r="H34" s="191" t="s">
        <v>249</v>
      </c>
      <c r="I34" s="201">
        <v>2.7748115927744344E-3</v>
      </c>
      <c r="J34" s="201">
        <v>2.7111080732639028E-4</v>
      </c>
      <c r="K34" s="12"/>
      <c r="L34" s="12"/>
      <c r="M34" s="12"/>
    </row>
    <row r="35" spans="1:13" x14ac:dyDescent="0.2">
      <c r="A35" s="196" t="s">
        <v>4052</v>
      </c>
      <c r="B35" s="201" t="s">
        <v>4053</v>
      </c>
      <c r="C35" s="200" t="s">
        <v>256</v>
      </c>
      <c r="D35" s="200" t="s">
        <v>4054</v>
      </c>
      <c r="E35" s="199">
        <v>18293.499999999996</v>
      </c>
      <c r="F35" s="192">
        <v>180594.80000000002</v>
      </c>
      <c r="G35" s="193">
        <v>33037.109700000001</v>
      </c>
      <c r="H35" s="191" t="s">
        <v>249</v>
      </c>
      <c r="I35" s="201">
        <v>3.5411072021332562E-3</v>
      </c>
      <c r="J35" s="201">
        <v>3.4598112351107065E-4</v>
      </c>
      <c r="K35" s="12"/>
      <c r="L35" s="12"/>
      <c r="M35" s="12"/>
    </row>
    <row r="36" spans="1:13" x14ac:dyDescent="0.2">
      <c r="A36" s="196" t="s">
        <v>4041</v>
      </c>
      <c r="B36" s="201" t="s">
        <v>4042</v>
      </c>
      <c r="C36" s="200" t="s">
        <v>256</v>
      </c>
      <c r="D36" s="200" t="s">
        <v>4043</v>
      </c>
      <c r="E36" s="199">
        <v>721.65</v>
      </c>
      <c r="F36" s="192">
        <v>159018</v>
      </c>
      <c r="G36" s="193">
        <v>1147.55339</v>
      </c>
      <c r="H36" s="191" t="s">
        <v>249</v>
      </c>
      <c r="I36" s="201">
        <v>1.2300136455827533E-4</v>
      </c>
      <c r="J36" s="201">
        <v>1.2017752605069379E-5</v>
      </c>
      <c r="K36" s="12"/>
      <c r="L36" s="12"/>
      <c r="M36" s="12"/>
    </row>
    <row r="37" spans="1:13" x14ac:dyDescent="0.2">
      <c r="A37" s="196" t="s">
        <v>4041</v>
      </c>
      <c r="B37" s="201" t="s">
        <v>4044</v>
      </c>
      <c r="C37" s="200" t="s">
        <v>256</v>
      </c>
      <c r="D37" s="200" t="s">
        <v>4045</v>
      </c>
      <c r="E37" s="199">
        <v>5749.12</v>
      </c>
      <c r="F37" s="192">
        <v>159018</v>
      </c>
      <c r="G37" s="193">
        <v>9142.1355999999996</v>
      </c>
      <c r="H37" s="191" t="s">
        <v>249</v>
      </c>
      <c r="I37" s="201">
        <v>9.7990661138370821E-4</v>
      </c>
      <c r="J37" s="201">
        <v>9.5741012906421283E-5</v>
      </c>
      <c r="K37" s="12"/>
      <c r="L37" s="12"/>
      <c r="M37" s="12"/>
    </row>
    <row r="38" spans="1:13" x14ac:dyDescent="0.2">
      <c r="A38" s="196" t="s">
        <v>4041</v>
      </c>
      <c r="B38" s="201" t="s">
        <v>4046</v>
      </c>
      <c r="C38" s="200" t="s">
        <v>256</v>
      </c>
      <c r="D38" s="200" t="s">
        <v>4047</v>
      </c>
      <c r="E38" s="199">
        <v>586.34</v>
      </c>
      <c r="F38" s="192">
        <v>159018</v>
      </c>
      <c r="G38" s="193">
        <v>932.38612999999998</v>
      </c>
      <c r="H38" s="191" t="s">
        <v>249</v>
      </c>
      <c r="I38" s="201">
        <v>9.9938501584845196E-5</v>
      </c>
      <c r="J38" s="201">
        <v>9.7644135256644185E-6</v>
      </c>
      <c r="K38" s="12"/>
      <c r="L38" s="12"/>
      <c r="M38" s="12"/>
    </row>
    <row r="39" spans="1:13" x14ac:dyDescent="0.2">
      <c r="A39" s="196" t="s">
        <v>4041</v>
      </c>
      <c r="B39" s="201" t="s">
        <v>4048</v>
      </c>
      <c r="C39" s="200" t="s">
        <v>256</v>
      </c>
      <c r="D39" s="200" t="s">
        <v>4047</v>
      </c>
      <c r="E39" s="199">
        <v>4673.55</v>
      </c>
      <c r="F39" s="192">
        <v>159018</v>
      </c>
      <c r="G39" s="193">
        <v>7431.7857100000001</v>
      </c>
      <c r="H39" s="191" t="s">
        <v>249</v>
      </c>
      <c r="I39" s="201">
        <v>7.9658148492305959E-4</v>
      </c>
      <c r="J39" s="201">
        <v>7.7829374088354941E-5</v>
      </c>
      <c r="K39" s="12"/>
      <c r="L39" s="12"/>
      <c r="M39" s="12"/>
    </row>
    <row r="40" spans="1:13" s="89" customFormat="1" x14ac:dyDescent="0.2">
      <c r="A40" s="69" t="s">
        <v>4057</v>
      </c>
      <c r="B40" s="109" t="s">
        <v>249</v>
      </c>
      <c r="C40" s="108" t="s">
        <v>249</v>
      </c>
      <c r="D40" s="108" t="s">
        <v>249</v>
      </c>
      <c r="E40" s="107" t="s">
        <v>249</v>
      </c>
      <c r="F40" s="93" t="s">
        <v>249</v>
      </c>
      <c r="G40" s="96">
        <v>106060.49840279999</v>
      </c>
      <c r="H40" s="92" t="s">
        <v>249</v>
      </c>
      <c r="I40" s="109">
        <v>1.1368173492368122E-2</v>
      </c>
      <c r="J40" s="109">
        <v>1.1107185444114336E-3</v>
      </c>
    </row>
    <row r="41" spans="1:13" x14ac:dyDescent="0.2">
      <c r="A41" s="196" t="s">
        <v>4064</v>
      </c>
      <c r="B41" s="201" t="s">
        <v>4065</v>
      </c>
      <c r="C41" s="200" t="s">
        <v>256</v>
      </c>
      <c r="D41" s="200" t="s">
        <v>4066</v>
      </c>
      <c r="E41" s="199">
        <v>8693381.0999999996</v>
      </c>
      <c r="F41" s="192">
        <v>100</v>
      </c>
      <c r="G41" s="193">
        <v>8693.3811000000005</v>
      </c>
      <c r="H41" s="191">
        <v>5.6358860130099851E-2</v>
      </c>
      <c r="I41" s="201">
        <v>9.3180652616530585E-4</v>
      </c>
      <c r="J41" s="201">
        <v>9.1041431511422661E-5</v>
      </c>
      <c r="K41" s="12"/>
      <c r="L41" s="12"/>
      <c r="M41" s="12"/>
    </row>
    <row r="42" spans="1:13" x14ac:dyDescent="0.2">
      <c r="A42" s="196" t="s">
        <v>4058</v>
      </c>
      <c r="B42" s="201" t="s">
        <v>4059</v>
      </c>
      <c r="C42" s="200" t="s">
        <v>256</v>
      </c>
      <c r="D42" s="200" t="s">
        <v>4060</v>
      </c>
      <c r="E42" s="199">
        <v>30404230.82</v>
      </c>
      <c r="F42" s="192">
        <v>94.1</v>
      </c>
      <c r="G42" s="193">
        <v>28611.080430000002</v>
      </c>
      <c r="H42" s="191">
        <v>3.4179621055328263E-2</v>
      </c>
      <c r="I42" s="201">
        <v>3.066699959272977E-3</v>
      </c>
      <c r="J42" s="201">
        <v>2.9962953302894432E-4</v>
      </c>
      <c r="K42" s="12"/>
      <c r="L42" s="12"/>
      <c r="M42" s="12"/>
    </row>
    <row r="43" spans="1:13" x14ac:dyDescent="0.2">
      <c r="A43" s="196" t="s">
        <v>4070</v>
      </c>
      <c r="B43" s="201" t="s">
        <v>4071</v>
      </c>
      <c r="C43" s="200" t="s">
        <v>256</v>
      </c>
      <c r="D43" s="200" t="s">
        <v>4072</v>
      </c>
      <c r="E43" s="199">
        <v>4274540.8199999994</v>
      </c>
      <c r="F43" s="192">
        <v>100</v>
      </c>
      <c r="G43" s="193">
        <v>4274.5408199999993</v>
      </c>
      <c r="H43" s="191">
        <v>6.476577E-2</v>
      </c>
      <c r="I43" s="201">
        <v>4.5816984055099087E-4</v>
      </c>
      <c r="J43" s="201">
        <v>4.4765127725369177E-5</v>
      </c>
      <c r="K43" s="12"/>
      <c r="L43" s="12"/>
      <c r="M43" s="12"/>
    </row>
    <row r="44" spans="1:13" x14ac:dyDescent="0.2">
      <c r="A44" s="196" t="s">
        <v>4067</v>
      </c>
      <c r="B44" s="201" t="s">
        <v>4068</v>
      </c>
      <c r="C44" s="200" t="s">
        <v>256</v>
      </c>
      <c r="D44" s="200" t="s">
        <v>4069</v>
      </c>
      <c r="E44" s="199">
        <v>6092104.1999999993</v>
      </c>
      <c r="F44" s="192">
        <v>110.2</v>
      </c>
      <c r="G44" s="193">
        <v>6713.9861900000005</v>
      </c>
      <c r="H44" s="191">
        <v>9.7422200000000014E-2</v>
      </c>
      <c r="I44" s="201">
        <v>7.1964360890905128E-4</v>
      </c>
      <c r="J44" s="201">
        <v>7.0312218785107978E-5</v>
      </c>
      <c r="K44" s="12"/>
      <c r="L44" s="12"/>
      <c r="M44" s="12"/>
    </row>
    <row r="45" spans="1:13" x14ac:dyDescent="0.2">
      <c r="A45" s="196" t="s">
        <v>4061</v>
      </c>
      <c r="B45" s="201" t="s">
        <v>4062</v>
      </c>
      <c r="C45" s="200" t="s">
        <v>256</v>
      </c>
      <c r="D45" s="200" t="s">
        <v>4063</v>
      </c>
      <c r="E45" s="199">
        <v>48786967.749999993</v>
      </c>
      <c r="F45" s="192">
        <v>118.39999999999999</v>
      </c>
      <c r="G45" s="193">
        <v>57767.509859999998</v>
      </c>
      <c r="H45" s="191">
        <v>0.14423857036528528</v>
      </c>
      <c r="I45" s="201">
        <v>6.1918535571696791E-3</v>
      </c>
      <c r="J45" s="201">
        <v>6.0497023333126656E-4</v>
      </c>
      <c r="K45" s="12"/>
      <c r="L45" s="12"/>
      <c r="M45" s="12"/>
    </row>
    <row r="46" spans="1:13" s="89" customFormat="1" x14ac:dyDescent="0.2">
      <c r="A46" s="69" t="s">
        <v>4073</v>
      </c>
      <c r="B46" s="109" t="s">
        <v>249</v>
      </c>
      <c r="C46" s="108" t="s">
        <v>249</v>
      </c>
      <c r="D46" s="108" t="s">
        <v>249</v>
      </c>
      <c r="E46" s="107" t="s">
        <v>249</v>
      </c>
      <c r="F46" s="93" t="s">
        <v>249</v>
      </c>
      <c r="G46" s="96">
        <v>1309273.7022827996</v>
      </c>
      <c r="H46" s="92" t="s">
        <v>249</v>
      </c>
      <c r="I46" s="109">
        <v>0.14033547664483784</v>
      </c>
      <c r="J46" s="109">
        <v>1.3711368537160562E-2</v>
      </c>
    </row>
    <row r="47" spans="1:13" x14ac:dyDescent="0.2">
      <c r="A47" s="196" t="s">
        <v>4181</v>
      </c>
      <c r="B47" s="201" t="s">
        <v>4182</v>
      </c>
      <c r="C47" s="200" t="s">
        <v>256</v>
      </c>
      <c r="D47" s="200" t="s">
        <v>960</v>
      </c>
      <c r="E47" s="199">
        <v>3904102.84</v>
      </c>
      <c r="F47" s="192">
        <v>2451.64</v>
      </c>
      <c r="G47" s="193">
        <v>95714.546809999985</v>
      </c>
      <c r="H47" s="191">
        <v>7.8334020778023317E-2</v>
      </c>
      <c r="I47" s="201">
        <v>1.0259234967452726E-2</v>
      </c>
      <c r="J47" s="201">
        <v>1.0023705688054412E-3</v>
      </c>
      <c r="K47" s="12"/>
      <c r="L47" s="12"/>
      <c r="M47" s="12"/>
    </row>
    <row r="48" spans="1:13" x14ac:dyDescent="0.2">
      <c r="A48" s="196" t="s">
        <v>4158</v>
      </c>
      <c r="B48" s="201" t="s">
        <v>4159</v>
      </c>
      <c r="C48" s="200" t="s">
        <v>256</v>
      </c>
      <c r="D48" s="200" t="s">
        <v>4160</v>
      </c>
      <c r="E48" s="199">
        <v>4070948.25</v>
      </c>
      <c r="F48" s="192">
        <v>107.02000000000001</v>
      </c>
      <c r="G48" s="193">
        <v>4356.8345899999995</v>
      </c>
      <c r="H48" s="191">
        <v>1.4462744666666666E-2</v>
      </c>
      <c r="I48" s="201">
        <v>4.6699055956315371E-4</v>
      </c>
      <c r="J48" s="201">
        <v>4.5626949212209525E-5</v>
      </c>
      <c r="K48" s="12"/>
      <c r="L48" s="12"/>
      <c r="M48" s="12"/>
    </row>
    <row r="49" spans="1:13" x14ac:dyDescent="0.2">
      <c r="A49" s="196" t="s">
        <v>4118</v>
      </c>
      <c r="B49" s="201" t="s">
        <v>4119</v>
      </c>
      <c r="C49" s="200" t="s">
        <v>125</v>
      </c>
      <c r="D49" s="200" t="s">
        <v>4117</v>
      </c>
      <c r="E49" s="199">
        <v>1750000</v>
      </c>
      <c r="F49" s="192">
        <v>148.85999999999999</v>
      </c>
      <c r="G49" s="193">
        <v>9230.088960000001</v>
      </c>
      <c r="H49" s="191">
        <v>0.17073170731707318</v>
      </c>
      <c r="I49" s="201">
        <v>9.893339577640675E-4</v>
      </c>
      <c r="J49" s="201">
        <v>9.6662104448196623E-5</v>
      </c>
      <c r="K49" s="12"/>
      <c r="L49" s="12"/>
      <c r="M49" s="12"/>
    </row>
    <row r="50" spans="1:13" x14ac:dyDescent="0.2">
      <c r="A50" s="196" t="s">
        <v>4178</v>
      </c>
      <c r="B50" s="201" t="s">
        <v>4179</v>
      </c>
      <c r="C50" s="200" t="s">
        <v>256</v>
      </c>
      <c r="D50" s="200" t="s">
        <v>4180</v>
      </c>
      <c r="E50" s="199">
        <v>54076161.939999998</v>
      </c>
      <c r="F50" s="192">
        <v>106.5</v>
      </c>
      <c r="G50" s="193">
        <v>57596.249640000009</v>
      </c>
      <c r="H50" s="191">
        <v>8.3194095384615391E-2</v>
      </c>
      <c r="I50" s="201">
        <v>6.1734969029711767E-3</v>
      </c>
      <c r="J50" s="201">
        <v>6.0317671071786593E-4</v>
      </c>
      <c r="K50" s="12"/>
      <c r="L50" s="12"/>
      <c r="M50" s="12"/>
    </row>
    <row r="51" spans="1:13" x14ac:dyDescent="0.2">
      <c r="A51" s="196" t="s">
        <v>4190</v>
      </c>
      <c r="B51" s="201" t="s">
        <v>4191</v>
      </c>
      <c r="C51" s="200" t="s">
        <v>125</v>
      </c>
      <c r="D51" s="200" t="s">
        <v>4192</v>
      </c>
      <c r="E51" s="199">
        <v>41807.26</v>
      </c>
      <c r="F51" s="192">
        <v>379.26</v>
      </c>
      <c r="G51" s="193">
        <v>561.78597000000002</v>
      </c>
      <c r="H51" s="191">
        <v>2.1867429256816284E-2</v>
      </c>
      <c r="I51" s="201">
        <v>6.0215447491897797E-5</v>
      </c>
      <c r="J51" s="201">
        <v>5.8833034378112269E-6</v>
      </c>
      <c r="K51" s="12"/>
      <c r="L51" s="12"/>
      <c r="M51" s="12"/>
    </row>
    <row r="52" spans="1:13" x14ac:dyDescent="0.2">
      <c r="A52" s="196" t="s">
        <v>4155</v>
      </c>
      <c r="B52" s="201" t="s">
        <v>4156</v>
      </c>
      <c r="C52" s="200" t="s">
        <v>125</v>
      </c>
      <c r="D52" s="200" t="s">
        <v>4157</v>
      </c>
      <c r="E52" s="199">
        <v>5908924.1000000006</v>
      </c>
      <c r="F52" s="192">
        <v>154.96</v>
      </c>
      <c r="G52" s="193">
        <v>32442.562329999997</v>
      </c>
      <c r="H52" s="191">
        <v>2.7844162727272727E-2</v>
      </c>
      <c r="I52" s="201">
        <v>3.4773801995887092E-3</v>
      </c>
      <c r="J52" s="201">
        <v>3.397547263195163E-4</v>
      </c>
      <c r="K52" s="12"/>
      <c r="L52" s="12"/>
      <c r="M52" s="12"/>
    </row>
    <row r="53" spans="1:13" x14ac:dyDescent="0.2">
      <c r="A53" s="196" t="s">
        <v>4076</v>
      </c>
      <c r="B53" s="201" t="s">
        <v>4077</v>
      </c>
      <c r="C53" s="200" t="s">
        <v>125</v>
      </c>
      <c r="D53" s="200" t="s">
        <v>3992</v>
      </c>
      <c r="E53" s="199">
        <v>77352.08</v>
      </c>
      <c r="F53" s="192">
        <v>179.39000000000001</v>
      </c>
      <c r="G53" s="193">
        <v>491.65393999999998</v>
      </c>
      <c r="H53" s="191">
        <v>2.3655913978494623E-2</v>
      </c>
      <c r="I53" s="201">
        <v>5.2698293637085088E-5</v>
      </c>
      <c r="J53" s="201">
        <v>5.1488457702413514E-6</v>
      </c>
      <c r="K53" s="12"/>
      <c r="L53" s="12"/>
      <c r="M53" s="12"/>
    </row>
    <row r="54" spans="1:13" x14ac:dyDescent="0.2">
      <c r="A54" s="196" t="s">
        <v>4078</v>
      </c>
      <c r="B54" s="201" t="s">
        <v>4079</v>
      </c>
      <c r="C54" s="200" t="s">
        <v>125</v>
      </c>
      <c r="D54" s="200" t="s">
        <v>3992</v>
      </c>
      <c r="E54" s="199">
        <v>93801.94</v>
      </c>
      <c r="F54" s="192">
        <v>298.09999999999997</v>
      </c>
      <c r="G54" s="193">
        <v>990.70735000000002</v>
      </c>
      <c r="H54" s="191">
        <v>2.5000000000000001E-2</v>
      </c>
      <c r="I54" s="201">
        <v>1.0618970497565508E-4</v>
      </c>
      <c r="J54" s="201">
        <v>1.0375182488305733E-5</v>
      </c>
      <c r="K54" s="12"/>
      <c r="L54" s="12"/>
      <c r="M54" s="12"/>
    </row>
    <row r="55" spans="1:13" x14ac:dyDescent="0.2">
      <c r="A55" s="196" t="s">
        <v>4097</v>
      </c>
      <c r="B55" s="201" t="s">
        <v>4098</v>
      </c>
      <c r="C55" s="200" t="s">
        <v>125</v>
      </c>
      <c r="D55" s="200" t="s">
        <v>4099</v>
      </c>
      <c r="E55" s="199">
        <v>4222714.8499999996</v>
      </c>
      <c r="F55" s="192">
        <v>338.78</v>
      </c>
      <c r="G55" s="193">
        <v>50685.72595</v>
      </c>
      <c r="H55" s="191">
        <v>4.0048610727503729E-2</v>
      </c>
      <c r="I55" s="201">
        <v>5.4327872757857359E-3</v>
      </c>
      <c r="J55" s="201">
        <v>5.3080625301054187E-4</v>
      </c>
      <c r="K55" s="12"/>
      <c r="L55" s="12"/>
      <c r="M55" s="12"/>
    </row>
    <row r="56" spans="1:13" x14ac:dyDescent="0.2">
      <c r="A56" s="196" t="s">
        <v>4185</v>
      </c>
      <c r="B56" s="201" t="s">
        <v>4186</v>
      </c>
      <c r="C56" s="200" t="s">
        <v>125</v>
      </c>
      <c r="D56" s="200" t="s">
        <v>4187</v>
      </c>
      <c r="E56" s="199">
        <v>7310.96</v>
      </c>
      <c r="F56" s="192">
        <v>21281.989999999998</v>
      </c>
      <c r="G56" s="193">
        <v>5512.6576800000003</v>
      </c>
      <c r="H56" s="191">
        <v>0.15291203535145143</v>
      </c>
      <c r="I56" s="201">
        <v>5.9087831807342424E-4</v>
      </c>
      <c r="J56" s="201">
        <v>5.7731306248570896E-5</v>
      </c>
      <c r="K56" s="12"/>
      <c r="L56" s="12"/>
      <c r="M56" s="12"/>
    </row>
    <row r="57" spans="1:13" x14ac:dyDescent="0.2">
      <c r="A57" s="196" t="s">
        <v>4074</v>
      </c>
      <c r="B57" s="201" t="s">
        <v>4075</v>
      </c>
      <c r="C57" s="200" t="s">
        <v>125</v>
      </c>
      <c r="D57" s="200" t="s">
        <v>3992</v>
      </c>
      <c r="E57" s="199">
        <v>37324.620000000003</v>
      </c>
      <c r="F57" s="192">
        <v>20.16</v>
      </c>
      <c r="G57" s="193">
        <v>26.671709999999997</v>
      </c>
      <c r="H57" s="191">
        <v>2.4826499999999999E-3</v>
      </c>
      <c r="I57" s="201">
        <v>2.8588270957071524E-6</v>
      </c>
      <c r="J57" s="201">
        <v>2.7931947665995301E-7</v>
      </c>
      <c r="K57" s="12"/>
      <c r="L57" s="12"/>
      <c r="M57" s="12"/>
    </row>
    <row r="58" spans="1:13" x14ac:dyDescent="0.2">
      <c r="A58" s="196" t="s">
        <v>4100</v>
      </c>
      <c r="B58" s="201" t="s">
        <v>4101</v>
      </c>
      <c r="C58" s="200" t="s">
        <v>125</v>
      </c>
      <c r="D58" s="200" t="s">
        <v>4102</v>
      </c>
      <c r="E58" s="199">
        <v>780133.91</v>
      </c>
      <c r="F58" s="192">
        <v>692.55000000000007</v>
      </c>
      <c r="G58" s="193">
        <v>19142.191600000002</v>
      </c>
      <c r="H58" s="191">
        <v>3.4575904916261481E-2</v>
      </c>
      <c r="I58" s="201">
        <v>2.0517700596361407E-3</v>
      </c>
      <c r="J58" s="201">
        <v>2.0046659699871322E-4</v>
      </c>
      <c r="K58" s="12"/>
      <c r="L58" s="12"/>
      <c r="M58" s="12"/>
    </row>
    <row r="59" spans="1:13" x14ac:dyDescent="0.2">
      <c r="A59" s="196" t="s">
        <v>4147</v>
      </c>
      <c r="B59" s="201" t="s">
        <v>4148</v>
      </c>
      <c r="C59" s="200" t="s">
        <v>125</v>
      </c>
      <c r="D59" s="200" t="s">
        <v>4020</v>
      </c>
      <c r="E59" s="199">
        <v>13795631.799999999</v>
      </c>
      <c r="F59" s="192">
        <v>149.77000000000001</v>
      </c>
      <c r="G59" s="193">
        <v>73205.405580000006</v>
      </c>
      <c r="H59" s="191">
        <v>3.2619893846153845E-2</v>
      </c>
      <c r="I59" s="201">
        <v>7.8465759047446001E-3</v>
      </c>
      <c r="J59" s="201">
        <v>7.6664359260374408E-4</v>
      </c>
      <c r="K59" s="12"/>
      <c r="L59" s="12"/>
      <c r="M59" s="12"/>
    </row>
    <row r="60" spans="1:13" x14ac:dyDescent="0.2">
      <c r="A60" s="196" t="s">
        <v>4169</v>
      </c>
      <c r="B60" s="201" t="s">
        <v>4170</v>
      </c>
      <c r="C60" s="200" t="s">
        <v>256</v>
      </c>
      <c r="D60" s="200" t="s">
        <v>4171</v>
      </c>
      <c r="E60" s="199">
        <v>7817559.3800000008</v>
      </c>
      <c r="F60" s="192">
        <v>102.86999999999999</v>
      </c>
      <c r="G60" s="193">
        <v>8041.9937</v>
      </c>
      <c r="H60" s="191">
        <v>3.4133731395348837E-2</v>
      </c>
      <c r="I60" s="201">
        <v>8.6198708268297075E-4</v>
      </c>
      <c r="J60" s="201">
        <v>8.4219777119151312E-5</v>
      </c>
      <c r="K60" s="12"/>
      <c r="L60" s="12"/>
      <c r="M60" s="12"/>
    </row>
    <row r="61" spans="1:13" x14ac:dyDescent="0.2">
      <c r="A61" s="196" t="s">
        <v>4144</v>
      </c>
      <c r="B61" s="201" t="s">
        <v>4145</v>
      </c>
      <c r="C61" s="200" t="s">
        <v>256</v>
      </c>
      <c r="D61" s="200" t="s">
        <v>4146</v>
      </c>
      <c r="E61" s="199">
        <v>15496097.159999998</v>
      </c>
      <c r="F61" s="192">
        <v>150.59</v>
      </c>
      <c r="G61" s="193">
        <v>23336.177070000002</v>
      </c>
      <c r="H61" s="191">
        <v>0.12732424432809775</v>
      </c>
      <c r="I61" s="201">
        <v>2.5013055150170703E-3</v>
      </c>
      <c r="J61" s="201">
        <v>2.4438810884028044E-4</v>
      </c>
      <c r="K61" s="12"/>
      <c r="L61" s="12"/>
      <c r="M61" s="12"/>
    </row>
    <row r="62" spans="1:13" x14ac:dyDescent="0.2">
      <c r="A62" s="196" t="s">
        <v>4183</v>
      </c>
      <c r="B62" s="201" t="s">
        <v>4184</v>
      </c>
      <c r="C62" s="200" t="s">
        <v>125</v>
      </c>
      <c r="D62" s="200" t="s">
        <v>1786</v>
      </c>
      <c r="E62" s="199">
        <v>1981000</v>
      </c>
      <c r="F62" s="192">
        <v>1317.79</v>
      </c>
      <c r="G62" s="193">
        <v>92491.916799999992</v>
      </c>
      <c r="H62" s="191">
        <v>0.1981</v>
      </c>
      <c r="I62" s="201">
        <v>9.9138149703086754E-3</v>
      </c>
      <c r="J62" s="201">
        <v>9.6862157678873669E-4</v>
      </c>
      <c r="K62" s="12"/>
      <c r="L62" s="12"/>
      <c r="M62" s="12"/>
    </row>
    <row r="63" spans="1:13" x14ac:dyDescent="0.2">
      <c r="A63" s="196" t="s">
        <v>4136</v>
      </c>
      <c r="B63" s="201" t="s">
        <v>4137</v>
      </c>
      <c r="C63" s="200" t="s">
        <v>2</v>
      </c>
      <c r="D63" s="200" t="s">
        <v>4045</v>
      </c>
      <c r="E63" s="199">
        <v>6505885.3800000008</v>
      </c>
      <c r="F63" s="192">
        <v>115.78999999999999</v>
      </c>
      <c r="G63" s="193">
        <v>29846.134990000002</v>
      </c>
      <c r="H63" s="191">
        <v>0.10746048756218907</v>
      </c>
      <c r="I63" s="201">
        <v>3.1990802018897675E-3</v>
      </c>
      <c r="J63" s="201">
        <v>3.125636416161211E-4</v>
      </c>
      <c r="K63" s="12"/>
      <c r="L63" s="12"/>
      <c r="M63" s="12"/>
    </row>
    <row r="64" spans="1:13" x14ac:dyDescent="0.2">
      <c r="A64" s="196" t="s">
        <v>4172</v>
      </c>
      <c r="B64" s="201" t="s">
        <v>4173</v>
      </c>
      <c r="C64" s="200" t="s">
        <v>2</v>
      </c>
      <c r="D64" s="200" t="s">
        <v>4174</v>
      </c>
      <c r="E64" s="199">
        <v>2095621.1099999999</v>
      </c>
      <c r="F64" s="192">
        <v>100</v>
      </c>
      <c r="G64" s="193">
        <v>8302.6412500000006</v>
      </c>
      <c r="H64" s="191" t="s">
        <v>249</v>
      </c>
      <c r="I64" s="201">
        <v>8.8992478440399602E-4</v>
      </c>
      <c r="J64" s="201">
        <v>8.6949408524812934E-5</v>
      </c>
      <c r="K64" s="12"/>
      <c r="L64" s="12"/>
      <c r="M64" s="12"/>
    </row>
    <row r="65" spans="1:13" x14ac:dyDescent="0.2">
      <c r="A65" s="196" t="s">
        <v>4161</v>
      </c>
      <c r="B65" s="201" t="s">
        <v>4162</v>
      </c>
      <c r="C65" s="200" t="s">
        <v>126</v>
      </c>
      <c r="D65" s="200" t="s">
        <v>4163</v>
      </c>
      <c r="E65" s="199">
        <v>6707976.7600000007</v>
      </c>
      <c r="F65" s="192">
        <v>92.14</v>
      </c>
      <c r="G65" s="193">
        <v>21544.860510000006</v>
      </c>
      <c r="H65" s="191">
        <v>0.11909214876033057</v>
      </c>
      <c r="I65" s="201">
        <v>2.3093019157458985E-3</v>
      </c>
      <c r="J65" s="201">
        <v>2.2562854658980959E-4</v>
      </c>
      <c r="K65" s="12"/>
      <c r="L65" s="12"/>
      <c r="M65" s="12"/>
    </row>
    <row r="66" spans="1:13" x14ac:dyDescent="0.2">
      <c r="A66" s="196" t="s">
        <v>4133</v>
      </c>
      <c r="B66" s="201" t="s">
        <v>4134</v>
      </c>
      <c r="C66" s="200" t="s">
        <v>126</v>
      </c>
      <c r="D66" s="200" t="s">
        <v>4135</v>
      </c>
      <c r="E66" s="199">
        <v>2287109.09</v>
      </c>
      <c r="F66" s="192">
        <v>157.91999999999999</v>
      </c>
      <c r="G66" s="193">
        <v>12590.524099999999</v>
      </c>
      <c r="H66" s="191">
        <v>0.11204401555628249</v>
      </c>
      <c r="I66" s="201">
        <v>1.3495247003748132E-3</v>
      </c>
      <c r="J66" s="201">
        <v>1.3185426065619811E-4</v>
      </c>
      <c r="K66" s="12"/>
      <c r="L66" s="12"/>
      <c r="M66" s="12"/>
    </row>
    <row r="67" spans="1:13" x14ac:dyDescent="0.2">
      <c r="A67" s="196" t="s">
        <v>4188</v>
      </c>
      <c r="B67" s="201" t="s">
        <v>4189</v>
      </c>
      <c r="C67" s="200" t="s">
        <v>125</v>
      </c>
      <c r="D67" s="200" t="s">
        <v>1975</v>
      </c>
      <c r="E67" s="199">
        <v>4210078</v>
      </c>
      <c r="F67" s="192">
        <v>100</v>
      </c>
      <c r="G67" s="193">
        <v>14916.306349999999</v>
      </c>
      <c r="H67" s="191">
        <v>9.3557288888888895E-2</v>
      </c>
      <c r="I67" s="201">
        <v>1.5988154025838109E-3</v>
      </c>
      <c r="J67" s="201">
        <v>1.5621101471864887E-4</v>
      </c>
      <c r="K67" s="12"/>
      <c r="L67" s="12"/>
      <c r="M67" s="12"/>
    </row>
    <row r="68" spans="1:13" x14ac:dyDescent="0.2">
      <c r="A68" s="196" t="s">
        <v>4125</v>
      </c>
      <c r="B68" s="201" t="s">
        <v>4126</v>
      </c>
      <c r="C68" s="200" t="s">
        <v>125</v>
      </c>
      <c r="D68" s="200" t="s">
        <v>4127</v>
      </c>
      <c r="E68" s="199">
        <v>13611278.630000001</v>
      </c>
      <c r="F68" s="192">
        <v>253.39999999999998</v>
      </c>
      <c r="G68" s="193">
        <v>122205.50566</v>
      </c>
      <c r="H68" s="191">
        <v>0.10455729166666666</v>
      </c>
      <c r="I68" s="201">
        <v>1.3098688116562522E-2</v>
      </c>
      <c r="J68" s="201">
        <v>1.2797971290898157E-3</v>
      </c>
      <c r="K68" s="12"/>
      <c r="L68" s="12"/>
      <c r="M68" s="12"/>
    </row>
    <row r="69" spans="1:13" x14ac:dyDescent="0.2">
      <c r="A69" s="196" t="s">
        <v>4109</v>
      </c>
      <c r="B69" s="201" t="s">
        <v>4110</v>
      </c>
      <c r="C69" s="200" t="s">
        <v>125</v>
      </c>
      <c r="D69" s="200" t="s">
        <v>4111</v>
      </c>
      <c r="E69" s="199">
        <v>293805377.57999998</v>
      </c>
      <c r="F69" s="192">
        <v>7.89</v>
      </c>
      <c r="G69" s="193">
        <v>82209.708159999995</v>
      </c>
      <c r="H69" s="191">
        <v>0.13163293216630198</v>
      </c>
      <c r="I69" s="201">
        <v>8.8117087812511971E-3</v>
      </c>
      <c r="J69" s="201">
        <v>8.6094114924084987E-4</v>
      </c>
      <c r="K69" s="12"/>
      <c r="L69" s="12"/>
      <c r="M69" s="12"/>
    </row>
    <row r="70" spans="1:13" x14ac:dyDescent="0.2">
      <c r="A70" s="196" t="s">
        <v>4149</v>
      </c>
      <c r="B70" s="201" t="s">
        <v>4150</v>
      </c>
      <c r="C70" s="200" t="s">
        <v>125</v>
      </c>
      <c r="D70" s="200" t="s">
        <v>4151</v>
      </c>
      <c r="E70" s="199">
        <v>4583886.2899999991</v>
      </c>
      <c r="F70" s="192">
        <v>106.72999999999999</v>
      </c>
      <c r="G70" s="193">
        <v>17333.910500000002</v>
      </c>
      <c r="H70" s="191">
        <v>3.5179875907035446E-2</v>
      </c>
      <c r="I70" s="201">
        <v>1.8579481035135249E-3</v>
      </c>
      <c r="J70" s="201">
        <v>1.81529373607109E-4</v>
      </c>
      <c r="K70" s="12"/>
      <c r="L70" s="12"/>
      <c r="M70" s="12"/>
    </row>
    <row r="71" spans="1:13" x14ac:dyDescent="0.2">
      <c r="A71" s="196" t="s">
        <v>4128</v>
      </c>
      <c r="B71" s="201" t="s">
        <v>4129</v>
      </c>
      <c r="C71" s="200" t="s">
        <v>256</v>
      </c>
      <c r="D71" s="200" t="s">
        <v>1728</v>
      </c>
      <c r="E71" s="199">
        <v>70592707.890000001</v>
      </c>
      <c r="F71" s="192">
        <v>123.09</v>
      </c>
      <c r="G71" s="193">
        <v>86897.686279999994</v>
      </c>
      <c r="H71" s="191">
        <v>0.10429504364856752</v>
      </c>
      <c r="I71" s="201">
        <v>9.3141932066419311E-3</v>
      </c>
      <c r="J71" s="201">
        <v>9.1003599899257975E-4</v>
      </c>
      <c r="K71" s="12"/>
      <c r="L71" s="12"/>
      <c r="M71" s="12"/>
    </row>
    <row r="72" spans="1:13" x14ac:dyDescent="0.2">
      <c r="A72" s="196" t="s">
        <v>4085</v>
      </c>
      <c r="B72" s="201" t="s">
        <v>4086</v>
      </c>
      <c r="C72" s="200" t="s">
        <v>256</v>
      </c>
      <c r="D72" s="200" t="s">
        <v>4087</v>
      </c>
      <c r="E72" s="199">
        <v>691480.2</v>
      </c>
      <c r="F72" s="192">
        <v>133.69999999999999</v>
      </c>
      <c r="G72" s="193">
        <v>924.52839000000006</v>
      </c>
      <c r="H72" s="191">
        <v>4.1693061626951522E-2</v>
      </c>
      <c r="I72" s="201">
        <v>9.9096263872189291E-5</v>
      </c>
      <c r="J72" s="201">
        <v>9.682123345374892E-6</v>
      </c>
      <c r="K72" s="12"/>
      <c r="L72" s="12"/>
      <c r="M72" s="12"/>
    </row>
    <row r="73" spans="1:13" x14ac:dyDescent="0.2">
      <c r="A73" s="196" t="s">
        <v>4112</v>
      </c>
      <c r="B73" s="201" t="s">
        <v>4113</v>
      </c>
      <c r="C73" s="200" t="s">
        <v>256</v>
      </c>
      <c r="D73" s="200" t="s">
        <v>4114</v>
      </c>
      <c r="E73" s="199">
        <v>1506907.95</v>
      </c>
      <c r="F73" s="192">
        <v>338.45</v>
      </c>
      <c r="G73" s="193">
        <v>5100.2234100000005</v>
      </c>
      <c r="H73" s="191">
        <v>7.4711602229556473E-2</v>
      </c>
      <c r="I73" s="201">
        <v>5.4667124375107291E-4</v>
      </c>
      <c r="J73" s="201">
        <v>5.341208845364775E-5</v>
      </c>
      <c r="K73" s="12"/>
      <c r="L73" s="12"/>
      <c r="M73" s="12"/>
    </row>
    <row r="74" spans="1:13" x14ac:dyDescent="0.2">
      <c r="A74" s="196" t="s">
        <v>4138</v>
      </c>
      <c r="B74" s="201" t="s">
        <v>4139</v>
      </c>
      <c r="C74" s="200" t="s">
        <v>256</v>
      </c>
      <c r="D74" s="200" t="s">
        <v>4140</v>
      </c>
      <c r="E74" s="199">
        <v>63304922.920000002</v>
      </c>
      <c r="F74" s="192">
        <v>146.74</v>
      </c>
      <c r="G74" s="193">
        <v>92897.948640000002</v>
      </c>
      <c r="H74" s="191">
        <v>5.658078272E-2</v>
      </c>
      <c r="I74" s="201">
        <v>9.9573357954043217E-3</v>
      </c>
      <c r="J74" s="201">
        <v>9.7287374513700079E-4</v>
      </c>
      <c r="K74" s="12"/>
      <c r="L74" s="12"/>
      <c r="M74" s="12"/>
    </row>
    <row r="75" spans="1:13" x14ac:dyDescent="0.2">
      <c r="A75" s="196" t="s">
        <v>4175</v>
      </c>
      <c r="B75" s="201" t="s">
        <v>4176</v>
      </c>
      <c r="C75" s="200" t="s">
        <v>256</v>
      </c>
      <c r="D75" s="200" t="s">
        <v>4177</v>
      </c>
      <c r="E75" s="199">
        <v>28274324.369999997</v>
      </c>
      <c r="F75" s="192">
        <v>350.94</v>
      </c>
      <c r="G75" s="193">
        <v>99227.303869999989</v>
      </c>
      <c r="H75" s="191">
        <v>4.3662339398015983E-2</v>
      </c>
      <c r="I75" s="201">
        <v>1.06357524484753E-2</v>
      </c>
      <c r="J75" s="201">
        <v>1.0391579162845775E-3</v>
      </c>
      <c r="K75" s="12"/>
      <c r="L75" s="12"/>
      <c r="M75" s="12"/>
    </row>
    <row r="76" spans="1:13" x14ac:dyDescent="0.2">
      <c r="A76" s="196" t="s">
        <v>4152</v>
      </c>
      <c r="B76" s="201" t="s">
        <v>4153</v>
      </c>
      <c r="C76" s="200" t="s">
        <v>256</v>
      </c>
      <c r="D76" s="200" t="s">
        <v>4154</v>
      </c>
      <c r="E76" s="199">
        <v>12117586.710000001</v>
      </c>
      <c r="F76" s="192">
        <v>151.87</v>
      </c>
      <c r="G76" s="193">
        <v>18403.114969999999</v>
      </c>
      <c r="H76" s="191">
        <v>6.1479023181818172E-2</v>
      </c>
      <c r="I76" s="201">
        <v>1.9725515807441636E-3</v>
      </c>
      <c r="J76" s="201">
        <v>1.9272661716602897E-4</v>
      </c>
      <c r="K76" s="12"/>
      <c r="L76" s="12"/>
      <c r="M76" s="12"/>
    </row>
    <row r="77" spans="1:13" x14ac:dyDescent="0.2">
      <c r="A77" s="196" t="s">
        <v>4094</v>
      </c>
      <c r="B77" s="201" t="s">
        <v>4095</v>
      </c>
      <c r="C77" s="200" t="s">
        <v>256</v>
      </c>
      <c r="D77" s="200" t="s">
        <v>4096</v>
      </c>
      <c r="E77" s="199">
        <v>12251527.710000001</v>
      </c>
      <c r="F77" s="192">
        <v>160.59</v>
      </c>
      <c r="G77" s="193">
        <v>19675.43895</v>
      </c>
      <c r="H77" s="191">
        <v>4.8252181136148396E-2</v>
      </c>
      <c r="I77" s="201">
        <v>2.1089265738939082E-3</v>
      </c>
      <c r="J77" s="201">
        <v>2.0605102974533151E-4</v>
      </c>
      <c r="K77" s="12"/>
      <c r="L77" s="12"/>
      <c r="M77" s="12"/>
    </row>
    <row r="78" spans="1:13" x14ac:dyDescent="0.2">
      <c r="A78" s="196" t="s">
        <v>4106</v>
      </c>
      <c r="B78" s="201" t="s">
        <v>4107</v>
      </c>
      <c r="C78" s="200" t="s">
        <v>256</v>
      </c>
      <c r="D78" s="200" t="s">
        <v>4108</v>
      </c>
      <c r="E78" s="199">
        <v>7985928.4500000002</v>
      </c>
      <c r="F78" s="192">
        <v>227.89000000000001</v>
      </c>
      <c r="G78" s="193">
        <v>18199.691360000001</v>
      </c>
      <c r="H78" s="191">
        <v>0.06</v>
      </c>
      <c r="I78" s="201">
        <v>1.9507474696401302E-3</v>
      </c>
      <c r="J78" s="201">
        <v>1.9059626345846852E-4</v>
      </c>
      <c r="K78" s="12"/>
      <c r="L78" s="12"/>
      <c r="M78" s="12"/>
    </row>
    <row r="79" spans="1:13" x14ac:dyDescent="0.2">
      <c r="A79" s="196" t="s">
        <v>4088</v>
      </c>
      <c r="B79" s="201" t="s">
        <v>4089</v>
      </c>
      <c r="C79" s="200" t="s">
        <v>256</v>
      </c>
      <c r="D79" s="200" t="s">
        <v>4090</v>
      </c>
      <c r="E79" s="199">
        <v>69144.960000000006</v>
      </c>
      <c r="F79" s="192">
        <v>169.91</v>
      </c>
      <c r="G79" s="193">
        <v>117.48658999999999</v>
      </c>
      <c r="H79" s="191">
        <v>9.1332823999999996E-3</v>
      </c>
      <c r="I79" s="201">
        <v>1.2592887627911259E-5</v>
      </c>
      <c r="J79" s="201">
        <v>1.2303782859577609E-6</v>
      </c>
      <c r="K79" s="12"/>
      <c r="L79" s="12"/>
      <c r="M79" s="12"/>
    </row>
    <row r="80" spans="1:13" x14ac:dyDescent="0.2">
      <c r="A80" s="196" t="s">
        <v>4130</v>
      </c>
      <c r="B80" s="201" t="s">
        <v>4131</v>
      </c>
      <c r="C80" s="200" t="s">
        <v>125</v>
      </c>
      <c r="D80" s="200" t="s">
        <v>4132</v>
      </c>
      <c r="E80" s="199">
        <v>3084282.27</v>
      </c>
      <c r="F80" s="192">
        <v>106.79</v>
      </c>
      <c r="G80" s="193">
        <v>11669.822310000001</v>
      </c>
      <c r="H80" s="191">
        <v>4.5596686666666671E-2</v>
      </c>
      <c r="I80" s="201">
        <v>1.2508385934728533E-3</v>
      </c>
      <c r="J80" s="201">
        <v>1.2221221137841723E-4</v>
      </c>
      <c r="K80" s="12"/>
      <c r="L80" s="12"/>
      <c r="M80" s="12"/>
    </row>
    <row r="81" spans="1:13" x14ac:dyDescent="0.2">
      <c r="A81" s="196" t="s">
        <v>4167</v>
      </c>
      <c r="B81" s="201" t="s">
        <v>4168</v>
      </c>
      <c r="C81" s="200" t="s">
        <v>256</v>
      </c>
      <c r="D81" s="200" t="s">
        <v>916</v>
      </c>
      <c r="E81" s="199">
        <v>384570.98000000004</v>
      </c>
      <c r="F81" s="192">
        <v>59.39</v>
      </c>
      <c r="G81" s="193">
        <v>228.40031999999997</v>
      </c>
      <c r="H81" s="191">
        <v>5.0283856666666661E-2</v>
      </c>
      <c r="I81" s="201">
        <v>2.4481258362669066E-5</v>
      </c>
      <c r="J81" s="201">
        <v>2.3919222971217743E-6</v>
      </c>
      <c r="K81" s="12"/>
      <c r="L81" s="12"/>
      <c r="M81" s="12"/>
    </row>
    <row r="82" spans="1:13" x14ac:dyDescent="0.2">
      <c r="A82" s="196" t="s">
        <v>4164</v>
      </c>
      <c r="B82" s="201" t="s">
        <v>4165</v>
      </c>
      <c r="C82" s="200" t="s">
        <v>125</v>
      </c>
      <c r="D82" s="200" t="s">
        <v>4166</v>
      </c>
      <c r="E82" s="199">
        <v>361199.89</v>
      </c>
      <c r="F82" s="192">
        <v>42.76</v>
      </c>
      <c r="G82" s="193">
        <v>547.32821999999999</v>
      </c>
      <c r="H82" s="191">
        <v>5.3893911764705885E-2</v>
      </c>
      <c r="I82" s="201">
        <v>5.8665782793122953E-5</v>
      </c>
      <c r="J82" s="201">
        <v>5.7318946543593804E-6</v>
      </c>
      <c r="K82" s="12"/>
      <c r="L82" s="12"/>
      <c r="M82" s="12"/>
    </row>
    <row r="83" spans="1:13" x14ac:dyDescent="0.2">
      <c r="A83" s="196" t="s">
        <v>4115</v>
      </c>
      <c r="B83" s="201" t="s">
        <v>4116</v>
      </c>
      <c r="C83" s="200" t="s">
        <v>256</v>
      </c>
      <c r="D83" s="200" t="s">
        <v>4117</v>
      </c>
      <c r="E83" s="199">
        <v>14806521.09</v>
      </c>
      <c r="F83" s="192">
        <v>212.02</v>
      </c>
      <c r="G83" s="193">
        <v>31393.215410000001</v>
      </c>
      <c r="H83" s="191">
        <v>0.19667902627760761</v>
      </c>
      <c r="I83" s="201">
        <v>3.3649051686404554E-3</v>
      </c>
      <c r="J83" s="201">
        <v>3.2876544094826967E-4</v>
      </c>
      <c r="K83" s="12"/>
      <c r="L83" s="12"/>
      <c r="M83" s="12"/>
    </row>
    <row r="84" spans="1:13" x14ac:dyDescent="0.2">
      <c r="A84" s="196" t="s">
        <v>4091</v>
      </c>
      <c r="B84" s="201" t="s">
        <v>4092</v>
      </c>
      <c r="C84" s="200" t="s">
        <v>125</v>
      </c>
      <c r="D84" s="200" t="s">
        <v>4093</v>
      </c>
      <c r="E84" s="199">
        <v>709875.53</v>
      </c>
      <c r="F84" s="192">
        <v>164.19</v>
      </c>
      <c r="G84" s="193">
        <v>4129.7384099999999</v>
      </c>
      <c r="H84" s="191">
        <v>3.7838655970939911E-2</v>
      </c>
      <c r="I84" s="201">
        <v>4.4264908641742783E-4</v>
      </c>
      <c r="J84" s="201">
        <v>4.3248684520928977E-5</v>
      </c>
      <c r="K84" s="12"/>
      <c r="L84" s="12"/>
      <c r="M84" s="12"/>
    </row>
    <row r="85" spans="1:13" x14ac:dyDescent="0.2">
      <c r="A85" s="196" t="s">
        <v>4120</v>
      </c>
      <c r="B85" s="201" t="s">
        <v>4121</v>
      </c>
      <c r="C85" s="200" t="s">
        <v>125</v>
      </c>
      <c r="D85" s="200" t="s">
        <v>4122</v>
      </c>
      <c r="E85" s="199">
        <v>14893.19</v>
      </c>
      <c r="F85" s="192">
        <v>99772.53</v>
      </c>
      <c r="G85" s="193">
        <v>52646.551749999999</v>
      </c>
      <c r="H85" s="191">
        <v>6.9715142428785612E-2</v>
      </c>
      <c r="I85" s="201">
        <v>5.6429598491603578E-3</v>
      </c>
      <c r="J85" s="201">
        <v>5.5134100073677816E-4</v>
      </c>
      <c r="K85" s="12"/>
      <c r="L85" s="12"/>
      <c r="M85" s="12"/>
    </row>
    <row r="86" spans="1:13" x14ac:dyDescent="0.2">
      <c r="A86" s="196" t="s">
        <v>4080</v>
      </c>
      <c r="B86" s="201" t="s">
        <v>4081</v>
      </c>
      <c r="C86" s="200" t="s">
        <v>125</v>
      </c>
      <c r="D86" s="200" t="s">
        <v>3992</v>
      </c>
      <c r="E86" s="199">
        <v>309.24</v>
      </c>
      <c r="F86" s="192">
        <v>-4367.83</v>
      </c>
      <c r="G86" s="193">
        <v>-47.855930000000001</v>
      </c>
      <c r="H86" s="191">
        <v>2.1852669303555429E-2</v>
      </c>
      <c r="I86" s="201">
        <v>-5.1294734898611594E-6</v>
      </c>
      <c r="J86" s="201">
        <v>-5.011712155941763E-7</v>
      </c>
      <c r="K86" s="12"/>
      <c r="L86" s="12"/>
      <c r="M86" s="12"/>
    </row>
    <row r="87" spans="1:13" x14ac:dyDescent="0.2">
      <c r="A87" s="196" t="s">
        <v>4123</v>
      </c>
      <c r="B87" s="201" t="s">
        <v>4124</v>
      </c>
      <c r="C87" s="200" t="s">
        <v>125</v>
      </c>
      <c r="D87" s="200" t="s">
        <v>3634</v>
      </c>
      <c r="E87" s="199">
        <v>75689.710000000006</v>
      </c>
      <c r="F87" s="192">
        <v>20861.47</v>
      </c>
      <c r="G87" s="193">
        <v>55943.949139999997</v>
      </c>
      <c r="H87" s="191">
        <v>4.6628571428571429E-2</v>
      </c>
      <c r="I87" s="201">
        <v>5.9963938436003858E-3</v>
      </c>
      <c r="J87" s="201">
        <v>5.8587299412283015E-4</v>
      </c>
      <c r="K87" s="12"/>
      <c r="L87" s="12"/>
      <c r="M87" s="12"/>
    </row>
    <row r="88" spans="1:13" x14ac:dyDescent="0.2">
      <c r="A88" s="196" t="s">
        <v>4141</v>
      </c>
      <c r="B88" s="201" t="s">
        <v>4142</v>
      </c>
      <c r="C88" s="200" t="s">
        <v>125</v>
      </c>
      <c r="D88" s="200" t="s">
        <v>4143</v>
      </c>
      <c r="E88" s="199">
        <v>4836822.2</v>
      </c>
      <c r="F88" s="192">
        <v>128.59</v>
      </c>
      <c r="G88" s="193">
        <v>22037.252779999999</v>
      </c>
      <c r="H88" s="191">
        <v>5.3237496521003083E-2</v>
      </c>
      <c r="I88" s="201">
        <v>2.3620793478337822E-3</v>
      </c>
      <c r="J88" s="201">
        <v>2.3078512452080107E-4</v>
      </c>
      <c r="K88" s="12"/>
      <c r="L88" s="12"/>
      <c r="M88" s="12"/>
    </row>
    <row r="89" spans="1:13" x14ac:dyDescent="0.2">
      <c r="A89" s="196" t="s">
        <v>4103</v>
      </c>
      <c r="B89" s="201" t="s">
        <v>4104</v>
      </c>
      <c r="C89" s="200" t="s">
        <v>125</v>
      </c>
      <c r="D89" s="200" t="s">
        <v>4105</v>
      </c>
      <c r="E89" s="199">
        <v>687672.22</v>
      </c>
      <c r="F89" s="192">
        <v>237.5</v>
      </c>
      <c r="G89" s="193">
        <v>5786.6170700000002</v>
      </c>
      <c r="H89" s="191">
        <v>3.3999999999999998E-3</v>
      </c>
      <c r="I89" s="201">
        <v>6.2024285927664681E-4</v>
      </c>
      <c r="J89" s="201">
        <v>6.0600345895480677E-5</v>
      </c>
      <c r="K89" s="12"/>
      <c r="L89" s="12"/>
      <c r="M89" s="12"/>
    </row>
    <row r="90" spans="1:13" x14ac:dyDescent="0.2">
      <c r="A90" s="196" t="s">
        <v>4082</v>
      </c>
      <c r="B90" s="201" t="s">
        <v>4083</v>
      </c>
      <c r="C90" s="200" t="s">
        <v>125</v>
      </c>
      <c r="D90" s="200" t="s">
        <v>4084</v>
      </c>
      <c r="E90" s="199">
        <v>259119.94</v>
      </c>
      <c r="F90" s="192">
        <v>78.259999999999991</v>
      </c>
      <c r="G90" s="193">
        <v>718.49914000000001</v>
      </c>
      <c r="H90" s="191">
        <v>1.221001221001221E-2</v>
      </c>
      <c r="I90" s="201">
        <v>7.701286530463502E-5</v>
      </c>
      <c r="J90" s="201">
        <v>7.5244820735313313E-6</v>
      </c>
      <c r="K90" s="12"/>
      <c r="L90" s="12"/>
      <c r="M90" s="12"/>
    </row>
    <row r="91" spans="1:13" s="89" customFormat="1" x14ac:dyDescent="0.2">
      <c r="A91" s="69" t="s">
        <v>4193</v>
      </c>
      <c r="B91" s="109" t="s">
        <v>249</v>
      </c>
      <c r="C91" s="108" t="s">
        <v>249</v>
      </c>
      <c r="D91" s="108" t="s">
        <v>249</v>
      </c>
      <c r="E91" s="107" t="s">
        <v>249</v>
      </c>
      <c r="F91" s="93" t="s">
        <v>249</v>
      </c>
      <c r="G91" s="96">
        <v>7388476.6592811979</v>
      </c>
      <c r="H91" s="92" t="s">
        <v>249</v>
      </c>
      <c r="I91" s="109">
        <v>0.79193937207449205</v>
      </c>
      <c r="J91" s="109">
        <v>7.7375820064956552E-2</v>
      </c>
    </row>
    <row r="92" spans="1:13" s="89" customFormat="1" x14ac:dyDescent="0.2">
      <c r="A92" s="69" t="s">
        <v>3989</v>
      </c>
      <c r="B92" s="109" t="s">
        <v>249</v>
      </c>
      <c r="C92" s="108" t="s">
        <v>249</v>
      </c>
      <c r="D92" s="108" t="s">
        <v>249</v>
      </c>
      <c r="E92" s="107" t="s">
        <v>249</v>
      </c>
      <c r="F92" s="93" t="s">
        <v>249</v>
      </c>
      <c r="G92" s="96">
        <v>334318.62297279999</v>
      </c>
      <c r="H92" s="92" t="s">
        <v>249</v>
      </c>
      <c r="I92" s="109">
        <v>3.5834190531996053E-2</v>
      </c>
      <c r="J92" s="109">
        <v>3.5011516999262009E-3</v>
      </c>
    </row>
    <row r="93" spans="1:13" x14ac:dyDescent="0.2">
      <c r="A93" s="196" t="s">
        <v>4241</v>
      </c>
      <c r="B93" s="201" t="s">
        <v>4242</v>
      </c>
      <c r="C93" s="200" t="s">
        <v>125</v>
      </c>
      <c r="D93" s="200" t="s">
        <v>1883</v>
      </c>
      <c r="E93" s="199">
        <v>571778.30999999994</v>
      </c>
      <c r="F93" s="192">
        <v>95.04</v>
      </c>
      <c r="G93" s="193">
        <v>1925.4509700000001</v>
      </c>
      <c r="H93" s="191">
        <v>1.4678635E-3</v>
      </c>
      <c r="I93" s="201">
        <v>2.0638089588150216E-4</v>
      </c>
      <c r="J93" s="201">
        <v>2.0164284827436971E-5</v>
      </c>
      <c r="K93" s="12"/>
      <c r="L93" s="12"/>
      <c r="M93" s="12"/>
    </row>
    <row r="94" spans="1:13" x14ac:dyDescent="0.2">
      <c r="A94" s="196" t="s">
        <v>4239</v>
      </c>
      <c r="B94" s="201" t="s">
        <v>4240</v>
      </c>
      <c r="C94" s="200" t="s">
        <v>125</v>
      </c>
      <c r="D94" s="200" t="s">
        <v>1883</v>
      </c>
      <c r="E94" s="199">
        <v>2465818.7399999998</v>
      </c>
      <c r="F94" s="192">
        <v>87.9</v>
      </c>
      <c r="G94" s="193">
        <v>7679.8722600000001</v>
      </c>
      <c r="H94" s="191">
        <v>1.3046660000000001E-3</v>
      </c>
      <c r="I94" s="201">
        <v>8.2317282650635169E-4</v>
      </c>
      <c r="J94" s="201">
        <v>8.0427460424490629E-5</v>
      </c>
      <c r="K94" s="12"/>
      <c r="L94" s="12"/>
      <c r="M94" s="12"/>
    </row>
    <row r="95" spans="1:13" x14ac:dyDescent="0.2">
      <c r="A95" s="196" t="s">
        <v>4260</v>
      </c>
      <c r="B95" s="201" t="s">
        <v>4261</v>
      </c>
      <c r="C95" s="200" t="s">
        <v>125</v>
      </c>
      <c r="D95" s="200" t="s">
        <v>4259</v>
      </c>
      <c r="E95" s="199">
        <v>49192.560000000005</v>
      </c>
      <c r="F95" s="192">
        <v>100</v>
      </c>
      <c r="G95" s="193">
        <v>174.28918999999996</v>
      </c>
      <c r="H95" s="191">
        <v>1.8219478571428575E-2</v>
      </c>
      <c r="I95" s="201">
        <v>1.8681316603279356E-5</v>
      </c>
      <c r="J95" s="201">
        <v>1.8252435010086383E-6</v>
      </c>
      <c r="K95" s="12"/>
      <c r="L95" s="12"/>
      <c r="M95" s="12"/>
    </row>
    <row r="96" spans="1:13" x14ac:dyDescent="0.2">
      <c r="A96" s="196" t="s">
        <v>4257</v>
      </c>
      <c r="B96" s="201" t="s">
        <v>4258</v>
      </c>
      <c r="C96" s="200" t="s">
        <v>125</v>
      </c>
      <c r="D96" s="200" t="s">
        <v>4259</v>
      </c>
      <c r="E96" s="199">
        <v>63766.099999999991</v>
      </c>
      <c r="F96" s="192">
        <v>100</v>
      </c>
      <c r="G96" s="193">
        <v>225.92325000000002</v>
      </c>
      <c r="H96" s="191">
        <v>4.2510712499999999E-2</v>
      </c>
      <c r="I96" s="201">
        <v>2.4215751770329725E-5</v>
      </c>
      <c r="J96" s="201">
        <v>2.3659811821332692E-6</v>
      </c>
      <c r="K96" s="12"/>
      <c r="L96" s="12"/>
      <c r="M96" s="12"/>
    </row>
    <row r="97" spans="1:13" x14ac:dyDescent="0.2">
      <c r="A97" s="196" t="s">
        <v>4203</v>
      </c>
      <c r="B97" s="201" t="s">
        <v>4204</v>
      </c>
      <c r="C97" s="200" t="s">
        <v>125</v>
      </c>
      <c r="D97" s="200" t="s">
        <v>4205</v>
      </c>
      <c r="E97" s="199">
        <v>4173051.99</v>
      </c>
      <c r="F97" s="192">
        <v>199</v>
      </c>
      <c r="G97" s="193">
        <v>29423.323170000003</v>
      </c>
      <c r="H97" s="191">
        <v>9.7278759999999999E-3</v>
      </c>
      <c r="I97" s="201">
        <v>3.1537608021436972E-3</v>
      </c>
      <c r="J97" s="201">
        <v>3.0813574493128004E-4</v>
      </c>
      <c r="K97" s="12"/>
      <c r="L97" s="12"/>
      <c r="M97" s="12"/>
    </row>
    <row r="98" spans="1:13" x14ac:dyDescent="0.2">
      <c r="A98" s="196" t="s">
        <v>4245</v>
      </c>
      <c r="B98" s="201" t="s">
        <v>4246</v>
      </c>
      <c r="C98" s="200" t="s">
        <v>125</v>
      </c>
      <c r="D98" s="200" t="s">
        <v>867</v>
      </c>
      <c r="E98" s="199">
        <v>1377718.73</v>
      </c>
      <c r="F98" s="192">
        <v>97.99</v>
      </c>
      <c r="G98" s="193">
        <v>4783.2905899999996</v>
      </c>
      <c r="H98" s="191">
        <v>7.6338077777777777E-2</v>
      </c>
      <c r="I98" s="201">
        <v>5.1270056345592585E-4</v>
      </c>
      <c r="J98" s="201">
        <v>5.009300957123776E-5</v>
      </c>
      <c r="K98" s="12"/>
      <c r="L98" s="12"/>
      <c r="M98" s="12"/>
    </row>
    <row r="99" spans="1:13" x14ac:dyDescent="0.2">
      <c r="A99" s="196" t="s">
        <v>4254</v>
      </c>
      <c r="B99" s="201" t="s">
        <v>4255</v>
      </c>
      <c r="C99" s="200" t="s">
        <v>125</v>
      </c>
      <c r="D99" s="200" t="s">
        <v>4256</v>
      </c>
      <c r="E99" s="199">
        <v>1103394.7600000002</v>
      </c>
      <c r="F99" s="192">
        <v>99.7</v>
      </c>
      <c r="G99" s="193">
        <v>3897.7177700000007</v>
      </c>
      <c r="H99" s="191">
        <v>1.6786260000000001E-2</v>
      </c>
      <c r="I99" s="201">
        <v>4.1777978135992258E-4</v>
      </c>
      <c r="J99" s="201">
        <v>4.0818848423464392E-5</v>
      </c>
      <c r="K99" s="12"/>
      <c r="L99" s="12"/>
      <c r="M99" s="12"/>
    </row>
    <row r="100" spans="1:13" x14ac:dyDescent="0.2">
      <c r="A100" s="196" t="s">
        <v>4236</v>
      </c>
      <c r="B100" s="201" t="s">
        <v>4237</v>
      </c>
      <c r="C100" s="200" t="s">
        <v>125</v>
      </c>
      <c r="D100" s="200" t="s">
        <v>4238</v>
      </c>
      <c r="E100" s="199">
        <v>2826842.09</v>
      </c>
      <c r="F100" s="192">
        <v>101.74000000000001</v>
      </c>
      <c r="G100" s="193">
        <v>10190.403370000002</v>
      </c>
      <c r="H100" s="191">
        <v>2.6449984444444449E-2</v>
      </c>
      <c r="I100" s="201">
        <v>1.0922659728356931E-3</v>
      </c>
      <c r="J100" s="201">
        <v>1.0671899687954849E-4</v>
      </c>
      <c r="K100" s="12"/>
      <c r="L100" s="12"/>
      <c r="M100" s="12"/>
    </row>
    <row r="101" spans="1:13" x14ac:dyDescent="0.2">
      <c r="A101" s="196" t="s">
        <v>4212</v>
      </c>
      <c r="B101" s="201" t="s">
        <v>4213</v>
      </c>
      <c r="C101" s="200" t="s">
        <v>125</v>
      </c>
      <c r="D101" s="200" t="s">
        <v>4214</v>
      </c>
      <c r="E101" s="199">
        <v>16351522.540000001</v>
      </c>
      <c r="F101" s="192">
        <v>82.43</v>
      </c>
      <c r="G101" s="193">
        <v>47756.65698</v>
      </c>
      <c r="H101" s="191">
        <v>2.3488600869565218E-3</v>
      </c>
      <c r="I101" s="201">
        <v>5.1188328372952507E-3</v>
      </c>
      <c r="J101" s="201">
        <v>5.0013157891573101E-4</v>
      </c>
      <c r="K101" s="12"/>
      <c r="L101" s="12"/>
      <c r="M101" s="12"/>
    </row>
    <row r="102" spans="1:13" x14ac:dyDescent="0.2">
      <c r="A102" s="196" t="s">
        <v>4209</v>
      </c>
      <c r="B102" s="201" t="s">
        <v>4210</v>
      </c>
      <c r="C102" s="200" t="s">
        <v>125</v>
      </c>
      <c r="D102" s="200" t="s">
        <v>4211</v>
      </c>
      <c r="E102" s="199">
        <v>4366378.7799999993</v>
      </c>
      <c r="F102" s="192">
        <v>82.69</v>
      </c>
      <c r="G102" s="193">
        <v>12793.477720000001</v>
      </c>
      <c r="H102" s="191">
        <v>1.5743632E-2</v>
      </c>
      <c r="I102" s="201">
        <v>1.3712784352507494E-3</v>
      </c>
      <c r="J102" s="201">
        <v>1.339796923935949E-4</v>
      </c>
      <c r="K102" s="12"/>
      <c r="L102" s="12"/>
      <c r="M102" s="12"/>
    </row>
    <row r="103" spans="1:13" x14ac:dyDescent="0.2">
      <c r="A103" s="196" t="s">
        <v>4197</v>
      </c>
      <c r="B103" s="201" t="s">
        <v>4198</v>
      </c>
      <c r="C103" s="200" t="s">
        <v>125</v>
      </c>
      <c r="D103" s="200" t="s">
        <v>4199</v>
      </c>
      <c r="E103" s="199">
        <v>2284277.91</v>
      </c>
      <c r="F103" s="192">
        <v>336.32</v>
      </c>
      <c r="G103" s="193">
        <v>27219.621279999999</v>
      </c>
      <c r="H103" s="191">
        <v>1.6093911764705881E-2</v>
      </c>
      <c r="I103" s="201">
        <v>2.9175553742205136E-3</v>
      </c>
      <c r="J103" s="201">
        <v>2.8505747741002435E-4</v>
      </c>
      <c r="K103" s="12"/>
      <c r="L103" s="12"/>
      <c r="M103" s="12"/>
    </row>
    <row r="104" spans="1:13" x14ac:dyDescent="0.2">
      <c r="A104" s="196" t="s">
        <v>4215</v>
      </c>
      <c r="B104" s="201" t="s">
        <v>4216</v>
      </c>
      <c r="C104" s="200" t="s">
        <v>125</v>
      </c>
      <c r="D104" s="200" t="s">
        <v>4217</v>
      </c>
      <c r="E104" s="199">
        <v>155440.97999999998</v>
      </c>
      <c r="F104" s="192">
        <v>1855.17</v>
      </c>
      <c r="G104" s="193">
        <v>10216.952930000001</v>
      </c>
      <c r="H104" s="191">
        <v>6.093935E-3</v>
      </c>
      <c r="I104" s="201">
        <v>1.0951117071926991E-3</v>
      </c>
      <c r="J104" s="201">
        <v>1.0699703714036237E-4</v>
      </c>
      <c r="K104" s="12"/>
      <c r="L104" s="12"/>
      <c r="M104" s="12"/>
    </row>
    <row r="105" spans="1:13" x14ac:dyDescent="0.2">
      <c r="A105" s="196" t="s">
        <v>4206</v>
      </c>
      <c r="B105" s="201" t="s">
        <v>4207</v>
      </c>
      <c r="C105" s="200" t="s">
        <v>125</v>
      </c>
      <c r="D105" s="200" t="s">
        <v>4208</v>
      </c>
      <c r="E105" s="199">
        <v>1667184</v>
      </c>
      <c r="F105" s="192">
        <v>681.7</v>
      </c>
      <c r="G105" s="193">
        <v>40267.322970000001</v>
      </c>
      <c r="H105" s="191">
        <v>5.297233808694647E-3</v>
      </c>
      <c r="I105" s="201">
        <v>4.3160829949870855E-3</v>
      </c>
      <c r="J105" s="201">
        <v>4.2169953026925178E-4</v>
      </c>
      <c r="K105" s="12"/>
      <c r="L105" s="12"/>
      <c r="M105" s="12"/>
    </row>
    <row r="106" spans="1:13" x14ac:dyDescent="0.2">
      <c r="A106" s="196" t="s">
        <v>4200</v>
      </c>
      <c r="B106" s="201" t="s">
        <v>4201</v>
      </c>
      <c r="C106" s="200" t="s">
        <v>125</v>
      </c>
      <c r="D106" s="200" t="s">
        <v>4202</v>
      </c>
      <c r="E106" s="199">
        <v>1647975.53</v>
      </c>
      <c r="F106" s="192">
        <v>470.14</v>
      </c>
      <c r="G106" s="193">
        <v>27450.4699</v>
      </c>
      <c r="H106" s="191">
        <v>2.3737707609519872E-2</v>
      </c>
      <c r="I106" s="201">
        <v>2.9422990554416498E-3</v>
      </c>
      <c r="J106" s="201">
        <v>2.8747503952831647E-4</v>
      </c>
      <c r="K106" s="12"/>
      <c r="L106" s="12"/>
      <c r="M106" s="12"/>
    </row>
    <row r="107" spans="1:13" x14ac:dyDescent="0.2">
      <c r="A107" s="196" t="s">
        <v>4194</v>
      </c>
      <c r="B107" s="201" t="s">
        <v>4195</v>
      </c>
      <c r="C107" s="200" t="s">
        <v>125</v>
      </c>
      <c r="D107" s="200" t="s">
        <v>4196</v>
      </c>
      <c r="E107" s="199">
        <v>4321893.9800000004</v>
      </c>
      <c r="F107" s="192">
        <v>369.02</v>
      </c>
      <c r="G107" s="193">
        <v>56506.200709999997</v>
      </c>
      <c r="H107" s="191">
        <v>3.4196891199999996E-2</v>
      </c>
      <c r="I107" s="201">
        <v>6.0566591967749625E-3</v>
      </c>
      <c r="J107" s="201">
        <v>5.9176117355653113E-4</v>
      </c>
      <c r="K107" s="12"/>
      <c r="L107" s="12"/>
      <c r="M107" s="12"/>
    </row>
    <row r="108" spans="1:13" x14ac:dyDescent="0.2">
      <c r="A108" s="196" t="s">
        <v>4218</v>
      </c>
      <c r="B108" s="201" t="s">
        <v>4219</v>
      </c>
      <c r="C108" s="200" t="s">
        <v>125</v>
      </c>
      <c r="D108" s="200" t="s">
        <v>1846</v>
      </c>
      <c r="E108" s="199">
        <v>1958773.42</v>
      </c>
      <c r="F108" s="192">
        <v>116.8</v>
      </c>
      <c r="G108" s="193">
        <v>8105.9382400000004</v>
      </c>
      <c r="H108" s="191">
        <v>0.34350000000000003</v>
      </c>
      <c r="I108" s="201">
        <v>8.6884102581502077E-4</v>
      </c>
      <c r="J108" s="201">
        <v>8.4889436299161208E-5</v>
      </c>
      <c r="K108" s="12"/>
      <c r="L108" s="12"/>
      <c r="M108" s="12"/>
    </row>
    <row r="109" spans="1:13" x14ac:dyDescent="0.2">
      <c r="A109" s="196" t="s">
        <v>4220</v>
      </c>
      <c r="B109" s="201" t="s">
        <v>4221</v>
      </c>
      <c r="C109" s="200" t="s">
        <v>125</v>
      </c>
      <c r="D109" s="200" t="s">
        <v>2003</v>
      </c>
      <c r="E109" s="199">
        <v>1083638.1100000001</v>
      </c>
      <c r="F109" s="192">
        <v>137.94999999999999</v>
      </c>
      <c r="G109" s="193">
        <v>5296.4051100000006</v>
      </c>
      <c r="H109" s="191">
        <v>0.34350000000000003</v>
      </c>
      <c r="I109" s="201">
        <v>5.6769912533953851E-4</v>
      </c>
      <c r="J109" s="201">
        <v>5.5466601260447911E-5</v>
      </c>
      <c r="K109" s="12"/>
      <c r="L109" s="12"/>
      <c r="M109" s="12"/>
    </row>
    <row r="110" spans="1:13" x14ac:dyDescent="0.2">
      <c r="A110" s="196" t="s">
        <v>4222</v>
      </c>
      <c r="B110" s="201" t="s">
        <v>4223</v>
      </c>
      <c r="C110" s="200" t="s">
        <v>125</v>
      </c>
      <c r="D110" s="200" t="s">
        <v>2003</v>
      </c>
      <c r="E110" s="199">
        <v>1320579.29</v>
      </c>
      <c r="F110" s="192">
        <v>130.99</v>
      </c>
      <c r="G110" s="193">
        <v>6129.2293799999998</v>
      </c>
      <c r="H110" s="191">
        <v>0.34350000000000003</v>
      </c>
      <c r="I110" s="201">
        <v>6.5696601482800876E-4</v>
      </c>
      <c r="J110" s="201">
        <v>6.4188353230835535E-5</v>
      </c>
      <c r="K110" s="12"/>
      <c r="L110" s="12"/>
      <c r="M110" s="12"/>
    </row>
    <row r="111" spans="1:13" x14ac:dyDescent="0.2">
      <c r="A111" s="196" t="s">
        <v>4224</v>
      </c>
      <c r="B111" s="201" t="s">
        <v>4225</v>
      </c>
      <c r="C111" s="200" t="s">
        <v>125</v>
      </c>
      <c r="D111" s="200" t="s">
        <v>2002</v>
      </c>
      <c r="E111" s="199">
        <v>944246.61</v>
      </c>
      <c r="F111" s="192">
        <v>124.64999999999999</v>
      </c>
      <c r="G111" s="193">
        <v>4170.2449200000001</v>
      </c>
      <c r="H111" s="191">
        <v>0.34350000000000003</v>
      </c>
      <c r="I111" s="201">
        <v>4.4699080685232055E-4</v>
      </c>
      <c r="J111" s="201">
        <v>4.367288893731327E-5</v>
      </c>
      <c r="K111" s="12"/>
      <c r="L111" s="12"/>
      <c r="M111" s="12"/>
    </row>
    <row r="112" spans="1:13" x14ac:dyDescent="0.2">
      <c r="A112" s="196" t="s">
        <v>4226</v>
      </c>
      <c r="B112" s="201" t="s">
        <v>4227</v>
      </c>
      <c r="C112" s="200" t="s">
        <v>125</v>
      </c>
      <c r="D112" s="200" t="s">
        <v>2003</v>
      </c>
      <c r="E112" s="199">
        <v>742782.94</v>
      </c>
      <c r="F112" s="192">
        <v>183.44</v>
      </c>
      <c r="G112" s="193">
        <v>4827.5636900000009</v>
      </c>
      <c r="H112" s="191">
        <v>0.34350000000000003</v>
      </c>
      <c r="I112" s="201">
        <v>5.174460086445153E-4</v>
      </c>
      <c r="J112" s="201">
        <v>5.0556659600505253E-5</v>
      </c>
      <c r="K112" s="12"/>
      <c r="L112" s="12"/>
      <c r="M112" s="12"/>
    </row>
    <row r="113" spans="1:13" x14ac:dyDescent="0.2">
      <c r="A113" s="196" t="s">
        <v>4228</v>
      </c>
      <c r="B113" s="201" t="s">
        <v>4229</v>
      </c>
      <c r="C113" s="200" t="s">
        <v>125</v>
      </c>
      <c r="D113" s="200" t="s">
        <v>4230</v>
      </c>
      <c r="E113" s="199">
        <v>1078654.3999999999</v>
      </c>
      <c r="F113" s="192">
        <v>194.31</v>
      </c>
      <c r="G113" s="193">
        <v>7426.0145899999998</v>
      </c>
      <c r="H113" s="191">
        <v>0.34350000000000003</v>
      </c>
      <c r="I113" s="201">
        <v>7.9596290312876979E-4</v>
      </c>
      <c r="J113" s="201">
        <v>7.7768936035521369E-5</v>
      </c>
      <c r="K113" s="12"/>
      <c r="L113" s="12"/>
      <c r="M113" s="12"/>
    </row>
    <row r="114" spans="1:13" x14ac:dyDescent="0.2">
      <c r="A114" s="196" t="s">
        <v>4231</v>
      </c>
      <c r="B114" s="201" t="s">
        <v>4232</v>
      </c>
      <c r="C114" s="200" t="s">
        <v>125</v>
      </c>
      <c r="D114" s="200" t="s">
        <v>2002</v>
      </c>
      <c r="E114" s="199">
        <v>205241.59</v>
      </c>
      <c r="F114" s="192">
        <v>100</v>
      </c>
      <c r="G114" s="193">
        <v>727.17094999999995</v>
      </c>
      <c r="H114" s="191">
        <v>0.34350125523012554</v>
      </c>
      <c r="I114" s="201">
        <v>7.7942359716385293E-5</v>
      </c>
      <c r="J114" s="201">
        <v>7.61529760170311E-6</v>
      </c>
      <c r="K114" s="12"/>
      <c r="L114" s="12"/>
      <c r="M114" s="12"/>
    </row>
    <row r="115" spans="1:13" x14ac:dyDescent="0.2">
      <c r="A115" s="196" t="s">
        <v>4243</v>
      </c>
      <c r="B115" s="201" t="s">
        <v>4244</v>
      </c>
      <c r="C115" s="200" t="s">
        <v>125</v>
      </c>
      <c r="D115" s="200" t="s">
        <v>1883</v>
      </c>
      <c r="E115" s="199">
        <v>563287</v>
      </c>
      <c r="F115" s="192">
        <v>100</v>
      </c>
      <c r="G115" s="193">
        <v>1995.7258200000001</v>
      </c>
      <c r="H115" s="191">
        <v>0.45749197969543148</v>
      </c>
      <c r="I115" s="201">
        <v>2.139133580043565E-4</v>
      </c>
      <c r="J115" s="201">
        <v>2.0900238177423032E-5</v>
      </c>
      <c r="K115" s="12"/>
      <c r="L115" s="12"/>
      <c r="M115" s="12"/>
    </row>
    <row r="116" spans="1:13" x14ac:dyDescent="0.2">
      <c r="A116" s="196" t="s">
        <v>4247</v>
      </c>
      <c r="B116" s="201" t="s">
        <v>4248</v>
      </c>
      <c r="C116" s="200" t="s">
        <v>125</v>
      </c>
      <c r="D116" s="200" t="s">
        <v>4249</v>
      </c>
      <c r="E116" s="199">
        <v>747164.03</v>
      </c>
      <c r="F116" s="192">
        <v>94.52000000000001</v>
      </c>
      <c r="G116" s="193">
        <v>2502.1653500000002</v>
      </c>
      <c r="H116" s="191" t="s">
        <v>249</v>
      </c>
      <c r="I116" s="201">
        <v>2.6819645611472119E-4</v>
      </c>
      <c r="J116" s="201">
        <v>2.6203926035438608E-5</v>
      </c>
      <c r="K116" s="12"/>
      <c r="L116" s="12"/>
      <c r="M116" s="12"/>
    </row>
    <row r="117" spans="1:13" x14ac:dyDescent="0.2">
      <c r="A117" s="196" t="s">
        <v>4250</v>
      </c>
      <c r="B117" s="201" t="s">
        <v>4251</v>
      </c>
      <c r="C117" s="200" t="s">
        <v>125</v>
      </c>
      <c r="D117" s="200" t="s">
        <v>4249</v>
      </c>
      <c r="E117" s="199">
        <v>721128.47</v>
      </c>
      <c r="F117" s="192">
        <v>93.62</v>
      </c>
      <c r="G117" s="193">
        <v>2391.9978999999998</v>
      </c>
      <c r="H117" s="191">
        <v>4.1936777777777778E-3</v>
      </c>
      <c r="I117" s="201">
        <v>2.5638807595743232E-4</v>
      </c>
      <c r="J117" s="201">
        <v>2.5050197441397896E-5</v>
      </c>
      <c r="K117" s="12"/>
      <c r="L117" s="12"/>
      <c r="M117" s="12"/>
    </row>
    <row r="118" spans="1:13" x14ac:dyDescent="0.2">
      <c r="A118" s="196" t="s">
        <v>4252</v>
      </c>
      <c r="B118" s="201" t="s">
        <v>4253</v>
      </c>
      <c r="C118" s="200" t="s">
        <v>125</v>
      </c>
      <c r="D118" s="200" t="s">
        <v>2083</v>
      </c>
      <c r="E118" s="199">
        <v>459672.96</v>
      </c>
      <c r="F118" s="192">
        <v>93.28</v>
      </c>
      <c r="G118" s="193">
        <v>1519.26152</v>
      </c>
      <c r="H118" s="191">
        <v>1.2708116666666667E-3</v>
      </c>
      <c r="I118" s="201">
        <v>1.6284317724065065E-4</v>
      </c>
      <c r="J118" s="201">
        <v>1.5910465908485235E-5</v>
      </c>
      <c r="K118" s="12"/>
      <c r="L118" s="12"/>
      <c r="M118" s="12"/>
    </row>
    <row r="119" spans="1:13" x14ac:dyDescent="0.2">
      <c r="A119" s="196" t="s">
        <v>4233</v>
      </c>
      <c r="B119" s="201" t="s">
        <v>4234</v>
      </c>
      <c r="C119" s="200" t="s">
        <v>125</v>
      </c>
      <c r="D119" s="200" t="s">
        <v>4235</v>
      </c>
      <c r="E119" s="199">
        <v>1937914.7100000002</v>
      </c>
      <c r="F119" s="192">
        <v>101.76</v>
      </c>
      <c r="G119" s="193">
        <v>6987.2817299999997</v>
      </c>
      <c r="H119" s="191">
        <v>0.18522632</v>
      </c>
      <c r="I119" s="201">
        <v>7.4893699485573096E-4</v>
      </c>
      <c r="J119" s="201">
        <v>7.3174306263049915E-5</v>
      </c>
      <c r="K119" s="12"/>
      <c r="L119" s="12"/>
      <c r="M119" s="12"/>
    </row>
    <row r="120" spans="1:13" x14ac:dyDescent="0.2">
      <c r="A120" s="196" t="s">
        <v>4262</v>
      </c>
      <c r="B120" s="201" t="s">
        <v>4263</v>
      </c>
      <c r="C120" s="200" t="s">
        <v>125</v>
      </c>
      <c r="D120" s="200" t="s">
        <v>922</v>
      </c>
      <c r="E120" s="199">
        <v>487905.94</v>
      </c>
      <c r="F120" s="192">
        <v>100</v>
      </c>
      <c r="G120" s="193">
        <v>1728.6507100000001</v>
      </c>
      <c r="H120" s="191">
        <v>4.1964630000000003E-2</v>
      </c>
      <c r="I120" s="201">
        <v>1.852867134788661E-4</v>
      </c>
      <c r="J120" s="201">
        <v>1.8103294151183269E-5</v>
      </c>
      <c r="K120" s="12"/>
      <c r="L120" s="12"/>
      <c r="M120" s="12"/>
    </row>
    <row r="121" spans="1:13" s="89" customFormat="1" x14ac:dyDescent="0.2">
      <c r="A121" s="69" t="s">
        <v>4031</v>
      </c>
      <c r="B121" s="109" t="s">
        <v>249</v>
      </c>
      <c r="C121" s="108" t="s">
        <v>249</v>
      </c>
      <c r="D121" s="108" t="s">
        <v>249</v>
      </c>
      <c r="E121" s="107" t="s">
        <v>249</v>
      </c>
      <c r="F121" s="93" t="s">
        <v>249</v>
      </c>
      <c r="G121" s="96">
        <v>62376.656242800003</v>
      </c>
      <c r="H121" s="92" t="s">
        <v>249</v>
      </c>
      <c r="I121" s="109">
        <v>6.6858883441116958E-3</v>
      </c>
      <c r="J121" s="109">
        <v>6.5323951773383444E-4</v>
      </c>
    </row>
    <row r="122" spans="1:13" x14ac:dyDescent="0.2">
      <c r="A122" s="196" t="s">
        <v>4264</v>
      </c>
      <c r="B122" s="201" t="s">
        <v>4265</v>
      </c>
      <c r="C122" s="200" t="s">
        <v>125</v>
      </c>
      <c r="D122" s="200" t="s">
        <v>4266</v>
      </c>
      <c r="E122" s="199">
        <v>10706.1</v>
      </c>
      <c r="F122" s="192">
        <v>0.01</v>
      </c>
      <c r="G122" s="193">
        <v>3.79E-3</v>
      </c>
      <c r="H122" s="191" t="s">
        <v>249</v>
      </c>
      <c r="I122" s="201">
        <v>4.0623397197742882E-10</v>
      </c>
      <c r="J122" s="201">
        <v>3.9690774102643661E-11</v>
      </c>
      <c r="K122" s="12"/>
      <c r="L122" s="12"/>
      <c r="M122" s="12"/>
    </row>
    <row r="123" spans="1:13" x14ac:dyDescent="0.2">
      <c r="A123" s="196" t="s">
        <v>4271</v>
      </c>
      <c r="B123" s="201" t="s">
        <v>4272</v>
      </c>
      <c r="C123" s="200" t="s">
        <v>125</v>
      </c>
      <c r="D123" s="200" t="s">
        <v>4273</v>
      </c>
      <c r="E123" s="199">
        <v>17862118.149999999</v>
      </c>
      <c r="F123" s="192">
        <v>98.477699999999999</v>
      </c>
      <c r="G123" s="193">
        <v>62322.090260000004</v>
      </c>
      <c r="H123" s="191" t="s">
        <v>249</v>
      </c>
      <c r="I123" s="201">
        <v>6.6800396486162619E-3</v>
      </c>
      <c r="J123" s="201">
        <v>6.52668075491881E-4</v>
      </c>
      <c r="K123" s="12"/>
      <c r="L123" s="12"/>
      <c r="M123" s="12"/>
    </row>
    <row r="124" spans="1:13" x14ac:dyDescent="0.2">
      <c r="A124" s="196" t="s">
        <v>4267</v>
      </c>
      <c r="B124" s="201" t="s">
        <v>4268</v>
      </c>
      <c r="C124" s="200" t="s">
        <v>125</v>
      </c>
      <c r="D124" s="200" t="s">
        <v>4266</v>
      </c>
      <c r="E124" s="199">
        <v>24645.86</v>
      </c>
      <c r="F124" s="192">
        <v>25.610700000000001</v>
      </c>
      <c r="G124" s="193">
        <v>22.363409999999998</v>
      </c>
      <c r="H124" s="191" t="s">
        <v>249</v>
      </c>
      <c r="I124" s="201">
        <v>2.39703875231128E-6</v>
      </c>
      <c r="J124" s="201">
        <v>2.3420080593002698E-7</v>
      </c>
      <c r="K124" s="12"/>
      <c r="L124" s="12"/>
      <c r="M124" s="12"/>
    </row>
    <row r="125" spans="1:13" x14ac:dyDescent="0.2">
      <c r="A125" s="196" t="s">
        <v>4269</v>
      </c>
      <c r="B125" s="201" t="s">
        <v>4270</v>
      </c>
      <c r="C125" s="200" t="s">
        <v>125</v>
      </c>
      <c r="D125" s="200" t="s">
        <v>4266</v>
      </c>
      <c r="E125" s="199">
        <v>37429.61</v>
      </c>
      <c r="F125" s="192">
        <v>24.280200000000001</v>
      </c>
      <c r="G125" s="193">
        <v>32.198779999999999</v>
      </c>
      <c r="H125" s="191" t="s">
        <v>249</v>
      </c>
      <c r="I125" s="201">
        <v>3.4512502090309752E-6</v>
      </c>
      <c r="J125" s="201">
        <v>3.3720171592631153E-7</v>
      </c>
      <c r="K125" s="12"/>
      <c r="L125" s="12"/>
      <c r="M125" s="12"/>
    </row>
    <row r="126" spans="1:13" s="89" customFormat="1" x14ac:dyDescent="0.2">
      <c r="A126" s="69" t="s">
        <v>4057</v>
      </c>
      <c r="B126" s="109" t="s">
        <v>249</v>
      </c>
      <c r="C126" s="108" t="s">
        <v>249</v>
      </c>
      <c r="D126" s="108" t="s">
        <v>249</v>
      </c>
      <c r="E126" s="107" t="s">
        <v>249</v>
      </c>
      <c r="F126" s="93" t="s">
        <v>249</v>
      </c>
      <c r="G126" s="96">
        <v>1402726.0601427997</v>
      </c>
      <c r="H126" s="92" t="s">
        <v>249</v>
      </c>
      <c r="I126" s="109">
        <v>0.1503522372052927</v>
      </c>
      <c r="J126" s="109">
        <v>1.4690048332722748E-2</v>
      </c>
    </row>
    <row r="127" spans="1:13" x14ac:dyDescent="0.2">
      <c r="A127" s="196" t="s">
        <v>4322</v>
      </c>
      <c r="B127" s="201" t="s">
        <v>4323</v>
      </c>
      <c r="C127" s="200" t="s">
        <v>125</v>
      </c>
      <c r="D127" s="200" t="s">
        <v>4324</v>
      </c>
      <c r="E127" s="199">
        <v>26685711.079999998</v>
      </c>
      <c r="F127" s="192">
        <v>100</v>
      </c>
      <c r="G127" s="193">
        <v>94547.474329999997</v>
      </c>
      <c r="H127" s="191">
        <v>6.9698852500000005E-2</v>
      </c>
      <c r="I127" s="201">
        <v>1.0134141434699179E-2</v>
      </c>
      <c r="J127" s="201">
        <v>9.9014840253496841E-4</v>
      </c>
      <c r="K127" s="12"/>
      <c r="L127" s="12"/>
      <c r="M127" s="12"/>
    </row>
    <row r="128" spans="1:13" x14ac:dyDescent="0.2">
      <c r="A128" s="196" t="s">
        <v>4315</v>
      </c>
      <c r="B128" s="201" t="s">
        <v>4316</v>
      </c>
      <c r="C128" s="200" t="s">
        <v>126</v>
      </c>
      <c r="D128" s="200" t="s">
        <v>1954</v>
      </c>
      <c r="E128" s="199">
        <v>4680509.87</v>
      </c>
      <c r="F128" s="192">
        <v>108.38000000000001</v>
      </c>
      <c r="G128" s="193">
        <v>17682.686440000001</v>
      </c>
      <c r="H128" s="191">
        <v>1.4646262599469499E-2</v>
      </c>
      <c r="I128" s="201">
        <v>1.8953319123357841E-3</v>
      </c>
      <c r="J128" s="201">
        <v>1.8518192955617951E-4</v>
      </c>
      <c r="K128" s="12"/>
      <c r="L128" s="12"/>
      <c r="M128" s="12"/>
    </row>
    <row r="129" spans="1:13" x14ac:dyDescent="0.2">
      <c r="A129" s="196" t="s">
        <v>4305</v>
      </c>
      <c r="B129" s="201" t="s">
        <v>4306</v>
      </c>
      <c r="C129" s="200" t="s">
        <v>126</v>
      </c>
      <c r="D129" s="200" t="s">
        <v>4307</v>
      </c>
      <c r="E129" s="199">
        <v>10811904.640000001</v>
      </c>
      <c r="F129" s="192">
        <v>143.76</v>
      </c>
      <c r="G129" s="193">
        <v>54182.911420000004</v>
      </c>
      <c r="H129" s="191">
        <v>2.4973858567543063E-2</v>
      </c>
      <c r="I129" s="201">
        <v>5.8076357043397864E-3</v>
      </c>
      <c r="J129" s="201">
        <v>5.6743052701709019E-4</v>
      </c>
      <c r="K129" s="12"/>
      <c r="L129" s="12"/>
      <c r="M129" s="12"/>
    </row>
    <row r="130" spans="1:13" x14ac:dyDescent="0.2">
      <c r="A130" s="196" t="s">
        <v>4343</v>
      </c>
      <c r="B130" s="201" t="s">
        <v>4344</v>
      </c>
      <c r="C130" s="200" t="s">
        <v>125</v>
      </c>
      <c r="D130" s="200" t="s">
        <v>2101</v>
      </c>
      <c r="E130" s="199">
        <v>1596559.23</v>
      </c>
      <c r="F130" s="192">
        <v>100</v>
      </c>
      <c r="G130" s="193">
        <v>5656.6093200000014</v>
      </c>
      <c r="H130" s="191">
        <v>1.5357525000000002E-3</v>
      </c>
      <c r="I130" s="201">
        <v>6.0630788179106686E-4</v>
      </c>
      <c r="J130" s="201">
        <v>5.9238839764387556E-5</v>
      </c>
      <c r="K130" s="16"/>
    </row>
    <row r="131" spans="1:13" x14ac:dyDescent="0.2">
      <c r="A131" s="196" t="s">
        <v>4289</v>
      </c>
      <c r="B131" s="201" t="s">
        <v>4290</v>
      </c>
      <c r="C131" s="200" t="s">
        <v>125</v>
      </c>
      <c r="D131" s="200" t="s">
        <v>1261</v>
      </c>
      <c r="E131" s="199">
        <v>11162074.449999999</v>
      </c>
      <c r="F131" s="192">
        <v>233.55</v>
      </c>
      <c r="G131" s="193">
        <v>92365.600389999992</v>
      </c>
      <c r="H131" s="191">
        <v>1.1419263E-3</v>
      </c>
      <c r="I131" s="201">
        <v>9.9002756518495102E-3</v>
      </c>
      <c r="J131" s="201">
        <v>9.6729872821491958E-4</v>
      </c>
      <c r="K131" s="12"/>
      <c r="L131" s="12"/>
      <c r="M131" s="12"/>
    </row>
    <row r="132" spans="1:13" x14ac:dyDescent="0.2">
      <c r="A132" s="196" t="s">
        <v>4274</v>
      </c>
      <c r="B132" s="201" t="s">
        <v>4275</v>
      </c>
      <c r="C132" s="200" t="s">
        <v>125</v>
      </c>
      <c r="D132" s="200" t="s">
        <v>4276</v>
      </c>
      <c r="E132" s="199">
        <v>852890.6</v>
      </c>
      <c r="F132" s="192">
        <v>426.07</v>
      </c>
      <c r="G132" s="193">
        <v>12875.160800000001</v>
      </c>
      <c r="H132" s="191">
        <v>1.0902255639097743E-3</v>
      </c>
      <c r="I132" s="201">
        <v>1.3800336970005516E-3</v>
      </c>
      <c r="J132" s="201">
        <v>1.3483511842955485E-4</v>
      </c>
      <c r="K132" s="12"/>
      <c r="L132" s="12"/>
      <c r="M132" s="12"/>
    </row>
    <row r="133" spans="1:13" x14ac:dyDescent="0.2">
      <c r="A133" s="196" t="s">
        <v>4277</v>
      </c>
      <c r="B133" s="201" t="s">
        <v>4278</v>
      </c>
      <c r="C133" s="200" t="s">
        <v>125</v>
      </c>
      <c r="D133" s="200" t="s">
        <v>4279</v>
      </c>
      <c r="E133" s="199">
        <v>3138654.62</v>
      </c>
      <c r="F133" s="192">
        <v>478.12</v>
      </c>
      <c r="G133" s="193">
        <v>53168.199639999999</v>
      </c>
      <c r="H133" s="191">
        <v>1.1616301772151899E-3</v>
      </c>
      <c r="I133" s="201">
        <v>5.6988730666612409E-3</v>
      </c>
      <c r="J133" s="201">
        <v>5.568039581412929E-4</v>
      </c>
      <c r="K133" s="12"/>
      <c r="L133" s="12"/>
      <c r="M133" s="12"/>
    </row>
    <row r="134" spans="1:13" x14ac:dyDescent="0.2">
      <c r="A134" s="196" t="s">
        <v>4291</v>
      </c>
      <c r="B134" s="201" t="s">
        <v>4292</v>
      </c>
      <c r="C134" s="200" t="s">
        <v>131</v>
      </c>
      <c r="D134" s="200" t="s">
        <v>4293</v>
      </c>
      <c r="E134" s="199">
        <v>22582244.25</v>
      </c>
      <c r="F134" s="192">
        <v>126.77000000000001</v>
      </c>
      <c r="G134" s="193">
        <v>74208.491299999994</v>
      </c>
      <c r="H134" s="191">
        <v>0.1519180264234414</v>
      </c>
      <c r="I134" s="201">
        <v>7.9540923945254534E-3</v>
      </c>
      <c r="J134" s="201">
        <v>7.7714840756894384E-4</v>
      </c>
      <c r="K134" s="12"/>
      <c r="L134" s="12"/>
      <c r="M134" s="12"/>
    </row>
    <row r="135" spans="1:13" x14ac:dyDescent="0.2">
      <c r="A135" s="196" t="s">
        <v>4329</v>
      </c>
      <c r="B135" s="201" t="s">
        <v>4330</v>
      </c>
      <c r="C135" s="200" t="s">
        <v>125</v>
      </c>
      <c r="D135" s="200" t="s">
        <v>4331</v>
      </c>
      <c r="E135" s="199">
        <v>14938709.669999998</v>
      </c>
      <c r="F135" s="192">
        <v>123.73</v>
      </c>
      <c r="G135" s="193">
        <v>65492.763299999999</v>
      </c>
      <c r="H135" s="191">
        <v>0.12547841304347829</v>
      </c>
      <c r="I135" s="201">
        <v>7.0198905992444795E-3</v>
      </c>
      <c r="J135" s="201">
        <v>6.8587294815256235E-4</v>
      </c>
      <c r="K135" s="12"/>
      <c r="L135" s="12"/>
      <c r="M135" s="12"/>
    </row>
    <row r="136" spans="1:13" x14ac:dyDescent="0.2">
      <c r="A136" s="196" t="s">
        <v>4335</v>
      </c>
      <c r="B136" s="201" t="s">
        <v>4336</v>
      </c>
      <c r="C136" s="200" t="s">
        <v>125</v>
      </c>
      <c r="D136" s="200" t="s">
        <v>1472</v>
      </c>
      <c r="E136" s="199">
        <v>5393860.7799999993</v>
      </c>
      <c r="F136" s="192">
        <v>104.35000000000001</v>
      </c>
      <c r="G136" s="193">
        <v>19943.052879999999</v>
      </c>
      <c r="H136" s="191">
        <v>1.9893321333333332E-2</v>
      </c>
      <c r="I136" s="201">
        <v>2.1376109722422956E-3</v>
      </c>
      <c r="J136" s="201">
        <v>2.0885361656389369E-4</v>
      </c>
      <c r="K136" s="16"/>
    </row>
    <row r="137" spans="1:13" x14ac:dyDescent="0.2">
      <c r="A137" s="196" t="s">
        <v>4300</v>
      </c>
      <c r="B137" s="201" t="s">
        <v>4301</v>
      </c>
      <c r="C137" s="200" t="s">
        <v>126</v>
      </c>
      <c r="D137" s="200" t="s">
        <v>4302</v>
      </c>
      <c r="E137" s="199">
        <v>22493582.199999999</v>
      </c>
      <c r="F137" s="192">
        <v>133.21</v>
      </c>
      <c r="G137" s="193">
        <v>104450.97516</v>
      </c>
      <c r="H137" s="191">
        <v>3.8049560000000003E-2</v>
      </c>
      <c r="I137" s="201">
        <v>1.1195655545161623E-2</v>
      </c>
      <c r="J137" s="201">
        <v>1.0938628126322967E-3</v>
      </c>
      <c r="K137" s="12"/>
      <c r="L137" s="12"/>
      <c r="M137" s="12"/>
    </row>
    <row r="138" spans="1:13" x14ac:dyDescent="0.2">
      <c r="A138" s="196" t="s">
        <v>4332</v>
      </c>
      <c r="B138" s="201" t="s">
        <v>4333</v>
      </c>
      <c r="C138" s="200" t="s">
        <v>125</v>
      </c>
      <c r="D138" s="200" t="s">
        <v>4334</v>
      </c>
      <c r="E138" s="199">
        <v>10119003.739999998</v>
      </c>
      <c r="F138" s="192">
        <v>102.97</v>
      </c>
      <c r="G138" s="193">
        <v>36917.82185</v>
      </c>
      <c r="H138" s="191">
        <v>4.3867008571428577E-2</v>
      </c>
      <c r="I138" s="201">
        <v>3.9570642234513483E-3</v>
      </c>
      <c r="J138" s="201">
        <v>3.8662188058311144E-4</v>
      </c>
      <c r="K138" s="16"/>
    </row>
    <row r="139" spans="1:13" x14ac:dyDescent="0.2">
      <c r="A139" s="196" t="s">
        <v>4313</v>
      </c>
      <c r="B139" s="201" t="s">
        <v>4314</v>
      </c>
      <c r="C139" s="200" t="s">
        <v>125</v>
      </c>
      <c r="D139" s="200" t="s">
        <v>1370</v>
      </c>
      <c r="E139" s="199">
        <v>4901894.38</v>
      </c>
      <c r="F139" s="192">
        <v>119.17999999999999</v>
      </c>
      <c r="G139" s="193">
        <v>20698.492380000003</v>
      </c>
      <c r="H139" s="191">
        <v>2.450343377715487E-2</v>
      </c>
      <c r="I139" s="201">
        <v>2.2185833175387719E-3</v>
      </c>
      <c r="J139" s="201">
        <v>2.167649565487787E-4</v>
      </c>
      <c r="K139" s="12"/>
      <c r="L139" s="12"/>
      <c r="M139" s="12"/>
    </row>
    <row r="140" spans="1:13" x14ac:dyDescent="0.2">
      <c r="A140" s="196" t="s">
        <v>4311</v>
      </c>
      <c r="B140" s="201" t="s">
        <v>4312</v>
      </c>
      <c r="C140" s="200" t="s">
        <v>126</v>
      </c>
      <c r="D140" s="200" t="s">
        <v>4310</v>
      </c>
      <c r="E140" s="199">
        <v>2267675.0099999998</v>
      </c>
      <c r="F140" s="192">
        <v>132.69</v>
      </c>
      <c r="G140" s="193">
        <v>10489.113449999999</v>
      </c>
      <c r="H140" s="191">
        <v>5.4255865384615388E-3</v>
      </c>
      <c r="I140" s="201">
        <v>1.1242834351755597E-3</v>
      </c>
      <c r="J140" s="201">
        <v>1.0984723812162303E-4</v>
      </c>
      <c r="K140" s="12"/>
      <c r="L140" s="12"/>
      <c r="M140" s="12"/>
    </row>
    <row r="141" spans="1:13" x14ac:dyDescent="0.2">
      <c r="A141" s="196" t="s">
        <v>4308</v>
      </c>
      <c r="B141" s="201" t="s">
        <v>4309</v>
      </c>
      <c r="C141" s="200" t="s">
        <v>126</v>
      </c>
      <c r="D141" s="200" t="s">
        <v>4310</v>
      </c>
      <c r="E141" s="199">
        <v>4585306.42</v>
      </c>
      <c r="F141" s="192">
        <v>123.42</v>
      </c>
      <c r="G141" s="193">
        <v>19726.880209999999</v>
      </c>
      <c r="H141" s="191">
        <v>8.9432673076923069E-3</v>
      </c>
      <c r="I141" s="201">
        <v>2.1144403436494023E-3</v>
      </c>
      <c r="J141" s="201">
        <v>2.0658974832850178E-4</v>
      </c>
      <c r="K141" s="12"/>
      <c r="L141" s="12"/>
      <c r="M141" s="12"/>
    </row>
    <row r="142" spans="1:13" x14ac:dyDescent="0.2">
      <c r="A142" s="196" t="s">
        <v>4317</v>
      </c>
      <c r="B142" s="201" t="s">
        <v>4318</v>
      </c>
      <c r="C142" s="200" t="s">
        <v>125</v>
      </c>
      <c r="D142" s="200" t="s">
        <v>1378</v>
      </c>
      <c r="E142" s="199">
        <v>14255231.77</v>
      </c>
      <c r="F142" s="192">
        <v>104.25999999999999</v>
      </c>
      <c r="G142" s="193">
        <v>52661.338859999996</v>
      </c>
      <c r="H142" s="191">
        <v>4.8648003333333328E-2</v>
      </c>
      <c r="I142" s="201">
        <v>5.6445448165559691E-3</v>
      </c>
      <c r="J142" s="201">
        <v>5.5149585874275208E-4</v>
      </c>
      <c r="K142" s="12"/>
      <c r="L142" s="12"/>
      <c r="M142" s="12"/>
    </row>
    <row r="143" spans="1:13" x14ac:dyDescent="0.2">
      <c r="A143" s="196" t="s">
        <v>4340</v>
      </c>
      <c r="B143" s="201" t="s">
        <v>4341</v>
      </c>
      <c r="C143" s="200" t="s">
        <v>125</v>
      </c>
      <c r="D143" s="200" t="s">
        <v>4342</v>
      </c>
      <c r="E143" s="199">
        <v>15564674.470000003</v>
      </c>
      <c r="F143" s="192">
        <v>104.30999999999999</v>
      </c>
      <c r="G143" s="193">
        <v>57524.017989999993</v>
      </c>
      <c r="H143" s="191">
        <v>1.5911542000000001E-2</v>
      </c>
      <c r="I143" s="201">
        <v>6.1657546997833162E-3</v>
      </c>
      <c r="J143" s="201">
        <v>6.0242026478034294E-4</v>
      </c>
      <c r="K143" s="16"/>
    </row>
    <row r="144" spans="1:13" x14ac:dyDescent="0.2">
      <c r="A144" s="196" t="s">
        <v>4303</v>
      </c>
      <c r="B144" s="201" t="s">
        <v>4304</v>
      </c>
      <c r="C144" s="200" t="s">
        <v>2</v>
      </c>
      <c r="D144" s="200" t="s">
        <v>1357</v>
      </c>
      <c r="E144" s="199">
        <v>16360170.789999999</v>
      </c>
      <c r="F144" s="192">
        <v>98.509999999999991</v>
      </c>
      <c r="G144" s="193">
        <v>63852.602499999994</v>
      </c>
      <c r="H144" s="191">
        <v>6.4917019730010392E-2</v>
      </c>
      <c r="I144" s="201">
        <v>6.844088742657229E-3</v>
      </c>
      <c r="J144" s="201">
        <v>6.6869636456290231E-4</v>
      </c>
      <c r="K144" s="12"/>
      <c r="L144" s="12"/>
      <c r="M144" s="12"/>
    </row>
    <row r="145" spans="1:13" x14ac:dyDescent="0.2">
      <c r="A145" s="196" t="s">
        <v>4294</v>
      </c>
      <c r="B145" s="201" t="s">
        <v>4295</v>
      </c>
      <c r="C145" s="200" t="s">
        <v>125</v>
      </c>
      <c r="D145" s="200" t="s">
        <v>4296</v>
      </c>
      <c r="E145" s="199">
        <v>23060886.150000002</v>
      </c>
      <c r="F145" s="192">
        <v>170.64999999999998</v>
      </c>
      <c r="G145" s="193">
        <v>139434.65992999997</v>
      </c>
      <c r="H145" s="191">
        <v>0.21395730450534892</v>
      </c>
      <c r="I145" s="201">
        <v>1.494540784556357E-2</v>
      </c>
      <c r="J145" s="201">
        <v>1.4602294431030525E-3</v>
      </c>
      <c r="K145" s="12"/>
      <c r="L145" s="12"/>
      <c r="M145" s="12"/>
    </row>
    <row r="146" spans="1:13" x14ac:dyDescent="0.2">
      <c r="A146" s="196" t="s">
        <v>4283</v>
      </c>
      <c r="B146" s="201" t="s">
        <v>4284</v>
      </c>
      <c r="C146" s="200" t="s">
        <v>125</v>
      </c>
      <c r="D146" s="200" t="s">
        <v>4285</v>
      </c>
      <c r="E146" s="199">
        <v>12060885.270000001</v>
      </c>
      <c r="F146" s="192">
        <v>178.22</v>
      </c>
      <c r="G146" s="193">
        <v>76157.102149999992</v>
      </c>
      <c r="H146" s="191">
        <v>0.1464541721740282</v>
      </c>
      <c r="I146" s="201">
        <v>8.1629556993892561E-3</v>
      </c>
      <c r="J146" s="201">
        <v>7.9755523423419728E-4</v>
      </c>
      <c r="K146" s="12"/>
      <c r="L146" s="12"/>
      <c r="M146" s="12"/>
    </row>
    <row r="147" spans="1:13" x14ac:dyDescent="0.2">
      <c r="A147" s="196" t="s">
        <v>4319</v>
      </c>
      <c r="B147" s="201" t="s">
        <v>4320</v>
      </c>
      <c r="C147" s="200" t="s">
        <v>125</v>
      </c>
      <c r="D147" s="200" t="s">
        <v>4321</v>
      </c>
      <c r="E147" s="199">
        <v>20374988.349999998</v>
      </c>
      <c r="F147" s="192">
        <v>118.19</v>
      </c>
      <c r="G147" s="193">
        <v>85323.513200000016</v>
      </c>
      <c r="H147" s="191">
        <v>6.9466666666666663E-2</v>
      </c>
      <c r="I147" s="201">
        <v>9.1454642929563543E-3</v>
      </c>
      <c r="J147" s="201">
        <v>8.9355047178499617E-4</v>
      </c>
      <c r="K147" s="12"/>
      <c r="L147" s="12"/>
      <c r="M147" s="12"/>
    </row>
    <row r="148" spans="1:13" x14ac:dyDescent="0.2">
      <c r="A148" s="196" t="s">
        <v>4347</v>
      </c>
      <c r="B148" s="201" t="s">
        <v>4348</v>
      </c>
      <c r="C148" s="200" t="s">
        <v>125</v>
      </c>
      <c r="D148" s="200" t="s">
        <v>3992</v>
      </c>
      <c r="E148" s="199">
        <v>228993.18</v>
      </c>
      <c r="F148" s="192">
        <v>75.2</v>
      </c>
      <c r="G148" s="193">
        <v>610.15128000000004</v>
      </c>
      <c r="H148" s="191">
        <v>7.8492935635792779E-2</v>
      </c>
      <c r="I148" s="201">
        <v>6.5399519256335712E-5</v>
      </c>
      <c r="J148" s="201">
        <v>6.3898091353347982E-6</v>
      </c>
      <c r="K148" s="16"/>
    </row>
    <row r="149" spans="1:13" x14ac:dyDescent="0.2">
      <c r="A149" s="196" t="s">
        <v>4297</v>
      </c>
      <c r="B149" s="201" t="s">
        <v>4298</v>
      </c>
      <c r="C149" s="200" t="s">
        <v>131</v>
      </c>
      <c r="D149" s="200" t="s">
        <v>4299</v>
      </c>
      <c r="E149" s="199">
        <v>21108825.300000001</v>
      </c>
      <c r="F149" s="192">
        <v>130.94</v>
      </c>
      <c r="G149" s="193">
        <v>71651.749479999999</v>
      </c>
      <c r="H149" s="191">
        <v>4.1242702398856947E-2</v>
      </c>
      <c r="I149" s="201">
        <v>7.6800461188369579E-3</v>
      </c>
      <c r="J149" s="201">
        <v>7.503729294643524E-4</v>
      </c>
      <c r="K149" s="12"/>
      <c r="L149" s="12"/>
      <c r="M149" s="12"/>
    </row>
    <row r="150" spans="1:13" x14ac:dyDescent="0.2">
      <c r="A150" s="196" t="s">
        <v>4286</v>
      </c>
      <c r="B150" s="201" t="s">
        <v>4287</v>
      </c>
      <c r="C150" s="200" t="s">
        <v>131</v>
      </c>
      <c r="D150" s="200" t="s">
        <v>4288</v>
      </c>
      <c r="E150" s="199">
        <v>13425601.369999999</v>
      </c>
      <c r="F150" s="192">
        <v>180.16</v>
      </c>
      <c r="G150" s="193">
        <v>62700.160280000011</v>
      </c>
      <c r="H150" s="191">
        <v>4.8114030927835047E-2</v>
      </c>
      <c r="I150" s="201">
        <v>6.7205633652152553E-3</v>
      </c>
      <c r="J150" s="201">
        <v>6.5662741368681561E-4</v>
      </c>
      <c r="K150" s="12"/>
      <c r="L150" s="12"/>
      <c r="M150" s="12"/>
    </row>
    <row r="151" spans="1:13" x14ac:dyDescent="0.2">
      <c r="A151" s="196" t="s">
        <v>4337</v>
      </c>
      <c r="B151" s="201" t="s">
        <v>4338</v>
      </c>
      <c r="C151" s="200" t="s">
        <v>131</v>
      </c>
      <c r="D151" s="200" t="s">
        <v>4339</v>
      </c>
      <c r="E151" s="199">
        <v>2983998.0999999996</v>
      </c>
      <c r="F151" s="192">
        <v>99.11</v>
      </c>
      <c r="G151" s="193">
        <v>7667.0086599999995</v>
      </c>
      <c r="H151" s="191">
        <v>2.4866650833333333E-2</v>
      </c>
      <c r="I151" s="201">
        <v>8.2179403196230708E-4</v>
      </c>
      <c r="J151" s="201">
        <v>8.0292746376536324E-5</v>
      </c>
      <c r="K151" s="16"/>
    </row>
    <row r="152" spans="1:13" x14ac:dyDescent="0.2">
      <c r="A152" s="196" t="s">
        <v>4349</v>
      </c>
      <c r="B152" s="201" t="s">
        <v>4350</v>
      </c>
      <c r="C152" s="200" t="s">
        <v>125</v>
      </c>
      <c r="D152" s="200" t="s">
        <v>4351</v>
      </c>
      <c r="E152" s="199">
        <v>200222.05</v>
      </c>
      <c r="F152" s="192">
        <v>166.81</v>
      </c>
      <c r="G152" s="193">
        <v>1183.3334600000001</v>
      </c>
      <c r="H152" s="191">
        <v>2.7332217085587556E-3</v>
      </c>
      <c r="I152" s="201">
        <v>1.2683647800253137E-4</v>
      </c>
      <c r="J152" s="201">
        <v>1.239245937967275E-5</v>
      </c>
      <c r="K152" s="16"/>
    </row>
    <row r="153" spans="1:13" x14ac:dyDescent="0.2">
      <c r="A153" s="196" t="s">
        <v>4345</v>
      </c>
      <c r="B153" s="201" t="s">
        <v>4346</v>
      </c>
      <c r="C153" s="200" t="s">
        <v>125</v>
      </c>
      <c r="D153" s="200" t="s">
        <v>3992</v>
      </c>
      <c r="E153" s="199">
        <v>42689.37</v>
      </c>
      <c r="F153" s="192">
        <v>45.03</v>
      </c>
      <c r="G153" s="193">
        <v>68.113880000000009</v>
      </c>
      <c r="H153" s="191">
        <v>5.3132842105263157E-3</v>
      </c>
      <c r="I153" s="201">
        <v>7.3008369443783516E-6</v>
      </c>
      <c r="J153" s="201">
        <v>7.1332259217271205E-7</v>
      </c>
      <c r="K153" s="16"/>
    </row>
    <row r="154" spans="1:13" x14ac:dyDescent="0.2">
      <c r="A154" s="196" t="s">
        <v>4280</v>
      </c>
      <c r="B154" s="201" t="s">
        <v>4281</v>
      </c>
      <c r="C154" s="200" t="s">
        <v>125</v>
      </c>
      <c r="D154" s="200" t="s">
        <v>4282</v>
      </c>
      <c r="E154" s="199">
        <v>2850136.21</v>
      </c>
      <c r="F154" s="192">
        <v>330.86</v>
      </c>
      <c r="G154" s="193">
        <v>33410.957060000001</v>
      </c>
      <c r="H154" s="191">
        <v>3.4045009784735812E-2</v>
      </c>
      <c r="I154" s="201">
        <v>3.5811783097760208E-3</v>
      </c>
      <c r="J154" s="201">
        <v>3.4989623990015501E-4</v>
      </c>
      <c r="K154" s="12"/>
      <c r="L154" s="12"/>
      <c r="M154" s="12"/>
    </row>
    <row r="155" spans="1:13" x14ac:dyDescent="0.2">
      <c r="A155" s="196" t="s">
        <v>4325</v>
      </c>
      <c r="B155" s="201" t="s">
        <v>4326</v>
      </c>
      <c r="C155" s="200" t="s">
        <v>125</v>
      </c>
      <c r="D155" s="200" t="s">
        <v>2079</v>
      </c>
      <c r="E155" s="199">
        <v>15334073.810000001</v>
      </c>
      <c r="F155" s="192">
        <v>100</v>
      </c>
      <c r="G155" s="193">
        <v>54328.623480000002</v>
      </c>
      <c r="H155" s="191" t="s">
        <v>249</v>
      </c>
      <c r="I155" s="201">
        <v>5.8232539599859115E-3</v>
      </c>
      <c r="J155" s="201">
        <v>5.6895649653093997E-4</v>
      </c>
      <c r="K155" s="12"/>
      <c r="L155" s="12"/>
      <c r="M155" s="12"/>
    </row>
    <row r="156" spans="1:13" x14ac:dyDescent="0.2">
      <c r="A156" s="196" t="s">
        <v>4327</v>
      </c>
      <c r="B156" s="201" t="s">
        <v>4328</v>
      </c>
      <c r="C156" s="200" t="s">
        <v>125</v>
      </c>
      <c r="D156" s="200" t="s">
        <v>2079</v>
      </c>
      <c r="E156" s="199">
        <v>3879902.6500000004</v>
      </c>
      <c r="F156" s="192">
        <v>100</v>
      </c>
      <c r="G156" s="193">
        <v>13746.495060000001</v>
      </c>
      <c r="H156" s="191">
        <v>2.4749545861111111E-2</v>
      </c>
      <c r="I156" s="201">
        <v>1.4734283084411356E-3</v>
      </c>
      <c r="J156" s="201">
        <v>1.439601662610995E-4</v>
      </c>
      <c r="K156" s="12"/>
      <c r="L156" s="12"/>
      <c r="M156" s="12"/>
    </row>
    <row r="157" spans="1:13" s="89" customFormat="1" x14ac:dyDescent="0.2">
      <c r="A157" s="69" t="s">
        <v>4073</v>
      </c>
      <c r="B157" s="109" t="s">
        <v>249</v>
      </c>
      <c r="C157" s="108" t="s">
        <v>249</v>
      </c>
      <c r="D157" s="108" t="s">
        <v>249</v>
      </c>
      <c r="E157" s="107" t="s">
        <v>249</v>
      </c>
      <c r="F157" s="93" t="s">
        <v>249</v>
      </c>
      <c r="G157" s="96">
        <v>5589055.3199228011</v>
      </c>
      <c r="H157" s="92" t="s">
        <v>249</v>
      </c>
      <c r="I157" s="109">
        <v>0.59906705599309196</v>
      </c>
      <c r="J157" s="109">
        <v>5.8531380514573801E-2</v>
      </c>
      <c r="K157" s="131"/>
      <c r="L157" s="102"/>
      <c r="M157" s="102"/>
    </row>
    <row r="158" spans="1:13" x14ac:dyDescent="0.2">
      <c r="A158" s="196" t="s">
        <v>4352</v>
      </c>
      <c r="B158" s="201" t="s">
        <v>4353</v>
      </c>
      <c r="C158" s="200" t="s">
        <v>126</v>
      </c>
      <c r="D158" s="200" t="s">
        <v>3992</v>
      </c>
      <c r="E158" s="199">
        <v>8516.5300000000007</v>
      </c>
      <c r="F158" s="192">
        <v>1410.85</v>
      </c>
      <c r="G158" s="193">
        <v>418.84007000000003</v>
      </c>
      <c r="H158" s="191">
        <v>3.4800044377294992E-4</v>
      </c>
      <c r="I158" s="201">
        <v>4.4893684765014337E-5</v>
      </c>
      <c r="J158" s="201">
        <v>4.3863025339064536E-6</v>
      </c>
      <c r="K158" s="16"/>
    </row>
    <row r="159" spans="1:13" x14ac:dyDescent="0.2">
      <c r="A159" s="196" t="s">
        <v>4354</v>
      </c>
      <c r="B159" s="201" t="s">
        <v>4355</v>
      </c>
      <c r="C159" s="200" t="s">
        <v>126</v>
      </c>
      <c r="D159" s="200" t="s">
        <v>3992</v>
      </c>
      <c r="E159" s="199">
        <v>103094.52</v>
      </c>
      <c r="F159" s="192">
        <v>125.33000000000001</v>
      </c>
      <c r="G159" s="193">
        <v>450.42649999999998</v>
      </c>
      <c r="H159" s="191">
        <v>6.4481092818989636E-4</v>
      </c>
      <c r="I159" s="201">
        <v>4.8279299783348641E-5</v>
      </c>
      <c r="J159" s="201">
        <v>4.7170914146027509E-6</v>
      </c>
      <c r="K159" s="16"/>
    </row>
    <row r="160" spans="1:13" x14ac:dyDescent="0.2">
      <c r="A160" s="196" t="s">
        <v>4356</v>
      </c>
      <c r="B160" s="201" t="s">
        <v>4357</v>
      </c>
      <c r="C160" s="200" t="s">
        <v>125</v>
      </c>
      <c r="D160" s="200" t="s">
        <v>3992</v>
      </c>
      <c r="E160" s="199">
        <v>3126.37</v>
      </c>
      <c r="F160" s="192">
        <v>1848.75</v>
      </c>
      <c r="G160" s="193">
        <v>204.7816</v>
      </c>
      <c r="H160" s="191">
        <v>3.4013605442176868E-4</v>
      </c>
      <c r="I160" s="201">
        <v>2.1949668273322702E-5</v>
      </c>
      <c r="J160" s="201">
        <v>2.1445752575139666E-6</v>
      </c>
      <c r="K160" s="16"/>
    </row>
    <row r="161" spans="1:11" x14ac:dyDescent="0.2">
      <c r="A161" s="196" t="s">
        <v>4358</v>
      </c>
      <c r="B161" s="201" t="s">
        <v>4359</v>
      </c>
      <c r="C161" s="200" t="s">
        <v>125</v>
      </c>
      <c r="D161" s="200" t="s">
        <v>3992</v>
      </c>
      <c r="E161" s="199">
        <v>317718.46999999997</v>
      </c>
      <c r="F161" s="192">
        <v>451.87</v>
      </c>
      <c r="G161" s="193">
        <v>5086.6975700000003</v>
      </c>
      <c r="H161" s="191">
        <v>8.4905660397383408E-3</v>
      </c>
      <c r="I161" s="201">
        <v>5.4522146651953441E-4</v>
      </c>
      <c r="J161" s="201">
        <v>5.327043909745025E-5</v>
      </c>
      <c r="K161" s="16"/>
    </row>
    <row r="162" spans="1:11" x14ac:dyDescent="0.2">
      <c r="A162" s="196" t="s">
        <v>4360</v>
      </c>
      <c r="B162" s="201" t="s">
        <v>4361</v>
      </c>
      <c r="C162" s="200" t="s">
        <v>125</v>
      </c>
      <c r="D162" s="200" t="s">
        <v>3992</v>
      </c>
      <c r="E162" s="199">
        <v>49092.97</v>
      </c>
      <c r="F162" s="192">
        <v>542.44000000000005</v>
      </c>
      <c r="G162" s="193">
        <v>943.5079300000001</v>
      </c>
      <c r="H162" s="191">
        <v>5.3435330435579176E-4</v>
      </c>
      <c r="I162" s="201">
        <v>1.0113059999897148E-4</v>
      </c>
      <c r="J162" s="201">
        <v>9.8808865735311168E-6</v>
      </c>
      <c r="K162" s="16"/>
    </row>
    <row r="163" spans="1:11" x14ac:dyDescent="0.2">
      <c r="A163" s="196" t="s">
        <v>4362</v>
      </c>
      <c r="B163" s="201" t="s">
        <v>4363</v>
      </c>
      <c r="C163" s="200" t="s">
        <v>125</v>
      </c>
      <c r="D163" s="200" t="s">
        <v>3992</v>
      </c>
      <c r="E163" s="199">
        <v>135897.15</v>
      </c>
      <c r="F163" s="192">
        <v>144.94999999999999</v>
      </c>
      <c r="G163" s="193">
        <v>697.91286000000002</v>
      </c>
      <c r="H163" s="191">
        <v>1.3791983478342459E-3</v>
      </c>
      <c r="I163" s="201">
        <v>7.4806309554598211E-5</v>
      </c>
      <c r="J163" s="201">
        <v>7.3088922611055337E-6</v>
      </c>
      <c r="K163" s="16"/>
    </row>
    <row r="164" spans="1:11" x14ac:dyDescent="0.2">
      <c r="A164" s="196" t="s">
        <v>4364</v>
      </c>
      <c r="B164" s="201" t="s">
        <v>4365</v>
      </c>
      <c r="C164" s="200" t="s">
        <v>125</v>
      </c>
      <c r="D164" s="200" t="s">
        <v>3992</v>
      </c>
      <c r="E164" s="199">
        <v>55174.05</v>
      </c>
      <c r="F164" s="192">
        <v>114.52</v>
      </c>
      <c r="G164" s="193">
        <v>223.87853000000001</v>
      </c>
      <c r="H164" s="191">
        <v>2.8571428571428571E-3</v>
      </c>
      <c r="I164" s="201">
        <v>2.3996586934661729E-5</v>
      </c>
      <c r="J164" s="201">
        <v>2.3445678524173965E-6</v>
      </c>
      <c r="K164" s="16"/>
    </row>
    <row r="165" spans="1:11" x14ac:dyDescent="0.2">
      <c r="A165" s="196" t="s">
        <v>4366</v>
      </c>
      <c r="B165" s="201" t="s">
        <v>4367</v>
      </c>
      <c r="C165" s="200" t="s">
        <v>126</v>
      </c>
      <c r="D165" s="200" t="s">
        <v>4084</v>
      </c>
      <c r="E165" s="199">
        <v>3690.42</v>
      </c>
      <c r="F165" s="192">
        <v>260.59000000000003</v>
      </c>
      <c r="G165" s="193">
        <v>33.523519999999998</v>
      </c>
      <c r="H165" s="191">
        <v>2.8308563340410475E-3</v>
      </c>
      <c r="I165" s="201">
        <v>3.593243452312605E-6</v>
      </c>
      <c r="J165" s="201">
        <v>3.5107505526265353E-7</v>
      </c>
      <c r="K165" s="16"/>
    </row>
    <row r="166" spans="1:11" x14ac:dyDescent="0.2">
      <c r="A166" s="196" t="s">
        <v>4368</v>
      </c>
      <c r="B166" s="201" t="s">
        <v>4369</v>
      </c>
      <c r="C166" s="200" t="s">
        <v>126</v>
      </c>
      <c r="D166" s="200" t="s">
        <v>4370</v>
      </c>
      <c r="E166" s="199">
        <v>509102.18</v>
      </c>
      <c r="F166" s="192">
        <v>158.10999999999999</v>
      </c>
      <c r="G166" s="193">
        <v>2805.92445</v>
      </c>
      <c r="H166" s="191">
        <v>8.2730093071354703E-4</v>
      </c>
      <c r="I166" s="201">
        <v>3.0075510142271305E-4</v>
      </c>
      <c r="J166" s="201">
        <v>2.9385043138267722E-5</v>
      </c>
      <c r="K166" s="16"/>
    </row>
    <row r="167" spans="1:11" x14ac:dyDescent="0.2">
      <c r="A167" s="196" t="s">
        <v>4371</v>
      </c>
      <c r="B167" s="201" t="s">
        <v>4372</v>
      </c>
      <c r="C167" s="200" t="s">
        <v>126</v>
      </c>
      <c r="D167" s="200" t="s">
        <v>4373</v>
      </c>
      <c r="E167" s="199">
        <v>9664188.3300000001</v>
      </c>
      <c r="F167" s="192">
        <v>4.37</v>
      </c>
      <c r="G167" s="193">
        <v>1473.9260200000001</v>
      </c>
      <c r="H167" s="191">
        <v>7.3941434095593115E-3</v>
      </c>
      <c r="I167" s="201">
        <v>1.5798385791701404E-4</v>
      </c>
      <c r="J167" s="201">
        <v>1.5435689895469302E-5</v>
      </c>
      <c r="K167" s="16"/>
    </row>
    <row r="168" spans="1:11" x14ac:dyDescent="0.2">
      <c r="A168" s="196" t="s">
        <v>4374</v>
      </c>
      <c r="B168" s="201" t="s">
        <v>4375</v>
      </c>
      <c r="C168" s="200" t="s">
        <v>125</v>
      </c>
      <c r="D168" s="200" t="s">
        <v>4376</v>
      </c>
      <c r="E168" s="199">
        <v>867530.51</v>
      </c>
      <c r="F168" s="192">
        <v>81.66</v>
      </c>
      <c r="G168" s="193">
        <v>2509.9512599999998</v>
      </c>
      <c r="H168" s="191">
        <v>9.2914747687321397E-3</v>
      </c>
      <c r="I168" s="201">
        <v>2.6903099467534357E-4</v>
      </c>
      <c r="J168" s="201">
        <v>2.6285463976070139E-5</v>
      </c>
      <c r="K168" s="16"/>
    </row>
    <row r="169" spans="1:11" x14ac:dyDescent="0.2">
      <c r="A169" s="196" t="s">
        <v>4377</v>
      </c>
      <c r="B169" s="201" t="s">
        <v>4378</v>
      </c>
      <c r="C169" s="200" t="s">
        <v>125</v>
      </c>
      <c r="D169" s="200" t="s">
        <v>4379</v>
      </c>
      <c r="E169" s="199">
        <v>37419.47</v>
      </c>
      <c r="F169" s="192">
        <v>50.11</v>
      </c>
      <c r="G169" s="193">
        <v>66.43610000000001</v>
      </c>
      <c r="H169" s="191">
        <v>1.1534025374855825E-3</v>
      </c>
      <c r="I169" s="201">
        <v>7.1210028458284068E-6</v>
      </c>
      <c r="J169" s="201">
        <v>6.9575204151995907E-7</v>
      </c>
      <c r="K169" s="16"/>
    </row>
    <row r="170" spans="1:11" x14ac:dyDescent="0.2">
      <c r="A170" s="196" t="s">
        <v>4380</v>
      </c>
      <c r="B170" s="201" t="s">
        <v>4381</v>
      </c>
      <c r="C170" s="200" t="s">
        <v>126</v>
      </c>
      <c r="D170" s="200" t="s">
        <v>4382</v>
      </c>
      <c r="E170" s="199">
        <v>128.82</v>
      </c>
      <c r="F170" s="192">
        <v>5831</v>
      </c>
      <c r="G170" s="193">
        <v>26.185400000000001</v>
      </c>
      <c r="H170" s="191">
        <v>2E-3</v>
      </c>
      <c r="I170" s="201">
        <v>2.8067015962579855E-6</v>
      </c>
      <c r="J170" s="201">
        <v>2.7422659530009644E-7</v>
      </c>
      <c r="K170" s="16"/>
    </row>
    <row r="171" spans="1:11" x14ac:dyDescent="0.2">
      <c r="A171" s="196" t="s">
        <v>4383</v>
      </c>
      <c r="B171" s="201" t="s">
        <v>4384</v>
      </c>
      <c r="C171" s="200" t="s">
        <v>125</v>
      </c>
      <c r="D171" s="200" t="s">
        <v>4385</v>
      </c>
      <c r="E171" s="199">
        <v>220529.77</v>
      </c>
      <c r="F171" s="192">
        <v>260.37</v>
      </c>
      <c r="G171" s="193">
        <v>2034.43199</v>
      </c>
      <c r="H171" s="191">
        <v>1.9558029816695962E-2</v>
      </c>
      <c r="I171" s="201">
        <v>2.1806210765584294E-4</v>
      </c>
      <c r="J171" s="201">
        <v>2.1305588533583593E-5</v>
      </c>
      <c r="K171" s="16"/>
    </row>
    <row r="172" spans="1:11" x14ac:dyDescent="0.2">
      <c r="A172" s="196" t="s">
        <v>4386</v>
      </c>
      <c r="B172" s="201" t="s">
        <v>4387</v>
      </c>
      <c r="C172" s="200" t="s">
        <v>125</v>
      </c>
      <c r="D172" s="200" t="s">
        <v>4388</v>
      </c>
      <c r="E172" s="199">
        <v>245182.73</v>
      </c>
      <c r="F172" s="192">
        <v>358</v>
      </c>
      <c r="G172" s="193">
        <v>3109.9256500000001</v>
      </c>
      <c r="H172" s="191">
        <v>1.4863145094533705E-2</v>
      </c>
      <c r="I172" s="201">
        <v>3.333396963994689E-4</v>
      </c>
      <c r="J172" s="201">
        <v>3.2568695633289514E-5</v>
      </c>
      <c r="K172" s="16"/>
    </row>
    <row r="173" spans="1:11" x14ac:dyDescent="0.2">
      <c r="A173" s="196" t="s">
        <v>4389</v>
      </c>
      <c r="B173" s="201" t="s">
        <v>4390</v>
      </c>
      <c r="C173" s="200" t="s">
        <v>126</v>
      </c>
      <c r="D173" s="200" t="s">
        <v>4391</v>
      </c>
      <c r="E173" s="199">
        <v>32676.67</v>
      </c>
      <c r="F173" s="192">
        <v>36.33</v>
      </c>
      <c r="G173" s="193">
        <v>41.383150000000001</v>
      </c>
      <c r="H173" s="191">
        <v>8.6570617653167193E-4</v>
      </c>
      <c r="I173" s="201">
        <v>4.4356837460257878E-6</v>
      </c>
      <c r="J173" s="201">
        <v>4.3338502857673299E-7</v>
      </c>
      <c r="K173" s="16"/>
    </row>
    <row r="174" spans="1:11" x14ac:dyDescent="0.2">
      <c r="A174" s="196" t="s">
        <v>4392</v>
      </c>
      <c r="B174" s="201" t="s">
        <v>4393</v>
      </c>
      <c r="C174" s="200" t="s">
        <v>126</v>
      </c>
      <c r="D174" s="200" t="s">
        <v>4394</v>
      </c>
      <c r="E174" s="199">
        <v>429980.67</v>
      </c>
      <c r="F174" s="192">
        <v>341.71999999999997</v>
      </c>
      <c r="G174" s="193">
        <v>5121.8727500000005</v>
      </c>
      <c r="H174" s="191">
        <v>6.0225979576418185E-3</v>
      </c>
      <c r="I174" s="201">
        <v>5.4899174437874839E-4</v>
      </c>
      <c r="J174" s="201">
        <v>5.3638811161671846E-5</v>
      </c>
      <c r="K174" s="16"/>
    </row>
    <row r="175" spans="1:11" x14ac:dyDescent="0.2">
      <c r="A175" s="196" t="s">
        <v>4395</v>
      </c>
      <c r="B175" s="201" t="s">
        <v>4396</v>
      </c>
      <c r="C175" s="200" t="s">
        <v>125</v>
      </c>
      <c r="D175" s="200" t="s">
        <v>4397</v>
      </c>
      <c r="E175" s="199">
        <v>432833.68</v>
      </c>
      <c r="F175" s="192">
        <v>977.59</v>
      </c>
      <c r="G175" s="193">
        <v>14991.744199999999</v>
      </c>
      <c r="H175" s="191">
        <v>1.9444444444444444E-3</v>
      </c>
      <c r="I175" s="201">
        <v>1.6069012647059581E-3</v>
      </c>
      <c r="J175" s="201">
        <v>1.5700103758491249E-4</v>
      </c>
      <c r="K175" s="16"/>
    </row>
    <row r="176" spans="1:11" x14ac:dyDescent="0.2">
      <c r="A176" s="196" t="s">
        <v>4398</v>
      </c>
      <c r="B176" s="201" t="s">
        <v>4399</v>
      </c>
      <c r="C176" s="200" t="s">
        <v>2</v>
      </c>
      <c r="D176" s="200" t="s">
        <v>4400</v>
      </c>
      <c r="E176" s="199">
        <v>42185.91</v>
      </c>
      <c r="F176" s="192">
        <v>282.57</v>
      </c>
      <c r="G176" s="193">
        <v>472.28996000000001</v>
      </c>
      <c r="H176" s="191">
        <v>1.3004967332087496E-2</v>
      </c>
      <c r="I176" s="201">
        <v>5.0622751022654613E-5</v>
      </c>
      <c r="J176" s="201">
        <v>4.9460564942761513E-6</v>
      </c>
      <c r="K176" s="16"/>
    </row>
    <row r="177" spans="1:11" x14ac:dyDescent="0.2">
      <c r="A177" s="196" t="s">
        <v>4401</v>
      </c>
      <c r="B177" s="201" t="s">
        <v>4402</v>
      </c>
      <c r="C177" s="200" t="s">
        <v>126</v>
      </c>
      <c r="D177" s="200" t="s">
        <v>4403</v>
      </c>
      <c r="E177" s="199">
        <v>233127.2</v>
      </c>
      <c r="F177" s="192">
        <v>613.72</v>
      </c>
      <c r="G177" s="193">
        <v>4987.3048399999998</v>
      </c>
      <c r="H177" s="191">
        <v>1.0295124119840954E-2</v>
      </c>
      <c r="I177" s="201">
        <v>5.3456798274814123E-4</v>
      </c>
      <c r="J177" s="201">
        <v>5.2229548756058414E-5</v>
      </c>
      <c r="K177" s="16"/>
    </row>
    <row r="178" spans="1:11" x14ac:dyDescent="0.2">
      <c r="A178" s="196" t="s">
        <v>4404</v>
      </c>
      <c r="B178" s="201" t="s">
        <v>4405</v>
      </c>
      <c r="C178" s="200" t="s">
        <v>125</v>
      </c>
      <c r="D178" s="200" t="s">
        <v>4406</v>
      </c>
      <c r="E178" s="199">
        <v>2404167.2400000002</v>
      </c>
      <c r="F178" s="192">
        <v>38.14</v>
      </c>
      <c r="G178" s="193">
        <v>3249.5790000000002</v>
      </c>
      <c r="H178" s="191">
        <v>7.803291886961319E-3</v>
      </c>
      <c r="I178" s="201">
        <v>3.4830854470301877E-4</v>
      </c>
      <c r="J178" s="201">
        <v>3.4031215308098864E-5</v>
      </c>
      <c r="K178" s="16"/>
    </row>
    <row r="179" spans="1:11" x14ac:dyDescent="0.2">
      <c r="A179" s="196" t="s">
        <v>4407</v>
      </c>
      <c r="B179" s="201" t="s">
        <v>4408</v>
      </c>
      <c r="C179" s="200" t="s">
        <v>126</v>
      </c>
      <c r="D179" s="200" t="s">
        <v>4192</v>
      </c>
      <c r="E179" s="199">
        <v>593686.73</v>
      </c>
      <c r="F179" s="192">
        <v>127.10999999999999</v>
      </c>
      <c r="G179" s="193">
        <v>2630.7060499999998</v>
      </c>
      <c r="H179" s="191">
        <v>4.417014582198826E-3</v>
      </c>
      <c r="I179" s="201">
        <v>2.8197418675370776E-4</v>
      </c>
      <c r="J179" s="201">
        <v>2.7550068485754088E-5</v>
      </c>
      <c r="K179" s="16"/>
    </row>
    <row r="180" spans="1:11" x14ac:dyDescent="0.2">
      <c r="A180" s="196" t="s">
        <v>4409</v>
      </c>
      <c r="B180" s="201" t="s">
        <v>4410</v>
      </c>
      <c r="C180" s="200" t="s">
        <v>125</v>
      </c>
      <c r="D180" s="200" t="s">
        <v>4411</v>
      </c>
      <c r="E180" s="199">
        <v>394261.19</v>
      </c>
      <c r="F180" s="192">
        <v>241.29</v>
      </c>
      <c r="G180" s="193">
        <v>3370.5535099999997</v>
      </c>
      <c r="H180" s="191">
        <v>7.9750000007975004E-3</v>
      </c>
      <c r="I180" s="201">
        <v>3.6127528763318321E-4</v>
      </c>
      <c r="J180" s="201">
        <v>3.5298120835430786E-5</v>
      </c>
      <c r="K180" s="16"/>
    </row>
    <row r="181" spans="1:11" x14ac:dyDescent="0.2">
      <c r="A181" s="196" t="s">
        <v>4412</v>
      </c>
      <c r="B181" s="201" t="s">
        <v>4413</v>
      </c>
      <c r="C181" s="200" t="s">
        <v>125</v>
      </c>
      <c r="D181" s="200" t="s">
        <v>4414</v>
      </c>
      <c r="E181" s="199">
        <v>178433.26</v>
      </c>
      <c r="F181" s="192">
        <v>577.79999999999995</v>
      </c>
      <c r="G181" s="193">
        <v>3652.8188</v>
      </c>
      <c r="H181" s="191">
        <v>3.372228960157916E-3</v>
      </c>
      <c r="I181" s="201">
        <v>3.9153010291235492E-4</v>
      </c>
      <c r="J181" s="201">
        <v>3.8254144018123981E-5</v>
      </c>
      <c r="K181" s="16"/>
    </row>
    <row r="182" spans="1:11" x14ac:dyDescent="0.2">
      <c r="A182" s="196" t="s">
        <v>4415</v>
      </c>
      <c r="B182" s="201" t="s">
        <v>4416</v>
      </c>
      <c r="C182" s="200" t="s">
        <v>125</v>
      </c>
      <c r="D182" s="200" t="s">
        <v>4417</v>
      </c>
      <c r="E182" s="199">
        <v>3045869.85</v>
      </c>
      <c r="F182" s="192">
        <v>607.93999999999994</v>
      </c>
      <c r="G182" s="193">
        <v>65606.701280000008</v>
      </c>
      <c r="H182" s="191">
        <v>1.1540836287466845E-3</v>
      </c>
      <c r="I182" s="201">
        <v>7.0321031264672998E-3</v>
      </c>
      <c r="J182" s="201">
        <v>6.8706616362113537E-4</v>
      </c>
      <c r="K182" s="16"/>
    </row>
    <row r="183" spans="1:11" x14ac:dyDescent="0.2">
      <c r="A183" s="196" t="s">
        <v>4418</v>
      </c>
      <c r="B183" s="201" t="s">
        <v>4419</v>
      </c>
      <c r="C183" s="200" t="s">
        <v>125</v>
      </c>
      <c r="D183" s="200" t="s">
        <v>4420</v>
      </c>
      <c r="E183" s="199">
        <v>10504955.640000001</v>
      </c>
      <c r="F183" s="192">
        <v>82.26</v>
      </c>
      <c r="G183" s="193">
        <v>30618.563899999997</v>
      </c>
      <c r="H183" s="191">
        <v>0.3889896351388889</v>
      </c>
      <c r="I183" s="201">
        <v>3.2818735697471538E-3</v>
      </c>
      <c r="J183" s="201">
        <v>3.2065290319320848E-4</v>
      </c>
      <c r="K183" s="16"/>
    </row>
    <row r="184" spans="1:11" x14ac:dyDescent="0.2">
      <c r="A184" s="196" t="s">
        <v>4421</v>
      </c>
      <c r="B184" s="201" t="s">
        <v>4422</v>
      </c>
      <c r="C184" s="200" t="s">
        <v>125</v>
      </c>
      <c r="D184" s="200" t="s">
        <v>4423</v>
      </c>
      <c r="E184" s="199">
        <v>4482939.63</v>
      </c>
      <c r="F184" s="192">
        <v>80.14</v>
      </c>
      <c r="G184" s="193">
        <v>12729.569820000001</v>
      </c>
      <c r="H184" s="191">
        <v>5.2331920671494406E-2</v>
      </c>
      <c r="I184" s="201">
        <v>1.364428419404381E-3</v>
      </c>
      <c r="J184" s="201">
        <v>1.3331041692597636E-4</v>
      </c>
      <c r="K184" s="16"/>
    </row>
    <row r="185" spans="1:11" x14ac:dyDescent="0.2">
      <c r="A185" s="196" t="s">
        <v>4424</v>
      </c>
      <c r="B185" s="201" t="s">
        <v>4425</v>
      </c>
      <c r="C185" s="200" t="s">
        <v>125</v>
      </c>
      <c r="D185" s="200" t="s">
        <v>4426</v>
      </c>
      <c r="E185" s="199">
        <v>2398404.1800000002</v>
      </c>
      <c r="F185" s="192">
        <v>159.84</v>
      </c>
      <c r="G185" s="193">
        <v>13582.851429999999</v>
      </c>
      <c r="H185" s="191">
        <v>4.8978149184782604E-4</v>
      </c>
      <c r="I185" s="201">
        <v>1.4558880441129813E-3</v>
      </c>
      <c r="J185" s="201">
        <v>1.422464083846703E-4</v>
      </c>
      <c r="K185" s="16"/>
    </row>
    <row r="186" spans="1:11" x14ac:dyDescent="0.2">
      <c r="A186" s="196" t="s">
        <v>4427</v>
      </c>
      <c r="B186" s="201" t="s">
        <v>4428</v>
      </c>
      <c r="C186" s="200" t="s">
        <v>125</v>
      </c>
      <c r="D186" s="200" t="s">
        <v>4429</v>
      </c>
      <c r="E186" s="199">
        <v>6360462.5899999999</v>
      </c>
      <c r="F186" s="192">
        <v>162.63</v>
      </c>
      <c r="G186" s="193">
        <v>36650.046840000003</v>
      </c>
      <c r="H186" s="191">
        <v>4.8151639379071321E-3</v>
      </c>
      <c r="I186" s="201">
        <v>3.9283625596232231E-3</v>
      </c>
      <c r="J186" s="201">
        <v>3.8381760685428742E-4</v>
      </c>
      <c r="K186" s="16"/>
    </row>
    <row r="187" spans="1:11" x14ac:dyDescent="0.2">
      <c r="A187" s="196" t="s">
        <v>4430</v>
      </c>
      <c r="B187" s="201" t="s">
        <v>4431</v>
      </c>
      <c r="C187" s="200" t="s">
        <v>125</v>
      </c>
      <c r="D187" s="200" t="s">
        <v>1025</v>
      </c>
      <c r="E187" s="199">
        <v>1827449.11</v>
      </c>
      <c r="F187" s="192">
        <v>428.05999999999995</v>
      </c>
      <c r="G187" s="193">
        <v>27715.75243</v>
      </c>
      <c r="H187" s="191">
        <v>1.4388341973838833E-2</v>
      </c>
      <c r="I187" s="201">
        <v>2.9707335609451121E-3</v>
      </c>
      <c r="J187" s="201">
        <v>2.9025321076093065E-4</v>
      </c>
      <c r="K187" s="16"/>
    </row>
    <row r="188" spans="1:11" x14ac:dyDescent="0.2">
      <c r="A188" s="196" t="s">
        <v>4432</v>
      </c>
      <c r="B188" s="201" t="s">
        <v>4433</v>
      </c>
      <c r="C188" s="200" t="s">
        <v>125</v>
      </c>
      <c r="D188" s="200" t="s">
        <v>4434</v>
      </c>
      <c r="E188" s="199">
        <v>268221.32</v>
      </c>
      <c r="F188" s="192">
        <v>3127.2200000000003</v>
      </c>
      <c r="G188" s="193">
        <v>29718.262859999999</v>
      </c>
      <c r="H188" s="191">
        <v>3.0800000003696E-3</v>
      </c>
      <c r="I188" s="201">
        <v>3.1853741324240378E-3</v>
      </c>
      <c r="J188" s="201">
        <v>3.1122450076497227E-4</v>
      </c>
      <c r="K188" s="16"/>
    </row>
    <row r="189" spans="1:11" x14ac:dyDescent="0.2">
      <c r="A189" s="196" t="s">
        <v>4435</v>
      </c>
      <c r="B189" s="201" t="s">
        <v>4436</v>
      </c>
      <c r="C189" s="200" t="s">
        <v>125</v>
      </c>
      <c r="D189" s="200" t="s">
        <v>4437</v>
      </c>
      <c r="E189" s="199">
        <v>834420.8</v>
      </c>
      <c r="F189" s="192">
        <v>416.15000000000003</v>
      </c>
      <c r="G189" s="193">
        <v>12303.022279999999</v>
      </c>
      <c r="H189" s="191">
        <v>0.36476683933333331</v>
      </c>
      <c r="I189" s="201">
        <v>1.3187086037285494E-3</v>
      </c>
      <c r="J189" s="201">
        <v>1.2884339791431978E-4</v>
      </c>
      <c r="K189" s="16"/>
    </row>
    <row r="190" spans="1:11" x14ac:dyDescent="0.2">
      <c r="A190" s="196" t="s">
        <v>4438</v>
      </c>
      <c r="B190" s="201" t="s">
        <v>4439</v>
      </c>
      <c r="C190" s="200" t="s">
        <v>125</v>
      </c>
      <c r="D190" s="200" t="s">
        <v>4440</v>
      </c>
      <c r="E190" s="199">
        <v>741476.12</v>
      </c>
      <c r="F190" s="192">
        <v>417.5</v>
      </c>
      <c r="G190" s="193">
        <v>10968.17122</v>
      </c>
      <c r="H190" s="191">
        <v>7.7803640693871745E-3</v>
      </c>
      <c r="I190" s="201">
        <v>1.1756315989522748E-3</v>
      </c>
      <c r="J190" s="201">
        <v>1.1486417050452179E-4</v>
      </c>
      <c r="K190" s="16"/>
    </row>
    <row r="191" spans="1:11" x14ac:dyDescent="0.2">
      <c r="A191" s="196" t="s">
        <v>4441</v>
      </c>
      <c r="B191" s="201" t="s">
        <v>4442</v>
      </c>
      <c r="C191" s="200" t="s">
        <v>125</v>
      </c>
      <c r="D191" s="200" t="s">
        <v>4443</v>
      </c>
      <c r="E191" s="199">
        <v>1443078.42</v>
      </c>
      <c r="F191" s="192">
        <v>58.25</v>
      </c>
      <c r="G191" s="193">
        <v>2978.4969500000002</v>
      </c>
      <c r="H191" s="191">
        <v>1.2330609807692306E-2</v>
      </c>
      <c r="I191" s="201">
        <v>3.1925241333012068E-4</v>
      </c>
      <c r="J191" s="201">
        <v>3.1192308603657821E-5</v>
      </c>
      <c r="K191" s="16"/>
    </row>
    <row r="192" spans="1:11" x14ac:dyDescent="0.2">
      <c r="A192" s="196" t="s">
        <v>4444</v>
      </c>
      <c r="B192" s="201" t="s">
        <v>4445</v>
      </c>
      <c r="C192" s="200" t="s">
        <v>125</v>
      </c>
      <c r="D192" s="200" t="s">
        <v>4446</v>
      </c>
      <c r="E192" s="199">
        <v>812359.23</v>
      </c>
      <c r="F192" s="192">
        <v>1768.4</v>
      </c>
      <c r="G192" s="193">
        <v>50898.157930000001</v>
      </c>
      <c r="H192" s="191">
        <v>6.4375647058823532E-3</v>
      </c>
      <c r="I192" s="201">
        <v>5.4555569557357166E-3</v>
      </c>
      <c r="J192" s="201">
        <v>5.3303094687079454E-4</v>
      </c>
      <c r="K192" s="16"/>
    </row>
    <row r="193" spans="1:11" x14ac:dyDescent="0.2">
      <c r="A193" s="196" t="s">
        <v>4447</v>
      </c>
      <c r="B193" s="201" t="s">
        <v>4448</v>
      </c>
      <c r="C193" s="200" t="s">
        <v>125</v>
      </c>
      <c r="D193" s="200" t="s">
        <v>4279</v>
      </c>
      <c r="E193" s="199">
        <v>189718.54</v>
      </c>
      <c r="F193" s="192">
        <v>1590.93</v>
      </c>
      <c r="G193" s="193">
        <v>10693.85806</v>
      </c>
      <c r="H193" s="191">
        <v>1.3678757499999999E-2</v>
      </c>
      <c r="I193" s="201">
        <v>1.1462291386481905E-3</v>
      </c>
      <c r="J193" s="201">
        <v>1.1199142600137077E-4</v>
      </c>
      <c r="K193" s="16"/>
    </row>
    <row r="194" spans="1:11" x14ac:dyDescent="0.2">
      <c r="A194" s="196" t="s">
        <v>4449</v>
      </c>
      <c r="B194" s="201" t="s">
        <v>4450</v>
      </c>
      <c r="C194" s="200" t="s">
        <v>125</v>
      </c>
      <c r="D194" s="200" t="s">
        <v>4451</v>
      </c>
      <c r="E194" s="199">
        <v>308950.02</v>
      </c>
      <c r="F194" s="192">
        <v>1045.22</v>
      </c>
      <c r="G194" s="193">
        <v>11441.168609999999</v>
      </c>
      <c r="H194" s="191">
        <v>2.6056814285714287E-3</v>
      </c>
      <c r="I194" s="201">
        <v>1.226330176386221E-3</v>
      </c>
      <c r="J194" s="201">
        <v>1.1981763555930541E-4</v>
      </c>
      <c r="K194" s="16"/>
    </row>
    <row r="195" spans="1:11" x14ac:dyDescent="0.2">
      <c r="A195" s="196" t="s">
        <v>4452</v>
      </c>
      <c r="B195" s="201" t="s">
        <v>4453</v>
      </c>
      <c r="C195" s="200" t="s">
        <v>126</v>
      </c>
      <c r="D195" s="200" t="s">
        <v>4454</v>
      </c>
      <c r="E195" s="199">
        <v>4156916.21</v>
      </c>
      <c r="F195" s="192">
        <v>239.82000000000002</v>
      </c>
      <c r="G195" s="193">
        <v>34750.711950000004</v>
      </c>
      <c r="H195" s="191">
        <v>1.4479637647058823E-2</v>
      </c>
      <c r="I195" s="201">
        <v>3.7247809352221641E-3</v>
      </c>
      <c r="J195" s="201">
        <v>3.6392682266846697E-4</v>
      </c>
      <c r="K195" s="16"/>
    </row>
    <row r="196" spans="1:11" x14ac:dyDescent="0.2">
      <c r="A196" s="196" t="s">
        <v>4455</v>
      </c>
      <c r="B196" s="201" t="s">
        <v>4456</v>
      </c>
      <c r="C196" s="200" t="s">
        <v>125</v>
      </c>
      <c r="D196" s="200" t="s">
        <v>4454</v>
      </c>
      <c r="E196" s="199">
        <v>6120330.46</v>
      </c>
      <c r="F196" s="192">
        <v>190.09</v>
      </c>
      <c r="G196" s="193">
        <v>41220.590170000003</v>
      </c>
      <c r="H196" s="191">
        <v>4.8079951612903224E-2</v>
      </c>
      <c r="I196" s="201">
        <v>4.4182596496076141E-3</v>
      </c>
      <c r="J196" s="201">
        <v>4.3168262079554726E-4</v>
      </c>
      <c r="K196" s="16"/>
    </row>
    <row r="197" spans="1:11" x14ac:dyDescent="0.2">
      <c r="A197" s="196" t="s">
        <v>4457</v>
      </c>
      <c r="B197" s="201" t="s">
        <v>4458</v>
      </c>
      <c r="C197" s="200" t="s">
        <v>125</v>
      </c>
      <c r="D197" s="200" t="s">
        <v>4459</v>
      </c>
      <c r="E197" s="199">
        <v>1283185.68</v>
      </c>
      <c r="F197" s="192">
        <v>283.81</v>
      </c>
      <c r="G197" s="193">
        <v>12903.16941</v>
      </c>
      <c r="H197" s="191">
        <v>2.8509658903520768E-3</v>
      </c>
      <c r="I197" s="201">
        <v>1.3830358207181945E-3</v>
      </c>
      <c r="J197" s="201">
        <v>1.3512843859114827E-4</v>
      </c>
      <c r="K197" s="16"/>
    </row>
    <row r="198" spans="1:11" x14ac:dyDescent="0.2">
      <c r="A198" s="196" t="s">
        <v>4460</v>
      </c>
      <c r="B198" s="201" t="s">
        <v>4461</v>
      </c>
      <c r="C198" s="200" t="s">
        <v>125</v>
      </c>
      <c r="D198" s="200" t="s">
        <v>4462</v>
      </c>
      <c r="E198" s="199">
        <v>4858757.24</v>
      </c>
      <c r="F198" s="192">
        <v>170.75</v>
      </c>
      <c r="G198" s="193">
        <v>29394.405050000001</v>
      </c>
      <c r="H198" s="191">
        <v>5.0942170240415854E-3</v>
      </c>
      <c r="I198" s="201">
        <v>3.1506611919194967E-3</v>
      </c>
      <c r="J198" s="201">
        <v>3.0783289992642696E-4</v>
      </c>
      <c r="K198" s="16"/>
    </row>
    <row r="199" spans="1:11" x14ac:dyDescent="0.2">
      <c r="A199" s="196" t="s">
        <v>4463</v>
      </c>
      <c r="B199" s="201" t="s">
        <v>4464</v>
      </c>
      <c r="C199" s="200" t="s">
        <v>125</v>
      </c>
      <c r="D199" s="200" t="s">
        <v>4465</v>
      </c>
      <c r="E199" s="199">
        <v>1373246.56</v>
      </c>
      <c r="F199" s="192">
        <v>651.4</v>
      </c>
      <c r="G199" s="193">
        <v>31693.706170000001</v>
      </c>
      <c r="H199" s="191">
        <v>8.3485720688949803E-3</v>
      </c>
      <c r="I199" s="201">
        <v>3.3971134944919905E-3</v>
      </c>
      <c r="J199" s="201">
        <v>3.3191233036122261E-4</v>
      </c>
      <c r="K199" s="16"/>
    </row>
    <row r="200" spans="1:11" x14ac:dyDescent="0.2">
      <c r="A200" s="196" t="s">
        <v>4466</v>
      </c>
      <c r="B200" s="201" t="s">
        <v>4467</v>
      </c>
      <c r="C200" s="200" t="s">
        <v>125</v>
      </c>
      <c r="D200" s="200" t="s">
        <v>4205</v>
      </c>
      <c r="E200" s="199">
        <v>6521183.3300000001</v>
      </c>
      <c r="F200" s="192">
        <v>210.8</v>
      </c>
      <c r="G200" s="193">
        <v>48704.629219999995</v>
      </c>
      <c r="H200" s="191">
        <v>2.0457878263257993E-3</v>
      </c>
      <c r="I200" s="201">
        <v>5.2204419476856306E-3</v>
      </c>
      <c r="J200" s="201">
        <v>5.1005921797468007E-4</v>
      </c>
      <c r="K200" s="16"/>
    </row>
    <row r="201" spans="1:11" x14ac:dyDescent="0.2">
      <c r="A201" s="196" t="s">
        <v>4468</v>
      </c>
      <c r="B201" s="201" t="s">
        <v>4469</v>
      </c>
      <c r="C201" s="200" t="s">
        <v>125</v>
      </c>
      <c r="D201" s="200" t="s">
        <v>4470</v>
      </c>
      <c r="E201" s="199">
        <v>4902547.0599999996</v>
      </c>
      <c r="F201" s="192">
        <v>333.3</v>
      </c>
      <c r="G201" s="193">
        <v>57893.586170000002</v>
      </c>
      <c r="H201" s="191">
        <v>8.3333333333333339E-4</v>
      </c>
      <c r="I201" s="201">
        <v>6.2053671403315674E-3</v>
      </c>
      <c r="J201" s="201">
        <v>6.0629056745789057E-4</v>
      </c>
      <c r="K201" s="16"/>
    </row>
    <row r="202" spans="1:11" x14ac:dyDescent="0.2">
      <c r="A202" s="196" t="s">
        <v>4471</v>
      </c>
      <c r="B202" s="201" t="s">
        <v>4472</v>
      </c>
      <c r="C202" s="200" t="s">
        <v>125</v>
      </c>
      <c r="D202" s="200" t="s">
        <v>4473</v>
      </c>
      <c r="E202" s="199">
        <v>5214472.6100000003</v>
      </c>
      <c r="F202" s="192">
        <v>138.35999999999999</v>
      </c>
      <c r="G202" s="193">
        <v>25563.557239999998</v>
      </c>
      <c r="H202" s="191">
        <v>0.29480000000000001</v>
      </c>
      <c r="I202" s="201">
        <v>2.7400489170125481E-3</v>
      </c>
      <c r="J202" s="201">
        <v>2.6771434714322975E-4</v>
      </c>
      <c r="K202" s="16"/>
    </row>
    <row r="203" spans="1:11" x14ac:dyDescent="0.2">
      <c r="A203" s="196" t="s">
        <v>4474</v>
      </c>
      <c r="B203" s="201" t="s">
        <v>4475</v>
      </c>
      <c r="C203" s="200" t="s">
        <v>125</v>
      </c>
      <c r="D203" s="200" t="s">
        <v>4476</v>
      </c>
      <c r="E203" s="199">
        <v>3270148.51</v>
      </c>
      <c r="F203" s="192">
        <v>446.51</v>
      </c>
      <c r="G203" s="193">
        <v>51733.48833</v>
      </c>
      <c r="H203" s="191">
        <v>4.3750000000000004E-3</v>
      </c>
      <c r="I203" s="201">
        <v>5.5450924666342639E-3</v>
      </c>
      <c r="J203" s="201">
        <v>5.4177894428701374E-4</v>
      </c>
      <c r="K203" s="16"/>
    </row>
    <row r="204" spans="1:11" x14ac:dyDescent="0.2">
      <c r="A204" s="196" t="s">
        <v>4477</v>
      </c>
      <c r="B204" s="201" t="s">
        <v>4478</v>
      </c>
      <c r="C204" s="200" t="s">
        <v>125</v>
      </c>
      <c r="D204" s="200" t="s">
        <v>4479</v>
      </c>
      <c r="E204" s="199">
        <v>6133218.5700000003</v>
      </c>
      <c r="F204" s="192">
        <v>187.95</v>
      </c>
      <c r="G204" s="193">
        <v>40842.145799999998</v>
      </c>
      <c r="H204" s="191">
        <v>5.7114755999999999E-3</v>
      </c>
      <c r="I204" s="201">
        <v>4.3776958080251347E-3</v>
      </c>
      <c r="J204" s="201">
        <v>4.2771936222032629E-4</v>
      </c>
      <c r="K204" s="16"/>
    </row>
    <row r="205" spans="1:11" x14ac:dyDescent="0.2">
      <c r="A205" s="196" t="s">
        <v>4480</v>
      </c>
      <c r="B205" s="201" t="s">
        <v>4481</v>
      </c>
      <c r="C205" s="200" t="s">
        <v>126</v>
      </c>
      <c r="D205" s="200" t="s">
        <v>4482</v>
      </c>
      <c r="E205" s="199">
        <v>1880614.17</v>
      </c>
      <c r="F205" s="192">
        <v>185.91</v>
      </c>
      <c r="G205" s="193">
        <v>12187.5463</v>
      </c>
      <c r="H205" s="191">
        <v>3.498072316131199E-2</v>
      </c>
      <c r="I205" s="201">
        <v>1.3063312248305585E-3</v>
      </c>
      <c r="J205" s="201">
        <v>1.2763407574111098E-4</v>
      </c>
      <c r="K205" s="16"/>
    </row>
    <row r="206" spans="1:11" x14ac:dyDescent="0.2">
      <c r="A206" s="196" t="s">
        <v>4483</v>
      </c>
      <c r="B206" s="201" t="s">
        <v>4484</v>
      </c>
      <c r="C206" s="200" t="s">
        <v>126</v>
      </c>
      <c r="D206" s="200" t="s">
        <v>4485</v>
      </c>
      <c r="E206" s="199">
        <v>8018484.1699999999</v>
      </c>
      <c r="F206" s="192">
        <v>199.45</v>
      </c>
      <c r="G206" s="193">
        <v>55750.241310000005</v>
      </c>
      <c r="H206" s="191">
        <v>1.9906322857142856E-3</v>
      </c>
      <c r="I206" s="201">
        <v>5.9756311256098779E-3</v>
      </c>
      <c r="J206" s="201">
        <v>5.8384438891901931E-4</v>
      </c>
      <c r="K206" s="16"/>
    </row>
    <row r="207" spans="1:11" x14ac:dyDescent="0.2">
      <c r="A207" s="196" t="s">
        <v>4486</v>
      </c>
      <c r="B207" s="201" t="s">
        <v>4487</v>
      </c>
      <c r="C207" s="200" t="s">
        <v>125</v>
      </c>
      <c r="D207" s="200" t="s">
        <v>4488</v>
      </c>
      <c r="E207" s="199">
        <v>5703787.0599999996</v>
      </c>
      <c r="F207" s="192">
        <v>212.26</v>
      </c>
      <c r="G207" s="193">
        <v>42894.902520000003</v>
      </c>
      <c r="H207" s="191">
        <v>0.38898964285714288</v>
      </c>
      <c r="I207" s="201">
        <v>4.5977220655103491E-3</v>
      </c>
      <c r="J207" s="201">
        <v>4.4921685648449618E-4</v>
      </c>
      <c r="K207" s="16"/>
    </row>
    <row r="208" spans="1:11" x14ac:dyDescent="0.2">
      <c r="A208" s="196" t="s">
        <v>4489</v>
      </c>
      <c r="B208" s="201" t="s">
        <v>4490</v>
      </c>
      <c r="C208" s="200" t="s">
        <v>125</v>
      </c>
      <c r="D208" s="200" t="s">
        <v>4491</v>
      </c>
      <c r="E208" s="199">
        <v>5393310.8899999997</v>
      </c>
      <c r="F208" s="192">
        <v>249.67999999999998</v>
      </c>
      <c r="G208" s="193">
        <v>47711.276340000004</v>
      </c>
      <c r="H208" s="191">
        <v>1.1224489798972651E-2</v>
      </c>
      <c r="I208" s="201">
        <v>5.1139686796071041E-3</v>
      </c>
      <c r="J208" s="201">
        <v>4.9965633017407581E-4</v>
      </c>
      <c r="K208" s="16"/>
    </row>
    <row r="209" spans="1:11" x14ac:dyDescent="0.2">
      <c r="A209" s="196" t="s">
        <v>4492</v>
      </c>
      <c r="B209" s="201" t="s">
        <v>4493</v>
      </c>
      <c r="C209" s="200" t="s">
        <v>126</v>
      </c>
      <c r="D209" s="200" t="s">
        <v>4494</v>
      </c>
      <c r="E209" s="199">
        <v>6300000</v>
      </c>
      <c r="F209" s="192">
        <v>141.38999999999999</v>
      </c>
      <c r="G209" s="193">
        <v>31051.325129999997</v>
      </c>
      <c r="H209" s="191">
        <v>0.10862068965517241</v>
      </c>
      <c r="I209" s="201">
        <v>3.3282594044122564E-3</v>
      </c>
      <c r="J209" s="201">
        <v>3.2518499507191881E-4</v>
      </c>
      <c r="K209" s="16"/>
    </row>
    <row r="210" spans="1:11" x14ac:dyDescent="0.2">
      <c r="A210" s="196" t="s">
        <v>4495</v>
      </c>
      <c r="B210" s="201" t="s">
        <v>4496</v>
      </c>
      <c r="C210" s="200" t="s">
        <v>126</v>
      </c>
      <c r="D210" s="200" t="s">
        <v>4497</v>
      </c>
      <c r="E210" s="199">
        <v>5351540.2699999996</v>
      </c>
      <c r="F210" s="192">
        <v>181.78</v>
      </c>
      <c r="G210" s="193">
        <v>33911.100770000005</v>
      </c>
      <c r="H210" s="191">
        <v>1.084939329050678E-3</v>
      </c>
      <c r="I210" s="201">
        <v>3.6347865857319119E-3</v>
      </c>
      <c r="J210" s="201">
        <v>3.551339947847113E-4</v>
      </c>
      <c r="K210" s="16"/>
    </row>
    <row r="211" spans="1:11" x14ac:dyDescent="0.2">
      <c r="A211" s="196" t="s">
        <v>4498</v>
      </c>
      <c r="B211" s="201" t="s">
        <v>4499</v>
      </c>
      <c r="C211" s="200" t="s">
        <v>125</v>
      </c>
      <c r="D211" s="200" t="s">
        <v>4500</v>
      </c>
      <c r="E211" s="199">
        <v>27096317.800000001</v>
      </c>
      <c r="F211" s="192">
        <v>145.30000000000001</v>
      </c>
      <c r="G211" s="193">
        <v>139493.38709999999</v>
      </c>
      <c r="H211" s="191">
        <v>0.31666666666666665</v>
      </c>
      <c r="I211" s="201">
        <v>1.4951702561007396E-2</v>
      </c>
      <c r="J211" s="201">
        <v>1.4608444633769728E-3</v>
      </c>
      <c r="K211" s="16"/>
    </row>
    <row r="212" spans="1:11" x14ac:dyDescent="0.2">
      <c r="A212" s="196" t="s">
        <v>4501</v>
      </c>
      <c r="B212" s="201" t="s">
        <v>4502</v>
      </c>
      <c r="C212" s="200" t="s">
        <v>125</v>
      </c>
      <c r="D212" s="200" t="s">
        <v>3640</v>
      </c>
      <c r="E212" s="199">
        <v>2016458.09</v>
      </c>
      <c r="F212" s="192">
        <v>625.64</v>
      </c>
      <c r="G212" s="193">
        <v>44697.931779999999</v>
      </c>
      <c r="H212" s="191">
        <v>3.7799999999999999E-3</v>
      </c>
      <c r="I212" s="201">
        <v>4.7909810992521227E-3</v>
      </c>
      <c r="J212" s="201">
        <v>4.6809907998294386E-4</v>
      </c>
      <c r="K212" s="16"/>
    </row>
    <row r="213" spans="1:11" x14ac:dyDescent="0.2">
      <c r="A213" s="196" t="s">
        <v>4503</v>
      </c>
      <c r="B213" s="201" t="s">
        <v>4504</v>
      </c>
      <c r="C213" s="200" t="s">
        <v>125</v>
      </c>
      <c r="D213" s="200" t="s">
        <v>1678</v>
      </c>
      <c r="E213" s="199">
        <v>6736736.2599999998</v>
      </c>
      <c r="F213" s="192">
        <v>181.61</v>
      </c>
      <c r="G213" s="193">
        <v>43347.742399999996</v>
      </c>
      <c r="H213" s="191">
        <v>4.9019607843137254E-3</v>
      </c>
      <c r="I213" s="201">
        <v>4.6462600452259637E-3</v>
      </c>
      <c r="J213" s="201">
        <v>4.5395922202057741E-4</v>
      </c>
      <c r="K213" s="16"/>
    </row>
    <row r="214" spans="1:11" x14ac:dyDescent="0.2">
      <c r="A214" s="196" t="s">
        <v>4505</v>
      </c>
      <c r="B214" s="201" t="s">
        <v>4506</v>
      </c>
      <c r="C214" s="200" t="s">
        <v>126</v>
      </c>
      <c r="D214" s="200" t="s">
        <v>4507</v>
      </c>
      <c r="E214" s="199">
        <v>3719256.19</v>
      </c>
      <c r="F214" s="192">
        <v>139.57</v>
      </c>
      <c r="G214" s="193">
        <v>18094.704030000001</v>
      </c>
      <c r="H214" s="191">
        <v>3.9178499999999996E-3</v>
      </c>
      <c r="I214" s="201">
        <v>1.9394943245020814E-3</v>
      </c>
      <c r="J214" s="201">
        <v>1.8949678366990131E-4</v>
      </c>
      <c r="K214" s="16"/>
    </row>
    <row r="215" spans="1:11" x14ac:dyDescent="0.2">
      <c r="A215" s="196" t="s">
        <v>4508</v>
      </c>
      <c r="B215" s="201" t="s">
        <v>4509</v>
      </c>
      <c r="C215" s="200" t="s">
        <v>125</v>
      </c>
      <c r="D215" s="200" t="s">
        <v>4510</v>
      </c>
      <c r="E215" s="199">
        <v>9422458.3300000001</v>
      </c>
      <c r="F215" s="192">
        <v>139.38</v>
      </c>
      <c r="G215" s="193">
        <v>46533.436500000003</v>
      </c>
      <c r="H215" s="191">
        <v>1.2873253183534362E-2</v>
      </c>
      <c r="I215" s="201">
        <v>4.9877210393547396E-3</v>
      </c>
      <c r="J215" s="201">
        <v>4.8732140272855236E-4</v>
      </c>
      <c r="K215" s="16"/>
    </row>
    <row r="216" spans="1:11" x14ac:dyDescent="0.2">
      <c r="A216" s="196" t="s">
        <v>4511</v>
      </c>
      <c r="B216" s="201" t="s">
        <v>4512</v>
      </c>
      <c r="C216" s="200" t="s">
        <v>125</v>
      </c>
      <c r="D216" s="200" t="s">
        <v>4513</v>
      </c>
      <c r="E216" s="199">
        <v>6667075.7699999996</v>
      </c>
      <c r="F216" s="192">
        <v>164.34</v>
      </c>
      <c r="G216" s="193">
        <v>38821.259560000006</v>
      </c>
      <c r="H216" s="191">
        <v>7.5853521120000005E-4</v>
      </c>
      <c r="I216" s="201">
        <v>4.1610856116690055E-3</v>
      </c>
      <c r="J216" s="201">
        <v>4.0655563155041056E-4</v>
      </c>
      <c r="K216" s="16"/>
    </row>
    <row r="217" spans="1:11" x14ac:dyDescent="0.2">
      <c r="A217" s="196" t="s">
        <v>4514</v>
      </c>
      <c r="B217" s="201" t="s">
        <v>4515</v>
      </c>
      <c r="C217" s="200" t="s">
        <v>125</v>
      </c>
      <c r="D217" s="200" t="s">
        <v>3652</v>
      </c>
      <c r="E217" s="199">
        <v>3820164.88</v>
      </c>
      <c r="F217" s="192">
        <v>135.06</v>
      </c>
      <c r="G217" s="193">
        <v>18281.481079999998</v>
      </c>
      <c r="H217" s="191">
        <v>1.2167187044264434E-2</v>
      </c>
      <c r="I217" s="201">
        <v>1.9595141616777349E-3</v>
      </c>
      <c r="J217" s="201">
        <v>1.9145280628180317E-4</v>
      </c>
      <c r="K217" s="16"/>
    </row>
    <row r="218" spans="1:11" x14ac:dyDescent="0.2">
      <c r="A218" s="196" t="s">
        <v>4516</v>
      </c>
      <c r="B218" s="201" t="s">
        <v>4517</v>
      </c>
      <c r="C218" s="200" t="s">
        <v>125</v>
      </c>
      <c r="D218" s="200" t="s">
        <v>4518</v>
      </c>
      <c r="E218" s="199">
        <v>3183937.25</v>
      </c>
      <c r="F218" s="192">
        <v>323.64999999999998</v>
      </c>
      <c r="G218" s="193">
        <v>36510.47105</v>
      </c>
      <c r="H218" s="191">
        <v>8.5909090909090918E-3</v>
      </c>
      <c r="I218" s="201">
        <v>3.9134020246460221E-3</v>
      </c>
      <c r="J218" s="201">
        <v>3.8235589942655967E-4</v>
      </c>
      <c r="K218" s="16"/>
    </row>
    <row r="219" spans="1:11" x14ac:dyDescent="0.2">
      <c r="A219" s="196" t="s">
        <v>4519</v>
      </c>
      <c r="B219" s="201" t="s">
        <v>4520</v>
      </c>
      <c r="C219" s="200" t="s">
        <v>126</v>
      </c>
      <c r="D219" s="200" t="s">
        <v>895</v>
      </c>
      <c r="E219" s="199">
        <v>1273283.6599999999</v>
      </c>
      <c r="F219" s="192">
        <v>1153.04</v>
      </c>
      <c r="G219" s="193">
        <v>51176.836889999999</v>
      </c>
      <c r="H219" s="191">
        <v>6.5806451612903229E-4</v>
      </c>
      <c r="I219" s="201">
        <v>5.4854273675635111E-3</v>
      </c>
      <c r="J219" s="201">
        <v>5.3594941221341182E-4</v>
      </c>
      <c r="K219" s="16"/>
    </row>
    <row r="220" spans="1:11" x14ac:dyDescent="0.2">
      <c r="A220" s="196" t="s">
        <v>4521</v>
      </c>
      <c r="B220" s="201" t="s">
        <v>4522</v>
      </c>
      <c r="C220" s="200" t="s">
        <v>125</v>
      </c>
      <c r="D220" s="200" t="s">
        <v>4523</v>
      </c>
      <c r="E220" s="199">
        <v>6434318.5599999996</v>
      </c>
      <c r="F220" s="192">
        <v>218.77</v>
      </c>
      <c r="G220" s="193">
        <v>49873.655599999998</v>
      </c>
      <c r="H220" s="191">
        <v>4.1224234853216739E-2</v>
      </c>
      <c r="I220" s="201">
        <v>5.3457449106655243E-3</v>
      </c>
      <c r="J220" s="201">
        <v>5.2230184646244037E-4</v>
      </c>
      <c r="K220" s="16"/>
    </row>
    <row r="221" spans="1:11" x14ac:dyDescent="0.2">
      <c r="A221" s="196" t="s">
        <v>4524</v>
      </c>
      <c r="B221" s="201" t="s">
        <v>4525</v>
      </c>
      <c r="C221" s="200" t="s">
        <v>125</v>
      </c>
      <c r="D221" s="200" t="s">
        <v>4526</v>
      </c>
      <c r="E221" s="199">
        <v>5165755.07</v>
      </c>
      <c r="F221" s="192">
        <v>181.54999999999998</v>
      </c>
      <c r="G221" s="193">
        <v>33229.313969999996</v>
      </c>
      <c r="H221" s="191">
        <v>8.3562271062271057E-2</v>
      </c>
      <c r="I221" s="201">
        <v>3.5617087599256365E-3</v>
      </c>
      <c r="J221" s="201">
        <v>3.479939826831375E-4</v>
      </c>
      <c r="K221" s="16"/>
    </row>
    <row r="222" spans="1:11" x14ac:dyDescent="0.2">
      <c r="A222" s="196" t="s">
        <v>4527</v>
      </c>
      <c r="B222" s="201" t="s">
        <v>4528</v>
      </c>
      <c r="C222" s="200" t="s">
        <v>125</v>
      </c>
      <c r="D222" s="200" t="s">
        <v>4529</v>
      </c>
      <c r="E222" s="199">
        <v>7645786.6500000013</v>
      </c>
      <c r="F222" s="192">
        <v>144.82</v>
      </c>
      <c r="G222" s="193">
        <v>39231.730540000004</v>
      </c>
      <c r="H222" s="191">
        <v>1.5198279929577466E-2</v>
      </c>
      <c r="I222" s="201">
        <v>4.2050822492908707E-3</v>
      </c>
      <c r="J222" s="201">
        <v>4.1085428879127349E-4</v>
      </c>
      <c r="K222" s="16"/>
    </row>
    <row r="223" spans="1:11" x14ac:dyDescent="0.2">
      <c r="A223" s="196" t="s">
        <v>4530</v>
      </c>
      <c r="B223" s="201" t="s">
        <v>4531</v>
      </c>
      <c r="C223" s="200" t="s">
        <v>125</v>
      </c>
      <c r="D223" s="200" t="s">
        <v>4532</v>
      </c>
      <c r="E223" s="199">
        <v>3792468.15</v>
      </c>
      <c r="F223" s="192">
        <v>263.36</v>
      </c>
      <c r="G223" s="193">
        <v>35387.537670000005</v>
      </c>
      <c r="H223" s="191">
        <v>2.9024390243902439E-3</v>
      </c>
      <c r="I223" s="201">
        <v>3.7930395741912898E-3</v>
      </c>
      <c r="J223" s="201">
        <v>3.705959798703861E-4</v>
      </c>
      <c r="K223" s="16"/>
    </row>
    <row r="224" spans="1:11" x14ac:dyDescent="0.2">
      <c r="A224" s="196" t="s">
        <v>4533</v>
      </c>
      <c r="B224" s="201" t="s">
        <v>4534</v>
      </c>
      <c r="C224" s="200" t="s">
        <v>126</v>
      </c>
      <c r="D224" s="200" t="s">
        <v>3672</v>
      </c>
      <c r="E224" s="199">
        <v>7454090.6600000001</v>
      </c>
      <c r="F224" s="192">
        <v>192.57</v>
      </c>
      <c r="G224" s="193">
        <v>50037.873729999999</v>
      </c>
      <c r="H224" s="191">
        <v>2.1853620633286706E-3</v>
      </c>
      <c r="I224" s="201">
        <v>5.3633467532039425E-3</v>
      </c>
      <c r="J224" s="201">
        <v>5.2402162078998349E-4</v>
      </c>
      <c r="K224" s="16"/>
    </row>
    <row r="225" spans="1:11" x14ac:dyDescent="0.2">
      <c r="A225" s="196" t="s">
        <v>4535</v>
      </c>
      <c r="B225" s="201" t="s">
        <v>4536</v>
      </c>
      <c r="C225" s="200" t="s">
        <v>125</v>
      </c>
      <c r="D225" s="200" t="s">
        <v>3677</v>
      </c>
      <c r="E225" s="199">
        <v>16271825.199999999</v>
      </c>
      <c r="F225" s="192">
        <v>219.74999999999997</v>
      </c>
      <c r="G225" s="193">
        <v>126689.20271</v>
      </c>
      <c r="H225" s="191">
        <v>8.6032479245283025E-3</v>
      </c>
      <c r="I225" s="201">
        <v>1.357927652336067E-2</v>
      </c>
      <c r="J225" s="201">
        <v>1.326752645384338E-3</v>
      </c>
      <c r="K225" s="16"/>
    </row>
    <row r="226" spans="1:11" x14ac:dyDescent="0.2">
      <c r="A226" s="196" t="s">
        <v>4537</v>
      </c>
      <c r="B226" s="201" t="s">
        <v>4538</v>
      </c>
      <c r="C226" s="200" t="s">
        <v>125</v>
      </c>
      <c r="D226" s="200" t="s">
        <v>4539</v>
      </c>
      <c r="E226" s="199">
        <v>7094944.3099999996</v>
      </c>
      <c r="F226" s="192">
        <v>509.71000000000004</v>
      </c>
      <c r="G226" s="193">
        <v>128128.97588</v>
      </c>
      <c r="H226" s="191">
        <v>0.27358011999999998</v>
      </c>
      <c r="I226" s="201">
        <v>1.3733599682620732E-2</v>
      </c>
      <c r="J226" s="201">
        <v>1.3418306695662688E-3</v>
      </c>
      <c r="K226" s="16"/>
    </row>
    <row r="227" spans="1:11" x14ac:dyDescent="0.2">
      <c r="A227" s="196" t="s">
        <v>4540</v>
      </c>
      <c r="B227" s="201" t="s">
        <v>4541</v>
      </c>
      <c r="C227" s="200" t="s">
        <v>125</v>
      </c>
      <c r="D227" s="200" t="s">
        <v>4542</v>
      </c>
      <c r="E227" s="199">
        <v>9458814.7400000002</v>
      </c>
      <c r="F227" s="192">
        <v>144.62</v>
      </c>
      <c r="G227" s="193">
        <v>48466.945500000002</v>
      </c>
      <c r="H227" s="191">
        <v>2.0999999999999999E-3</v>
      </c>
      <c r="I227" s="201">
        <v>5.1949656411816808E-3</v>
      </c>
      <c r="J227" s="201">
        <v>5.0757007527325643E-4</v>
      </c>
      <c r="K227" s="16"/>
    </row>
    <row r="228" spans="1:11" x14ac:dyDescent="0.2">
      <c r="A228" s="196" t="s">
        <v>4543</v>
      </c>
      <c r="B228" s="201" t="s">
        <v>4544</v>
      </c>
      <c r="C228" s="200" t="s">
        <v>125</v>
      </c>
      <c r="D228" s="200" t="s">
        <v>4545</v>
      </c>
      <c r="E228" s="199">
        <v>3141719.5200000005</v>
      </c>
      <c r="F228" s="192">
        <v>1063.5300000000002</v>
      </c>
      <c r="G228" s="193">
        <v>118383.76506999999</v>
      </c>
      <c r="H228" s="191">
        <v>1.8544677390847669E-2</v>
      </c>
      <c r="I228" s="201">
        <v>1.2689052005812372E-2</v>
      </c>
      <c r="J228" s="201">
        <v>1.2397739516659121E-3</v>
      </c>
      <c r="K228" s="16"/>
    </row>
    <row r="229" spans="1:11" x14ac:dyDescent="0.2">
      <c r="A229" s="196" t="s">
        <v>4546</v>
      </c>
      <c r="B229" s="201" t="s">
        <v>4547</v>
      </c>
      <c r="C229" s="200" t="s">
        <v>125</v>
      </c>
      <c r="D229" s="200" t="s">
        <v>4548</v>
      </c>
      <c r="E229" s="199">
        <v>11435066.299999999</v>
      </c>
      <c r="F229" s="192">
        <v>124.05</v>
      </c>
      <c r="G229" s="193">
        <v>50260.217799999999</v>
      </c>
      <c r="H229" s="191">
        <v>1.1796047520047519E-2</v>
      </c>
      <c r="I229" s="201">
        <v>5.3871788679009675E-3</v>
      </c>
      <c r="J229" s="201">
        <v>5.2635011901041424E-4</v>
      </c>
      <c r="K229" s="16"/>
    </row>
    <row r="230" spans="1:11" x14ac:dyDescent="0.2">
      <c r="A230" s="196" t="s">
        <v>4549</v>
      </c>
      <c r="B230" s="201" t="s">
        <v>4550</v>
      </c>
      <c r="C230" s="200" t="s">
        <v>125</v>
      </c>
      <c r="D230" s="200" t="s">
        <v>4135</v>
      </c>
      <c r="E230" s="199">
        <v>10885062.729999999</v>
      </c>
      <c r="F230" s="192">
        <v>255.35000000000002</v>
      </c>
      <c r="G230" s="193">
        <v>98477.943779999987</v>
      </c>
      <c r="H230" s="191">
        <v>9.2502804539924231E-3</v>
      </c>
      <c r="I230" s="201">
        <v>1.0555431729266313E-2</v>
      </c>
      <c r="J230" s="201">
        <v>1.0313102429194781E-3</v>
      </c>
      <c r="K230" s="16"/>
    </row>
    <row r="231" spans="1:11" x14ac:dyDescent="0.2">
      <c r="A231" s="196" t="s">
        <v>4551</v>
      </c>
      <c r="B231" s="201" t="s">
        <v>4552</v>
      </c>
      <c r="C231" s="200" t="s">
        <v>126</v>
      </c>
      <c r="D231" s="200" t="s">
        <v>4553</v>
      </c>
      <c r="E231" s="199">
        <v>14190061.98</v>
      </c>
      <c r="F231" s="192">
        <v>147.74</v>
      </c>
      <c r="G231" s="193">
        <v>73077.845499999996</v>
      </c>
      <c r="H231" s="191">
        <v>3.8103213071370962E-2</v>
      </c>
      <c r="I231" s="201">
        <v>7.8329032825904671E-3</v>
      </c>
      <c r="J231" s="201">
        <v>7.6530771969614633E-4</v>
      </c>
      <c r="K231" s="16"/>
    </row>
    <row r="232" spans="1:11" x14ac:dyDescent="0.2">
      <c r="A232" s="196" t="s">
        <v>4554</v>
      </c>
      <c r="B232" s="201" t="s">
        <v>4555</v>
      </c>
      <c r="C232" s="200" t="s">
        <v>125</v>
      </c>
      <c r="D232" s="200" t="s">
        <v>4556</v>
      </c>
      <c r="E232" s="199">
        <v>4964799.870000001</v>
      </c>
      <c r="F232" s="192">
        <v>559.14</v>
      </c>
      <c r="G232" s="193">
        <v>98355.626940000016</v>
      </c>
      <c r="H232" s="191">
        <v>7.2652859203262551E-3</v>
      </c>
      <c r="I232" s="201">
        <v>1.0542321107695622E-2</v>
      </c>
      <c r="J232" s="201">
        <v>1.0300292798415393E-3</v>
      </c>
      <c r="K232" s="16"/>
    </row>
    <row r="233" spans="1:11" x14ac:dyDescent="0.2">
      <c r="A233" s="196" t="s">
        <v>4557</v>
      </c>
      <c r="B233" s="201" t="s">
        <v>4558</v>
      </c>
      <c r="C233" s="200" t="s">
        <v>2</v>
      </c>
      <c r="D233" s="200" t="s">
        <v>1745</v>
      </c>
      <c r="E233" s="199">
        <v>13720122.1</v>
      </c>
      <c r="F233" s="192">
        <v>95.08</v>
      </c>
      <c r="G233" s="193">
        <v>51686.122630000005</v>
      </c>
      <c r="H233" s="191">
        <v>6.2821747229585825E-3</v>
      </c>
      <c r="I233" s="201">
        <v>5.5400155388119713E-3</v>
      </c>
      <c r="J233" s="201">
        <v>5.4128290700497853E-4</v>
      </c>
      <c r="K233" s="16"/>
    </row>
    <row r="234" spans="1:11" x14ac:dyDescent="0.2">
      <c r="A234" s="196" t="s">
        <v>4559</v>
      </c>
      <c r="B234" s="201" t="s">
        <v>4560</v>
      </c>
      <c r="C234" s="200" t="s">
        <v>125</v>
      </c>
      <c r="D234" s="200" t="s">
        <v>4561</v>
      </c>
      <c r="E234" s="199">
        <v>8558300.8999999985</v>
      </c>
      <c r="F234" s="192">
        <v>204.17000000000002</v>
      </c>
      <c r="G234" s="193">
        <v>61911.567639999994</v>
      </c>
      <c r="H234" s="191">
        <v>6.8179493939393944E-3</v>
      </c>
      <c r="I234" s="201">
        <v>6.6360374759225453E-3</v>
      </c>
      <c r="J234" s="201">
        <v>6.4836887745113017E-4</v>
      </c>
      <c r="K234" s="16"/>
    </row>
    <row r="235" spans="1:11" x14ac:dyDescent="0.2">
      <c r="A235" s="196" t="s">
        <v>4562</v>
      </c>
      <c r="B235" s="201" t="s">
        <v>4563</v>
      </c>
      <c r="C235" s="200" t="s">
        <v>125</v>
      </c>
      <c r="D235" s="200" t="s">
        <v>4564</v>
      </c>
      <c r="E235" s="199">
        <v>28243746.310000002</v>
      </c>
      <c r="F235" s="192">
        <v>140.27000000000001</v>
      </c>
      <c r="G235" s="193">
        <v>140373.41881999999</v>
      </c>
      <c r="H235" s="191">
        <v>7.6514644444444446E-2</v>
      </c>
      <c r="I235" s="201">
        <v>1.5046029416174079E-2</v>
      </c>
      <c r="J235" s="201">
        <v>1.4700605953563083E-3</v>
      </c>
      <c r="K235" s="16"/>
    </row>
    <row r="236" spans="1:11" x14ac:dyDescent="0.2">
      <c r="A236" s="196" t="s">
        <v>4565</v>
      </c>
      <c r="B236" s="201" t="s">
        <v>4566</v>
      </c>
      <c r="C236" s="200" t="s">
        <v>125</v>
      </c>
      <c r="D236" s="200" t="s">
        <v>4567</v>
      </c>
      <c r="E236" s="199">
        <v>13489.45</v>
      </c>
      <c r="F236" s="192">
        <v>1567.45</v>
      </c>
      <c r="G236" s="193">
        <v>749.13657999999998</v>
      </c>
      <c r="H236" s="191">
        <v>8.6095183719090054E-3</v>
      </c>
      <c r="I236" s="201">
        <v>8.0296762123215521E-5</v>
      </c>
      <c r="J236" s="201">
        <v>7.8453326566773205E-6</v>
      </c>
      <c r="K236" s="16"/>
    </row>
    <row r="237" spans="1:11" x14ac:dyDescent="0.2">
      <c r="A237" s="196" t="s">
        <v>4568</v>
      </c>
      <c r="B237" s="201" t="s">
        <v>4569</v>
      </c>
      <c r="C237" s="200" t="s">
        <v>125</v>
      </c>
      <c r="D237" s="200" t="s">
        <v>4017</v>
      </c>
      <c r="E237" s="199">
        <v>4038059.82</v>
      </c>
      <c r="F237" s="192">
        <v>778.73</v>
      </c>
      <c r="G237" s="193">
        <v>111412.73183</v>
      </c>
      <c r="H237" s="191">
        <v>3.085974491595157E-2</v>
      </c>
      <c r="I237" s="201">
        <v>1.1941856617455676E-2</v>
      </c>
      <c r="J237" s="201">
        <v>1.1667698077105402E-3</v>
      </c>
      <c r="K237" s="16"/>
    </row>
    <row r="238" spans="1:11" x14ac:dyDescent="0.2">
      <c r="A238" s="196" t="s">
        <v>4570</v>
      </c>
      <c r="B238" s="201" t="s">
        <v>4571</v>
      </c>
      <c r="C238" s="200" t="s">
        <v>125</v>
      </c>
      <c r="D238" s="200" t="s">
        <v>4572</v>
      </c>
      <c r="E238" s="199">
        <v>9843096.6100000013</v>
      </c>
      <c r="F238" s="192">
        <v>411.40999999999997</v>
      </c>
      <c r="G238" s="193">
        <v>143478.68987999999</v>
      </c>
      <c r="H238" s="191">
        <v>2.8892680666666665E-3</v>
      </c>
      <c r="I238" s="201">
        <v>1.5378870206878659E-2</v>
      </c>
      <c r="J238" s="201">
        <v>1.5025805457969249E-3</v>
      </c>
      <c r="K238" s="16"/>
    </row>
    <row r="239" spans="1:11" x14ac:dyDescent="0.2">
      <c r="A239" s="196" t="s">
        <v>4573</v>
      </c>
      <c r="B239" s="201" t="s">
        <v>4574</v>
      </c>
      <c r="C239" s="200" t="s">
        <v>125</v>
      </c>
      <c r="D239" s="200" t="s">
        <v>1757</v>
      </c>
      <c r="E239" s="199">
        <v>13029615.779999999</v>
      </c>
      <c r="F239" s="192">
        <v>211.31000000000003</v>
      </c>
      <c r="G239" s="193">
        <v>97550.001569999993</v>
      </c>
      <c r="H239" s="191">
        <v>5.0577039970240078E-3</v>
      </c>
      <c r="I239" s="201">
        <v>1.0455969552555545E-2</v>
      </c>
      <c r="J239" s="201">
        <v>1.0215923683449615E-3</v>
      </c>
      <c r="K239" s="16"/>
    </row>
    <row r="240" spans="1:11" x14ac:dyDescent="0.2">
      <c r="A240" s="196" t="s">
        <v>4575</v>
      </c>
      <c r="B240" s="201" t="s">
        <v>4576</v>
      </c>
      <c r="C240" s="200" t="s">
        <v>125</v>
      </c>
      <c r="D240" s="200" t="s">
        <v>4577</v>
      </c>
      <c r="E240" s="199">
        <v>13933968.02</v>
      </c>
      <c r="F240" s="192">
        <v>115.67</v>
      </c>
      <c r="G240" s="193">
        <v>57107.773870000005</v>
      </c>
      <c r="H240" s="191">
        <v>3.6844435748782323E-2</v>
      </c>
      <c r="I240" s="201">
        <v>6.1211392638519588E-3</v>
      </c>
      <c r="J240" s="201">
        <v>5.9806114833219699E-4</v>
      </c>
      <c r="K240" s="16"/>
    </row>
    <row r="241" spans="1:11" x14ac:dyDescent="0.2">
      <c r="A241" s="196" t="s">
        <v>4578</v>
      </c>
      <c r="B241" s="201" t="s">
        <v>4579</v>
      </c>
      <c r="C241" s="200" t="s">
        <v>125</v>
      </c>
      <c r="D241" s="200" t="s">
        <v>4580</v>
      </c>
      <c r="E241" s="199">
        <v>1877637.47</v>
      </c>
      <c r="F241" s="192">
        <v>138.25</v>
      </c>
      <c r="G241" s="193">
        <v>9197.2853500000001</v>
      </c>
      <c r="H241" s="191">
        <v>3.19438825E-2</v>
      </c>
      <c r="I241" s="201">
        <v>9.8581787840113888E-4</v>
      </c>
      <c r="J241" s="201">
        <v>9.6318568650238519E-5</v>
      </c>
      <c r="K241" s="16"/>
    </row>
    <row r="242" spans="1:11" x14ac:dyDescent="0.2">
      <c r="A242" s="196" t="s">
        <v>4581</v>
      </c>
      <c r="B242" s="201" t="s">
        <v>4582</v>
      </c>
      <c r="C242" s="200" t="s">
        <v>125</v>
      </c>
      <c r="D242" s="200" t="s">
        <v>1767</v>
      </c>
      <c r="E242" s="199">
        <v>8765388.0399999991</v>
      </c>
      <c r="F242" s="192">
        <v>104.13</v>
      </c>
      <c r="G242" s="193">
        <v>32338.921249999999</v>
      </c>
      <c r="H242" s="191">
        <v>1.8648484848484848E-2</v>
      </c>
      <c r="I242" s="201">
        <v>3.466271353259308E-3</v>
      </c>
      <c r="J242" s="201">
        <v>3.3866934513375534E-4</v>
      </c>
      <c r="K242" s="16"/>
    </row>
    <row r="243" spans="1:11" x14ac:dyDescent="0.2">
      <c r="A243" s="196" t="s">
        <v>4583</v>
      </c>
      <c r="B243" s="201" t="s">
        <v>4584</v>
      </c>
      <c r="C243" s="200" t="s">
        <v>125</v>
      </c>
      <c r="D243" s="200" t="s">
        <v>4585</v>
      </c>
      <c r="E243" s="199">
        <v>8747735.0700000003</v>
      </c>
      <c r="F243" s="192">
        <v>156.13</v>
      </c>
      <c r="G243" s="193">
        <v>48392.17643</v>
      </c>
      <c r="H243" s="191">
        <v>3.037519666666667E-3</v>
      </c>
      <c r="I243" s="201">
        <v>5.1869514627417975E-3</v>
      </c>
      <c r="J243" s="201">
        <v>5.0678705620538439E-4</v>
      </c>
      <c r="K243" s="16"/>
    </row>
    <row r="244" spans="1:11" x14ac:dyDescent="0.2">
      <c r="A244" s="196" t="s">
        <v>4586</v>
      </c>
      <c r="B244" s="201" t="s">
        <v>4587</v>
      </c>
      <c r="C244" s="200" t="s">
        <v>125</v>
      </c>
      <c r="D244" s="200" t="s">
        <v>1775</v>
      </c>
      <c r="E244" s="199">
        <v>1030658485.1800001</v>
      </c>
      <c r="F244" s="192">
        <v>5.24</v>
      </c>
      <c r="G244" s="193">
        <v>191652.31533000001</v>
      </c>
      <c r="H244" s="191">
        <v>7.0918132464712277E-2</v>
      </c>
      <c r="I244" s="201">
        <v>2.0542396120099362E-2</v>
      </c>
      <c r="J244" s="201">
        <v>2.0070788269160055E-3</v>
      </c>
      <c r="K244" s="16"/>
    </row>
    <row r="245" spans="1:11" x14ac:dyDescent="0.2">
      <c r="A245" s="196" t="s">
        <v>4588</v>
      </c>
      <c r="B245" s="201" t="s">
        <v>4589</v>
      </c>
      <c r="C245" s="200" t="s">
        <v>125</v>
      </c>
      <c r="D245" s="200" t="s">
        <v>4590</v>
      </c>
      <c r="E245" s="199">
        <v>2838403.98</v>
      </c>
      <c r="F245" s="192">
        <v>122.74000000000001</v>
      </c>
      <c r="G245" s="193">
        <v>12344.185800000001</v>
      </c>
      <c r="H245" s="191">
        <v>7.6247955555555566E-2</v>
      </c>
      <c r="I245" s="201">
        <v>1.3231207462694921E-3</v>
      </c>
      <c r="J245" s="201">
        <v>1.2927448286777354E-4</v>
      </c>
      <c r="K245" s="16"/>
    </row>
    <row r="246" spans="1:11" x14ac:dyDescent="0.2">
      <c r="A246" s="196" t="s">
        <v>4591</v>
      </c>
      <c r="B246" s="201" t="s">
        <v>4592</v>
      </c>
      <c r="C246" s="200" t="s">
        <v>125</v>
      </c>
      <c r="D246" s="200" t="s">
        <v>4593</v>
      </c>
      <c r="E246" s="199">
        <v>11980720.65</v>
      </c>
      <c r="F246" s="192">
        <v>117.88000000000001</v>
      </c>
      <c r="G246" s="193">
        <v>50040.220229999999</v>
      </c>
      <c r="H246" s="191">
        <v>6.9895870769230761E-2</v>
      </c>
      <c r="I246" s="201">
        <v>5.3635982645536106E-3</v>
      </c>
      <c r="J246" s="201">
        <v>5.2404619451067798E-4</v>
      </c>
      <c r="K246" s="16"/>
    </row>
    <row r="247" spans="1:11" x14ac:dyDescent="0.2">
      <c r="A247" s="196" t="s">
        <v>4594</v>
      </c>
      <c r="B247" s="201" t="s">
        <v>4595</v>
      </c>
      <c r="C247" s="200" t="s">
        <v>125</v>
      </c>
      <c r="D247" s="200" t="s">
        <v>4596</v>
      </c>
      <c r="E247" s="199">
        <v>10843159.049999999</v>
      </c>
      <c r="F247" s="192">
        <v>110.74</v>
      </c>
      <c r="G247" s="193">
        <v>42545.179959999994</v>
      </c>
      <c r="H247" s="191">
        <v>1.2355764705882352E-3</v>
      </c>
      <c r="I247" s="201">
        <v>4.5602367925185495E-3</v>
      </c>
      <c r="J247" s="201">
        <v>4.4555438705769972E-4</v>
      </c>
      <c r="K247" s="16"/>
    </row>
    <row r="248" spans="1:11" x14ac:dyDescent="0.2">
      <c r="A248" s="196" t="s">
        <v>4597</v>
      </c>
      <c r="B248" s="201" t="s">
        <v>4598</v>
      </c>
      <c r="C248" s="200" t="s">
        <v>125</v>
      </c>
      <c r="D248" s="200" t="s">
        <v>4596</v>
      </c>
      <c r="E248" s="199">
        <v>7382443.6899999995</v>
      </c>
      <c r="F248" s="192">
        <v>158.13999999999999</v>
      </c>
      <c r="G248" s="193">
        <v>41363.592329999999</v>
      </c>
      <c r="H248" s="191">
        <v>1.1399303500000001E-3</v>
      </c>
      <c r="I248" s="201">
        <v>4.4335874426044879E-3</v>
      </c>
      <c r="J248" s="201">
        <v>4.3318021088228865E-4</v>
      </c>
      <c r="K248" s="16"/>
    </row>
    <row r="249" spans="1:11" x14ac:dyDescent="0.2">
      <c r="A249" s="196" t="s">
        <v>4599</v>
      </c>
      <c r="B249" s="201" t="s">
        <v>4600</v>
      </c>
      <c r="C249" s="200" t="s">
        <v>125</v>
      </c>
      <c r="D249" s="200" t="s">
        <v>4601</v>
      </c>
      <c r="E249" s="199">
        <v>14875950.530000001</v>
      </c>
      <c r="F249" s="192">
        <v>115.41999999999999</v>
      </c>
      <c r="G249" s="193">
        <v>60835.384749999997</v>
      </c>
      <c r="H249" s="191">
        <v>1.2633333333333331E-2</v>
      </c>
      <c r="I249" s="201">
        <v>6.5206860115481794E-3</v>
      </c>
      <c r="J249" s="201">
        <v>6.3709855239041239E-4</v>
      </c>
      <c r="K249" s="16"/>
    </row>
    <row r="250" spans="1:11" x14ac:dyDescent="0.2">
      <c r="A250" s="196" t="s">
        <v>4602</v>
      </c>
      <c r="B250" s="201" t="s">
        <v>4603</v>
      </c>
      <c r="C250" s="200" t="s">
        <v>125</v>
      </c>
      <c r="D250" s="200" t="s">
        <v>4604</v>
      </c>
      <c r="E250" s="199">
        <v>15244720.719999999</v>
      </c>
      <c r="F250" s="192">
        <v>228.88000000000002</v>
      </c>
      <c r="G250" s="193">
        <v>123623.70861</v>
      </c>
      <c r="H250" s="191">
        <v>1.6205517037037039E-2</v>
      </c>
      <c r="I250" s="201">
        <v>1.3250699255731021E-2</v>
      </c>
      <c r="J250" s="201">
        <v>1.2946492591479036E-3</v>
      </c>
      <c r="K250" s="16"/>
    </row>
    <row r="251" spans="1:11" x14ac:dyDescent="0.2">
      <c r="A251" s="196" t="s">
        <v>4605</v>
      </c>
      <c r="B251" s="201" t="s">
        <v>4606</v>
      </c>
      <c r="C251" s="200" t="s">
        <v>125</v>
      </c>
      <c r="D251" s="200" t="s">
        <v>2035</v>
      </c>
      <c r="E251" s="199">
        <v>24200548.699999999</v>
      </c>
      <c r="F251" s="192">
        <v>112.6</v>
      </c>
      <c r="G251" s="193">
        <v>96550.90612</v>
      </c>
      <c r="H251" s="191" t="s">
        <v>249</v>
      </c>
      <c r="I251" s="201">
        <v>1.0348880762835737E-2</v>
      </c>
      <c r="J251" s="201">
        <v>1.0111293414813919E-3</v>
      </c>
      <c r="K251" s="16"/>
    </row>
    <row r="252" spans="1:11" x14ac:dyDescent="0.2">
      <c r="A252" s="196" t="s">
        <v>4607</v>
      </c>
      <c r="B252" s="201" t="s">
        <v>4608</v>
      </c>
      <c r="C252" s="200" t="s">
        <v>125</v>
      </c>
      <c r="D252" s="200" t="s">
        <v>901</v>
      </c>
      <c r="E252" s="199">
        <v>17347762.379999999</v>
      </c>
      <c r="F252" s="192">
        <v>217.63</v>
      </c>
      <c r="G252" s="193">
        <v>133762.90693999999</v>
      </c>
      <c r="H252" s="191">
        <v>3.7144022354272778E-3</v>
      </c>
      <c r="I252" s="201">
        <v>1.4337476778227803E-2</v>
      </c>
      <c r="J252" s="201">
        <v>1.4008320112581757E-3</v>
      </c>
      <c r="K252" s="16"/>
    </row>
    <row r="253" spans="1:11" x14ac:dyDescent="0.2">
      <c r="A253" s="196" t="s">
        <v>4609</v>
      </c>
      <c r="B253" s="201" t="s">
        <v>4610</v>
      </c>
      <c r="C253" s="200" t="s">
        <v>125</v>
      </c>
      <c r="D253" s="200" t="s">
        <v>4611</v>
      </c>
      <c r="E253" s="199">
        <v>10567065.9</v>
      </c>
      <c r="F253" s="192">
        <v>140.93</v>
      </c>
      <c r="G253" s="193">
        <v>52763.191739999995</v>
      </c>
      <c r="H253" s="191">
        <v>6.8882590000000007E-2</v>
      </c>
      <c r="I253" s="201">
        <v>5.6554619933369028E-3</v>
      </c>
      <c r="J253" s="201">
        <v>5.5256251300443639E-4</v>
      </c>
      <c r="K253" s="16"/>
    </row>
    <row r="254" spans="1:11" x14ac:dyDescent="0.2">
      <c r="A254" s="196" t="s">
        <v>4612</v>
      </c>
      <c r="B254" s="201" t="s">
        <v>4613</v>
      </c>
      <c r="C254" s="200" t="s">
        <v>125</v>
      </c>
      <c r="D254" s="200" t="s">
        <v>4614</v>
      </c>
      <c r="E254" s="199">
        <v>22602049.980000004</v>
      </c>
      <c r="F254" s="192">
        <v>37.869999999999997</v>
      </c>
      <c r="G254" s="193">
        <v>30327.629639999999</v>
      </c>
      <c r="H254" s="191">
        <v>2.176225571532847E-3</v>
      </c>
      <c r="I254" s="201">
        <v>3.2506895644637468E-3</v>
      </c>
      <c r="J254" s="201">
        <v>3.1760609422424284E-4</v>
      </c>
      <c r="K254" s="16"/>
    </row>
    <row r="255" spans="1:11" x14ac:dyDescent="0.2">
      <c r="A255" s="196" t="s">
        <v>4615</v>
      </c>
      <c r="B255" s="201" t="s">
        <v>4616</v>
      </c>
      <c r="C255" s="200" t="s">
        <v>557</v>
      </c>
      <c r="D255" s="200" t="s">
        <v>1813</v>
      </c>
      <c r="E255" s="199">
        <v>771552017.51000011</v>
      </c>
      <c r="F255" s="192">
        <v>72.27</v>
      </c>
      <c r="G255" s="193">
        <v>13688.89085</v>
      </c>
      <c r="H255" s="191">
        <v>4.0135364017494915E-2</v>
      </c>
      <c r="I255" s="201">
        <v>1.4672539583010507E-3</v>
      </c>
      <c r="J255" s="201">
        <v>1.433569061855134E-4</v>
      </c>
      <c r="K255" s="16"/>
    </row>
    <row r="256" spans="1:11" x14ac:dyDescent="0.2">
      <c r="A256" s="196" t="s">
        <v>4617</v>
      </c>
      <c r="B256" s="201" t="s">
        <v>4618</v>
      </c>
      <c r="C256" s="200" t="s">
        <v>557</v>
      </c>
      <c r="D256" s="200" t="s">
        <v>1813</v>
      </c>
      <c r="E256" s="199">
        <v>184721921.29000002</v>
      </c>
      <c r="F256" s="192">
        <v>134.32999999999998</v>
      </c>
      <c r="G256" s="193">
        <v>6091.8914599999998</v>
      </c>
      <c r="H256" s="191">
        <v>4.0135364094834862E-2</v>
      </c>
      <c r="I256" s="201">
        <v>6.5296392207155095E-4</v>
      </c>
      <c r="J256" s="201">
        <v>6.3797331872476006E-5</v>
      </c>
      <c r="K256" s="16"/>
    </row>
    <row r="257" spans="1:11" x14ac:dyDescent="0.2">
      <c r="A257" s="196" t="s">
        <v>4619</v>
      </c>
      <c r="B257" s="201" t="s">
        <v>4620</v>
      </c>
      <c r="C257" s="200" t="s">
        <v>126</v>
      </c>
      <c r="D257" s="200" t="s">
        <v>4621</v>
      </c>
      <c r="E257" s="199">
        <v>6528965.6900000004</v>
      </c>
      <c r="F257" s="192">
        <v>119.19999999999999</v>
      </c>
      <c r="G257" s="193">
        <v>27129.909690000004</v>
      </c>
      <c r="H257" s="191">
        <v>1.0125507906976743E-3</v>
      </c>
      <c r="I257" s="201">
        <v>2.907939570648453E-3</v>
      </c>
      <c r="J257" s="201">
        <v>2.8411797280499039E-4</v>
      </c>
      <c r="K257" s="16"/>
    </row>
    <row r="258" spans="1:11" x14ac:dyDescent="0.2">
      <c r="A258" s="196" t="s">
        <v>4622</v>
      </c>
      <c r="B258" s="201" t="s">
        <v>4623</v>
      </c>
      <c r="C258" s="200" t="s">
        <v>125</v>
      </c>
      <c r="D258" s="200" t="s">
        <v>4624</v>
      </c>
      <c r="E258" s="199">
        <v>6543576.7300000004</v>
      </c>
      <c r="F258" s="192">
        <v>127.67999999999999</v>
      </c>
      <c r="G258" s="193">
        <v>29602.399329999997</v>
      </c>
      <c r="H258" s="191">
        <v>2.5614127774769894E-2</v>
      </c>
      <c r="I258" s="201">
        <v>3.1729552136907325E-3</v>
      </c>
      <c r="J258" s="201">
        <v>3.1001111997448023E-4</v>
      </c>
      <c r="K258" s="16"/>
    </row>
    <row r="259" spans="1:11" x14ac:dyDescent="0.2">
      <c r="A259" s="196" t="s">
        <v>4625</v>
      </c>
      <c r="B259" s="201" t="s">
        <v>4626</v>
      </c>
      <c r="C259" s="200" t="s">
        <v>125</v>
      </c>
      <c r="D259" s="200" t="s">
        <v>4627</v>
      </c>
      <c r="E259" s="199">
        <v>1076175.5</v>
      </c>
      <c r="F259" s="192">
        <v>89.600000000000009</v>
      </c>
      <c r="G259" s="193">
        <v>3416.6218100000001</v>
      </c>
      <c r="H259" s="191">
        <v>8.3172100000000002E-3</v>
      </c>
      <c r="I259" s="201">
        <v>3.6621315267045175E-4</v>
      </c>
      <c r="J259" s="201">
        <v>3.5780571096273224E-5</v>
      </c>
      <c r="K259" s="16"/>
    </row>
    <row r="260" spans="1:11" x14ac:dyDescent="0.2">
      <c r="A260" s="196" t="s">
        <v>4628</v>
      </c>
      <c r="B260" s="201" t="s">
        <v>4629</v>
      </c>
      <c r="C260" s="200" t="s">
        <v>125</v>
      </c>
      <c r="D260" s="200" t="s">
        <v>4627</v>
      </c>
      <c r="E260" s="199">
        <v>2040519.1799999997</v>
      </c>
      <c r="F260" s="192">
        <v>97.97</v>
      </c>
      <c r="G260" s="193">
        <v>7083.3752499999991</v>
      </c>
      <c r="H260" s="191">
        <v>8.3190399999999998E-3</v>
      </c>
      <c r="I260" s="201">
        <v>7.5923685034673155E-4</v>
      </c>
      <c r="J260" s="201">
        <v>7.41806456284979E-5</v>
      </c>
      <c r="K260" s="16"/>
    </row>
    <row r="261" spans="1:11" x14ac:dyDescent="0.2">
      <c r="A261" s="196" t="s">
        <v>4630</v>
      </c>
      <c r="B261" s="201" t="s">
        <v>4631</v>
      </c>
      <c r="C261" s="200" t="s">
        <v>125</v>
      </c>
      <c r="D261" s="200" t="s">
        <v>1562</v>
      </c>
      <c r="E261" s="199">
        <v>10419834.07</v>
      </c>
      <c r="F261" s="192">
        <v>86.48</v>
      </c>
      <c r="G261" s="193">
        <v>31927.380379999999</v>
      </c>
      <c r="H261" s="191">
        <v>7.1246061538461532E-3</v>
      </c>
      <c r="I261" s="201">
        <v>3.422160038681169E-3</v>
      </c>
      <c r="J261" s="201">
        <v>3.3435948347012066E-4</v>
      </c>
      <c r="K261" s="16"/>
    </row>
    <row r="262" spans="1:11" x14ac:dyDescent="0.2">
      <c r="A262" s="196" t="s">
        <v>4632</v>
      </c>
      <c r="B262" s="201" t="s">
        <v>4633</v>
      </c>
      <c r="C262" s="200" t="s">
        <v>126</v>
      </c>
      <c r="D262" s="200" t="s">
        <v>4634</v>
      </c>
      <c r="E262" s="199">
        <v>9380537.2899999991</v>
      </c>
      <c r="F262" s="192">
        <v>114.63000000000001</v>
      </c>
      <c r="G262" s="193">
        <v>37485.239979999998</v>
      </c>
      <c r="H262" s="191">
        <v>1.4006369426751591E-3</v>
      </c>
      <c r="I262" s="201">
        <v>4.0178833582064678E-3</v>
      </c>
      <c r="J262" s="201">
        <v>3.9256416681518913E-4</v>
      </c>
      <c r="K262" s="16"/>
    </row>
    <row r="263" spans="1:11" x14ac:dyDescent="0.2">
      <c r="A263" s="196" t="s">
        <v>4635</v>
      </c>
      <c r="B263" s="201" t="s">
        <v>4636</v>
      </c>
      <c r="C263" s="200" t="s">
        <v>3</v>
      </c>
      <c r="D263" s="200" t="s">
        <v>4637</v>
      </c>
      <c r="E263" s="199">
        <v>1523633.34</v>
      </c>
      <c r="F263" s="192">
        <v>137.44</v>
      </c>
      <c r="G263" s="193">
        <v>4750.0350099999996</v>
      </c>
      <c r="H263" s="191">
        <v>2.0683023750000001E-2</v>
      </c>
      <c r="I263" s="201">
        <v>5.091360393520174E-4</v>
      </c>
      <c r="J263" s="201">
        <v>4.9744740517561669E-5</v>
      </c>
      <c r="K263" s="16"/>
    </row>
    <row r="264" spans="1:11" x14ac:dyDescent="0.2">
      <c r="A264" s="196" t="s">
        <v>4638</v>
      </c>
      <c r="B264" s="201" t="s">
        <v>4639</v>
      </c>
      <c r="C264" s="200" t="s">
        <v>125</v>
      </c>
      <c r="D264" s="200" t="s">
        <v>2060</v>
      </c>
      <c r="E264" s="199">
        <v>24015613.82</v>
      </c>
      <c r="F264" s="192">
        <v>123.59</v>
      </c>
      <c r="G264" s="193">
        <v>105166.99439000001</v>
      </c>
      <c r="H264" s="191">
        <v>7.9163281081081074E-2</v>
      </c>
      <c r="I264" s="201">
        <v>1.1272402599466404E-2</v>
      </c>
      <c r="J264" s="201">
        <v>1.1013613238489402E-3</v>
      </c>
      <c r="K264" s="16"/>
    </row>
    <row r="265" spans="1:11" x14ac:dyDescent="0.2">
      <c r="A265" s="196" t="s">
        <v>4640</v>
      </c>
      <c r="B265" s="201" t="s">
        <v>4641</v>
      </c>
      <c r="C265" s="200" t="s">
        <v>126</v>
      </c>
      <c r="D265" s="200" t="s">
        <v>1392</v>
      </c>
      <c r="E265" s="199">
        <v>7125547.2700000005</v>
      </c>
      <c r="F265" s="192">
        <v>89.83</v>
      </c>
      <c r="G265" s="193">
        <v>22312.359049999995</v>
      </c>
      <c r="H265" s="191">
        <v>2.3770902E-2</v>
      </c>
      <c r="I265" s="201">
        <v>2.3915668182237543E-3</v>
      </c>
      <c r="J265" s="201">
        <v>2.3366617486823927E-4</v>
      </c>
      <c r="K265" s="16"/>
    </row>
    <row r="266" spans="1:11" x14ac:dyDescent="0.2">
      <c r="A266" s="196" t="s">
        <v>4642</v>
      </c>
      <c r="B266" s="201" t="s">
        <v>4643</v>
      </c>
      <c r="C266" s="200" t="s">
        <v>125</v>
      </c>
      <c r="D266" s="200" t="s">
        <v>1392</v>
      </c>
      <c r="E266" s="199">
        <v>17251348.109999999</v>
      </c>
      <c r="F266" s="192">
        <v>112.9</v>
      </c>
      <c r="G266" s="193">
        <v>69007.486780000007</v>
      </c>
      <c r="H266" s="191">
        <v>5.6807071052631577E-3</v>
      </c>
      <c r="I266" s="201">
        <v>7.3966188524589209E-3</v>
      </c>
      <c r="J266" s="201">
        <v>7.2268088896468318E-4</v>
      </c>
      <c r="K266" s="16"/>
    </row>
    <row r="267" spans="1:11" x14ac:dyDescent="0.2">
      <c r="A267" s="196" t="s">
        <v>4644</v>
      </c>
      <c r="B267" s="201" t="s">
        <v>4645</v>
      </c>
      <c r="C267" s="200" t="s">
        <v>125</v>
      </c>
      <c r="D267" s="200" t="s">
        <v>4646</v>
      </c>
      <c r="E267" s="199">
        <v>6155226.4100000001</v>
      </c>
      <c r="F267" s="192">
        <v>107.89999999999999</v>
      </c>
      <c r="G267" s="193">
        <v>23531.256840000002</v>
      </c>
      <c r="H267" s="191">
        <v>3.1943890000000002E-3</v>
      </c>
      <c r="I267" s="201">
        <v>2.5222152854180056E-3</v>
      </c>
      <c r="J267" s="201">
        <v>2.4643108168541654E-4</v>
      </c>
      <c r="K267" s="16"/>
    </row>
    <row r="268" spans="1:11" x14ac:dyDescent="0.2">
      <c r="A268" s="196" t="s">
        <v>4647</v>
      </c>
      <c r="B268" s="201" t="s">
        <v>4648</v>
      </c>
      <c r="C268" s="200" t="s">
        <v>125</v>
      </c>
      <c r="D268" s="200" t="s">
        <v>1856</v>
      </c>
      <c r="E268" s="199">
        <v>2510368.54</v>
      </c>
      <c r="F268" s="192">
        <v>84.69</v>
      </c>
      <c r="G268" s="193">
        <v>7533.0804900000003</v>
      </c>
      <c r="H268" s="191">
        <v>5.6789126666666667E-3</v>
      </c>
      <c r="I268" s="201">
        <v>8.0743884133994092E-4</v>
      </c>
      <c r="J268" s="201">
        <v>7.889018364792144E-5</v>
      </c>
      <c r="K268" s="16"/>
    </row>
    <row r="269" spans="1:11" x14ac:dyDescent="0.2">
      <c r="A269" s="196" t="s">
        <v>4649</v>
      </c>
      <c r="B269" s="201" t="s">
        <v>4650</v>
      </c>
      <c r="C269" s="200" t="s">
        <v>125</v>
      </c>
      <c r="D269" s="200" t="s">
        <v>2194</v>
      </c>
      <c r="E269" s="199">
        <v>17836101.170000002</v>
      </c>
      <c r="F269" s="192">
        <v>99.99</v>
      </c>
      <c r="G269" s="193">
        <v>63189.550710000003</v>
      </c>
      <c r="H269" s="191">
        <v>1.8491578305084744E-2</v>
      </c>
      <c r="I269" s="201">
        <v>6.7730190428476143E-3</v>
      </c>
      <c r="J269" s="201">
        <v>6.6175255484911787E-4</v>
      </c>
      <c r="K269" s="16"/>
    </row>
    <row r="270" spans="1:11" x14ac:dyDescent="0.2">
      <c r="A270" s="196" t="s">
        <v>4651</v>
      </c>
      <c r="B270" s="201" t="s">
        <v>4652</v>
      </c>
      <c r="C270" s="200" t="s">
        <v>125</v>
      </c>
      <c r="D270" s="200" t="s">
        <v>1860</v>
      </c>
      <c r="E270" s="199">
        <v>19189450.130000003</v>
      </c>
      <c r="F270" s="192">
        <v>101.69999999999999</v>
      </c>
      <c r="G270" s="193">
        <v>69148.979880000014</v>
      </c>
      <c r="H270" s="191">
        <v>1.6802004716981133E-2</v>
      </c>
      <c r="I270" s="201">
        <v>7.4117848957360724E-3</v>
      </c>
      <c r="J270" s="201">
        <v>7.2416267542093195E-4</v>
      </c>
      <c r="K270" s="16"/>
    </row>
    <row r="271" spans="1:11" x14ac:dyDescent="0.2">
      <c r="A271" s="196" t="s">
        <v>4653</v>
      </c>
      <c r="B271" s="201" t="s">
        <v>4654</v>
      </c>
      <c r="C271" s="200" t="s">
        <v>125</v>
      </c>
      <c r="D271" s="200" t="s">
        <v>2079</v>
      </c>
      <c r="E271" s="199">
        <v>20849073.18</v>
      </c>
      <c r="F271" s="192">
        <v>99.98</v>
      </c>
      <c r="G271" s="193">
        <v>73853.788130000001</v>
      </c>
      <c r="H271" s="191">
        <v>5.5878938725490199E-2</v>
      </c>
      <c r="I271" s="201">
        <v>7.9160732711423178E-3</v>
      </c>
      <c r="J271" s="201">
        <v>7.7343377870510183E-4</v>
      </c>
      <c r="K271" s="16"/>
    </row>
    <row r="272" spans="1:11" x14ac:dyDescent="0.2">
      <c r="A272" s="196" t="s">
        <v>4655</v>
      </c>
      <c r="B272" s="201" t="s">
        <v>4656</v>
      </c>
      <c r="C272" s="200" t="s">
        <v>125</v>
      </c>
      <c r="D272" s="200" t="s">
        <v>2176</v>
      </c>
      <c r="E272" s="199">
        <v>8623024.4699999988</v>
      </c>
      <c r="F272" s="192">
        <v>124.99</v>
      </c>
      <c r="G272" s="193">
        <v>38188.852979999996</v>
      </c>
      <c r="H272" s="191">
        <v>6.1883546666666664E-3</v>
      </c>
      <c r="I272" s="201">
        <v>4.0933006415112055E-3</v>
      </c>
      <c r="J272" s="201">
        <v>3.9993275379109501E-4</v>
      </c>
      <c r="K272" s="16"/>
    </row>
    <row r="273" spans="1:11" x14ac:dyDescent="0.2">
      <c r="A273" s="196" t="s">
        <v>4657</v>
      </c>
      <c r="B273" s="201" t="s">
        <v>4658</v>
      </c>
      <c r="C273" s="200" t="s">
        <v>125</v>
      </c>
      <c r="D273" s="200" t="s">
        <v>4659</v>
      </c>
      <c r="E273" s="199">
        <v>1305982.0100000002</v>
      </c>
      <c r="F273" s="192">
        <v>102.24</v>
      </c>
      <c r="G273" s="193">
        <v>4731.0696399999997</v>
      </c>
      <c r="H273" s="191">
        <v>6.1804021875000004E-2</v>
      </c>
      <c r="I273" s="201">
        <v>5.0710322204723592E-4</v>
      </c>
      <c r="J273" s="201">
        <v>4.9546125684727087E-5</v>
      </c>
      <c r="K273" s="16"/>
    </row>
    <row r="274" spans="1:11" x14ac:dyDescent="0.2">
      <c r="A274" s="196" t="s">
        <v>4660</v>
      </c>
      <c r="B274" s="201" t="s">
        <v>4661</v>
      </c>
      <c r="C274" s="200" t="s">
        <v>125</v>
      </c>
      <c r="D274" s="200" t="s">
        <v>4273</v>
      </c>
      <c r="E274" s="199">
        <v>3251740.7600000007</v>
      </c>
      <c r="F274" s="192">
        <v>71.7</v>
      </c>
      <c r="G274" s="193">
        <v>8260.5278100000014</v>
      </c>
      <c r="H274" s="191">
        <v>2.2784865333333334E-3</v>
      </c>
      <c r="I274" s="201">
        <v>8.8541082398055728E-4</v>
      </c>
      <c r="J274" s="201">
        <v>8.6508375534384126E-5</v>
      </c>
      <c r="K274" s="16"/>
    </row>
    <row r="275" spans="1:11" x14ac:dyDescent="0.2">
      <c r="A275" s="196" t="s">
        <v>4662</v>
      </c>
      <c r="B275" s="201" t="s">
        <v>4663</v>
      </c>
      <c r="C275" s="200" t="s">
        <v>125</v>
      </c>
      <c r="D275" s="200" t="s">
        <v>4664</v>
      </c>
      <c r="E275" s="199">
        <v>22181667.780000005</v>
      </c>
      <c r="F275" s="192">
        <v>100</v>
      </c>
      <c r="G275" s="193">
        <v>78589.648910000004</v>
      </c>
      <c r="H275" s="191">
        <v>4.4097384158415846E-2</v>
      </c>
      <c r="I275" s="201">
        <v>8.4236900350978649E-3</v>
      </c>
      <c r="J275" s="201">
        <v>8.2303007960234456E-4</v>
      </c>
      <c r="K275" s="16"/>
    </row>
    <row r="276" spans="1:11" x14ac:dyDescent="0.2">
      <c r="A276" s="196" t="s">
        <v>4665</v>
      </c>
      <c r="B276" s="201" t="s">
        <v>4666</v>
      </c>
      <c r="C276" s="200" t="s">
        <v>125</v>
      </c>
      <c r="D276" s="200" t="s">
        <v>4667</v>
      </c>
      <c r="E276" s="199">
        <v>1499595.73</v>
      </c>
      <c r="F276" s="192">
        <v>102.03</v>
      </c>
      <c r="G276" s="193">
        <v>5421.1301999999996</v>
      </c>
      <c r="H276" s="191">
        <v>1.5971941666666663E-2</v>
      </c>
      <c r="I276" s="201">
        <v>5.8106787697962867E-4</v>
      </c>
      <c r="J276" s="201">
        <v>5.6772784735941807E-5</v>
      </c>
      <c r="K276" s="16"/>
    </row>
    <row r="277" spans="1:11" x14ac:dyDescent="0.2">
      <c r="A277" s="196" t="s">
        <v>4668</v>
      </c>
      <c r="B277" s="201" t="s">
        <v>4669</v>
      </c>
      <c r="C277" s="200" t="s">
        <v>125</v>
      </c>
      <c r="D277" s="200" t="s">
        <v>4667</v>
      </c>
      <c r="E277" s="199">
        <v>88827.92</v>
      </c>
      <c r="F277" s="192">
        <v>112.79999999999998</v>
      </c>
      <c r="G277" s="193">
        <v>355.02566000000002</v>
      </c>
      <c r="H277" s="191">
        <v>1.597194E-2</v>
      </c>
      <c r="I277" s="201">
        <v>3.8053689713907172E-5</v>
      </c>
      <c r="J277" s="201">
        <v>3.7180061402907585E-6</v>
      </c>
      <c r="K277" s="16"/>
    </row>
    <row r="278" spans="1:11" x14ac:dyDescent="0.2">
      <c r="A278" s="196" t="s">
        <v>4670</v>
      </c>
      <c r="B278" s="201" t="s">
        <v>4671</v>
      </c>
      <c r="C278" s="200" t="s">
        <v>125</v>
      </c>
      <c r="D278" s="200" t="s">
        <v>4672</v>
      </c>
      <c r="E278" s="199">
        <v>14781874.619999999</v>
      </c>
      <c r="F278" s="192">
        <v>97.13000000000001</v>
      </c>
      <c r="G278" s="193">
        <v>50872.059160000004</v>
      </c>
      <c r="H278" s="191">
        <v>3.2356734285714289E-3</v>
      </c>
      <c r="I278" s="201">
        <v>5.4527595396405126E-3</v>
      </c>
      <c r="J278" s="201">
        <v>5.3275762750814898E-4</v>
      </c>
      <c r="K278" s="16"/>
    </row>
    <row r="279" spans="1:11" x14ac:dyDescent="0.2">
      <c r="A279" s="196" t="s">
        <v>4673</v>
      </c>
      <c r="B279" s="201" t="s">
        <v>4674</v>
      </c>
      <c r="C279" s="200" t="s">
        <v>125</v>
      </c>
      <c r="D279" s="200" t="s">
        <v>4675</v>
      </c>
      <c r="E279" s="199">
        <v>42591.839999999997</v>
      </c>
      <c r="F279" s="192">
        <v>-1284.9299999999998</v>
      </c>
      <c r="G279" s="193">
        <v>-1939.0025000000001</v>
      </c>
      <c r="H279" s="191">
        <v>3.7581038823529412E-3</v>
      </c>
      <c r="I279" s="201">
        <v>-2.0783342671481912E-4</v>
      </c>
      <c r="J279" s="201">
        <v>-2.0306203222153381E-5</v>
      </c>
      <c r="K279" s="16"/>
    </row>
    <row r="280" spans="1:11" x14ac:dyDescent="0.2">
      <c r="A280" s="196" t="s">
        <v>4676</v>
      </c>
      <c r="B280" s="201" t="s">
        <v>4677</v>
      </c>
      <c r="C280" s="200" t="s">
        <v>125</v>
      </c>
      <c r="D280" s="200" t="s">
        <v>4678</v>
      </c>
      <c r="E280" s="199">
        <v>8510957.1899999995</v>
      </c>
      <c r="F280" s="192">
        <v>100.1</v>
      </c>
      <c r="G280" s="193">
        <v>30186.256730000001</v>
      </c>
      <c r="H280" s="191">
        <v>3.97922E-2</v>
      </c>
      <c r="I280" s="201">
        <v>3.235536403841238E-3</v>
      </c>
      <c r="J280" s="201">
        <v>3.1612556645774063E-4</v>
      </c>
      <c r="K280" s="16"/>
    </row>
    <row r="281" spans="1:11" x14ac:dyDescent="0.2">
      <c r="A281" s="196" t="s">
        <v>4679</v>
      </c>
      <c r="B281" s="201" t="s">
        <v>4680</v>
      </c>
      <c r="C281" s="200" t="s">
        <v>125</v>
      </c>
      <c r="D281" s="200" t="s">
        <v>4681</v>
      </c>
      <c r="E281" s="199">
        <v>2033371.6799999997</v>
      </c>
      <c r="F281" s="192">
        <v>100</v>
      </c>
      <c r="G281" s="193">
        <v>7204.2358199999999</v>
      </c>
      <c r="H281" s="191">
        <v>3.5782080000000001E-2</v>
      </c>
      <c r="I281" s="201">
        <v>7.7219138053315802E-4</v>
      </c>
      <c r="J281" s="201">
        <v>7.5446357919206814E-5</v>
      </c>
      <c r="K281" s="16"/>
    </row>
    <row r="282" spans="1:11" x14ac:dyDescent="0.2">
      <c r="A282" s="196" t="s">
        <v>4682</v>
      </c>
      <c r="B282" s="201" t="s">
        <v>4683</v>
      </c>
      <c r="C282" s="200" t="s">
        <v>126</v>
      </c>
      <c r="D282" s="200" t="s">
        <v>1567</v>
      </c>
      <c r="E282" s="199">
        <v>8169157.3200000003</v>
      </c>
      <c r="F282" s="192">
        <v>100</v>
      </c>
      <c r="G282" s="193">
        <v>28476.04853</v>
      </c>
      <c r="H282" s="191">
        <v>1.7972925274725274E-2</v>
      </c>
      <c r="I282" s="201">
        <v>3.0522264645287396E-3</v>
      </c>
      <c r="J282" s="201">
        <v>2.9821541148816576E-4</v>
      </c>
      <c r="K282" s="16"/>
    </row>
    <row r="283" spans="1:11" x14ac:dyDescent="0.2">
      <c r="A283" s="196" t="s">
        <v>4684</v>
      </c>
      <c r="B283" s="201" t="s">
        <v>4685</v>
      </c>
      <c r="C283" s="200" t="s">
        <v>125</v>
      </c>
      <c r="D283" s="200" t="s">
        <v>4686</v>
      </c>
      <c r="E283" s="199">
        <v>23725.95</v>
      </c>
      <c r="F283" s="192">
        <v>480.3954</v>
      </c>
      <c r="G283" s="193">
        <v>403.82538</v>
      </c>
      <c r="H283" s="191">
        <v>9.6799999999999997E-2</v>
      </c>
      <c r="I283" s="201">
        <v>4.3284324037650276E-5</v>
      </c>
      <c r="J283" s="201">
        <v>4.2290611964364737E-6</v>
      </c>
      <c r="K283" s="16"/>
    </row>
    <row r="284" spans="1:11" x14ac:dyDescent="0.2">
      <c r="A284" s="196" t="s">
        <v>4687</v>
      </c>
      <c r="B284" s="201" t="s">
        <v>4688</v>
      </c>
      <c r="C284" s="200" t="s">
        <v>125</v>
      </c>
      <c r="D284" s="200" t="s">
        <v>4689</v>
      </c>
      <c r="E284" s="199">
        <v>500000</v>
      </c>
      <c r="F284" s="192">
        <v>-389.7</v>
      </c>
      <c r="G284" s="193">
        <v>-6903.6878399999996</v>
      </c>
      <c r="H284" s="191">
        <v>9.9000000000000005E-2</v>
      </c>
      <c r="I284" s="201">
        <v>-7.3997692151331817E-4</v>
      </c>
      <c r="J284" s="201">
        <v>-7.2298869269817401E-5</v>
      </c>
      <c r="K284" s="16"/>
    </row>
    <row r="285" spans="1:11" x14ac:dyDescent="0.2">
      <c r="A285" s="196" t="s">
        <v>4690</v>
      </c>
      <c r="B285" s="201" t="s">
        <v>4691</v>
      </c>
      <c r="C285" s="200" t="s">
        <v>125</v>
      </c>
      <c r="D285" s="200" t="s">
        <v>3631</v>
      </c>
      <c r="E285" s="199">
        <v>200677.17</v>
      </c>
      <c r="F285" s="192">
        <v>386.88</v>
      </c>
      <c r="G285" s="193">
        <v>2750.76919</v>
      </c>
      <c r="H285" s="191">
        <v>8.7637955133964087E-4</v>
      </c>
      <c r="I285" s="201">
        <v>2.948432438118297E-4</v>
      </c>
      <c r="J285" s="201">
        <v>2.8807429690976804E-5</v>
      </c>
      <c r="K285" s="16"/>
    </row>
    <row r="286" spans="1:11" x14ac:dyDescent="0.2">
      <c r="A286" s="196" t="s">
        <v>4692</v>
      </c>
      <c r="B286" s="201" t="s">
        <v>4693</v>
      </c>
      <c r="C286" s="200" t="s">
        <v>125</v>
      </c>
      <c r="D286" s="200" t="s">
        <v>4694</v>
      </c>
      <c r="E286" s="199">
        <v>202297.39</v>
      </c>
      <c r="F286" s="192">
        <v>1191.45</v>
      </c>
      <c r="G286" s="193">
        <v>8539.6323300000004</v>
      </c>
      <c r="H286" s="191">
        <v>7.199213269926775E-4</v>
      </c>
      <c r="I286" s="201">
        <v>9.1532684977381669E-4</v>
      </c>
      <c r="J286" s="201">
        <v>8.9431297554000677E-5</v>
      </c>
      <c r="K286" s="16"/>
    </row>
    <row r="287" spans="1:11" x14ac:dyDescent="0.2">
      <c r="A287" s="196" t="s">
        <v>4695</v>
      </c>
      <c r="B287" s="201" t="s">
        <v>4696</v>
      </c>
      <c r="C287" s="200" t="s">
        <v>2</v>
      </c>
      <c r="D287" s="200" t="s">
        <v>1745</v>
      </c>
      <c r="E287" s="199">
        <v>16312269.32</v>
      </c>
      <c r="F287" s="192">
        <v>110.16</v>
      </c>
      <c r="G287" s="193">
        <v>71195.293090000006</v>
      </c>
      <c r="H287" s="191">
        <v>0.12049675379767813</v>
      </c>
      <c r="I287" s="201">
        <v>7.6311205008041932E-3</v>
      </c>
      <c r="J287" s="201">
        <v>7.4559269002815235E-4</v>
      </c>
      <c r="K287" s="16"/>
    </row>
    <row r="288" spans="1:11" x14ac:dyDescent="0.2">
      <c r="A288" s="196" t="s">
        <v>4697</v>
      </c>
      <c r="B288" s="201" t="s">
        <v>4698</v>
      </c>
      <c r="C288" s="200" t="s">
        <v>2</v>
      </c>
      <c r="D288" s="200" t="s">
        <v>4146</v>
      </c>
      <c r="E288" s="199">
        <v>16225037.499999998</v>
      </c>
      <c r="F288" s="192">
        <v>157.22</v>
      </c>
      <c r="G288" s="193">
        <v>101067.52988</v>
      </c>
      <c r="H288" s="191">
        <v>0.13114713890808569</v>
      </c>
      <c r="I288" s="201">
        <v>1.083299844356197E-2</v>
      </c>
      <c r="J288" s="201">
        <v>1.0584296827385934E-3</v>
      </c>
      <c r="K288" s="16"/>
    </row>
    <row r="289" spans="1:13" x14ac:dyDescent="0.2">
      <c r="A289" s="196" t="s">
        <v>4699</v>
      </c>
      <c r="B289" s="201" t="s">
        <v>4700</v>
      </c>
      <c r="C289" s="200" t="s">
        <v>125</v>
      </c>
      <c r="D289" s="200" t="s">
        <v>4701</v>
      </c>
      <c r="E289" s="199">
        <v>15651121.199999997</v>
      </c>
      <c r="F289" s="192">
        <v>106.46</v>
      </c>
      <c r="G289" s="193">
        <v>59034.227470000005</v>
      </c>
      <c r="H289" s="191">
        <v>2.1718685072185898E-2</v>
      </c>
      <c r="I289" s="201">
        <v>6.3276276273765541E-3</v>
      </c>
      <c r="J289" s="201">
        <v>6.1823593320207157E-4</v>
      </c>
      <c r="K289" s="16"/>
    </row>
    <row r="290" spans="1:13" x14ac:dyDescent="0.2">
      <c r="A290" s="196" t="s">
        <v>4702</v>
      </c>
      <c r="B290" s="201" t="s">
        <v>4703</v>
      </c>
      <c r="C290" s="200" t="s">
        <v>125</v>
      </c>
      <c r="D290" s="200" t="s">
        <v>4704</v>
      </c>
      <c r="E290" s="199">
        <v>10747.119999999999</v>
      </c>
      <c r="F290" s="192">
        <v>1697.9500000000003</v>
      </c>
      <c r="G290" s="193">
        <v>646.52915000000007</v>
      </c>
      <c r="H290" s="191">
        <v>0.13750649090909092</v>
      </c>
      <c r="I290" s="201">
        <v>6.9298708338704721E-5</v>
      </c>
      <c r="J290" s="201">
        <v>6.7707763702966285E-6</v>
      </c>
      <c r="K290" s="16"/>
    </row>
    <row r="291" spans="1:13" x14ac:dyDescent="0.2">
      <c r="A291" s="196" t="s">
        <v>4705</v>
      </c>
      <c r="B291" s="201" t="s">
        <v>4706</v>
      </c>
      <c r="C291" s="200" t="s">
        <v>125</v>
      </c>
      <c r="D291" s="200" t="s">
        <v>4707</v>
      </c>
      <c r="E291" s="199">
        <v>8070613.54</v>
      </c>
      <c r="F291" s="192">
        <v>206.4</v>
      </c>
      <c r="G291" s="193">
        <v>59020.74654</v>
      </c>
      <c r="H291" s="191">
        <v>6.5775171475142627E-2</v>
      </c>
      <c r="I291" s="201">
        <v>6.3261826638568042E-3</v>
      </c>
      <c r="J291" s="201">
        <v>6.1809475416583842E-4</v>
      </c>
      <c r="K291" s="16"/>
    </row>
    <row r="292" spans="1:13" x14ac:dyDescent="0.2">
      <c r="A292" s="196" t="s">
        <v>4708</v>
      </c>
      <c r="B292" s="201" t="s">
        <v>4709</v>
      </c>
      <c r="C292" s="200" t="s">
        <v>125</v>
      </c>
      <c r="D292" s="200" t="s">
        <v>4707</v>
      </c>
      <c r="E292" s="199">
        <v>8703630.4399999995</v>
      </c>
      <c r="F292" s="192">
        <v>185.02</v>
      </c>
      <c r="G292" s="193">
        <v>57057.5239</v>
      </c>
      <c r="H292" s="191">
        <v>0.18094865779625779</v>
      </c>
      <c r="I292" s="201">
        <v>6.115753183402131E-3</v>
      </c>
      <c r="J292" s="201">
        <v>5.9753490553326961E-4</v>
      </c>
      <c r="K292" s="16"/>
    </row>
    <row r="293" spans="1:13" x14ac:dyDescent="0.2">
      <c r="A293" s="196" t="s">
        <v>4710</v>
      </c>
      <c r="B293" s="201" t="s">
        <v>4711</v>
      </c>
      <c r="C293" s="200" t="s">
        <v>125</v>
      </c>
      <c r="D293" s="200" t="s">
        <v>4712</v>
      </c>
      <c r="E293" s="199">
        <v>43381615.889999993</v>
      </c>
      <c r="F293" s="192">
        <v>117.6</v>
      </c>
      <c r="G293" s="193">
        <v>180754.28078</v>
      </c>
      <c r="H293" s="191">
        <v>4.506822469135803E-2</v>
      </c>
      <c r="I293" s="201">
        <v>1.9374282172343753E-2</v>
      </c>
      <c r="J293" s="201">
        <v>1.8929491626714526E-3</v>
      </c>
      <c r="K293" s="16"/>
    </row>
    <row r="294" spans="1:13" x14ac:dyDescent="0.2">
      <c r="A294" s="196" t="s">
        <v>4713</v>
      </c>
      <c r="B294" s="201" t="s">
        <v>4714</v>
      </c>
      <c r="C294" s="200" t="s">
        <v>126</v>
      </c>
      <c r="D294" s="200" t="s">
        <v>1370</v>
      </c>
      <c r="E294" s="199">
        <v>12890214.790000001</v>
      </c>
      <c r="F294" s="192">
        <v>120.33</v>
      </c>
      <c r="G294" s="193">
        <v>54068.303159999996</v>
      </c>
      <c r="H294" s="191">
        <v>7.4711023376623387E-2</v>
      </c>
      <c r="I294" s="201">
        <v>5.7953513326560856E-3</v>
      </c>
      <c r="J294" s="201">
        <v>5.6623029204137581E-4</v>
      </c>
      <c r="K294" s="16"/>
    </row>
    <row r="295" spans="1:13" x14ac:dyDescent="0.2">
      <c r="A295" s="196" t="s">
        <v>4715</v>
      </c>
      <c r="B295" s="201" t="s">
        <v>4716</v>
      </c>
      <c r="C295" s="200" t="s">
        <v>125</v>
      </c>
      <c r="D295" s="200" t="s">
        <v>4717</v>
      </c>
      <c r="E295" s="199">
        <v>5637130.9900000012</v>
      </c>
      <c r="F295" s="192">
        <v>92.14</v>
      </c>
      <c r="G295" s="193">
        <v>18404.085809999997</v>
      </c>
      <c r="H295" s="191">
        <v>0.14197280000000001</v>
      </c>
      <c r="I295" s="201">
        <v>1.9726556409524368E-3</v>
      </c>
      <c r="J295" s="201">
        <v>1.9273678428769909E-4</v>
      </c>
      <c r="K295" s="16"/>
    </row>
    <row r="296" spans="1:13" x14ac:dyDescent="0.2">
      <c r="A296" s="196" t="s">
        <v>4718</v>
      </c>
      <c r="B296" s="201" t="s">
        <v>4719</v>
      </c>
      <c r="C296" s="200" t="s">
        <v>125</v>
      </c>
      <c r="D296" s="200" t="s">
        <v>4720</v>
      </c>
      <c r="E296" s="199">
        <v>12000000</v>
      </c>
      <c r="F296" s="192">
        <v>89.1</v>
      </c>
      <c r="G296" s="193">
        <v>37883.679840000004</v>
      </c>
      <c r="H296" s="191">
        <v>3.6718485139239615E-2</v>
      </c>
      <c r="I296" s="201">
        <v>4.0605904312729412E-3</v>
      </c>
      <c r="J296" s="201">
        <v>3.9673682815470081E-4</v>
      </c>
      <c r="K296" s="16"/>
    </row>
    <row r="297" spans="1:13" x14ac:dyDescent="0.2">
      <c r="A297" s="196" t="s">
        <v>4721</v>
      </c>
      <c r="B297" s="201" t="s">
        <v>4722</v>
      </c>
      <c r="C297" s="200" t="s">
        <v>125</v>
      </c>
      <c r="D297" s="200" t="s">
        <v>4723</v>
      </c>
      <c r="E297" s="199">
        <v>9764670</v>
      </c>
      <c r="F297" s="192">
        <v>100</v>
      </c>
      <c r="G297" s="193">
        <v>34596.225779999993</v>
      </c>
      <c r="H297" s="191">
        <v>3.9453212121212118E-2</v>
      </c>
      <c r="I297" s="201">
        <v>3.7082222200626167E-3</v>
      </c>
      <c r="J297" s="201">
        <v>3.6230896628971945E-4</v>
      </c>
      <c r="K297" s="16"/>
    </row>
    <row r="298" spans="1:13" x14ac:dyDescent="0.2">
      <c r="A298" s="196" t="s">
        <v>4724</v>
      </c>
      <c r="B298" s="201" t="s">
        <v>4725</v>
      </c>
      <c r="C298" s="200" t="s">
        <v>125</v>
      </c>
      <c r="D298" s="200" t="s">
        <v>1428</v>
      </c>
      <c r="E298" s="199">
        <v>11576580</v>
      </c>
      <c r="F298" s="192">
        <v>99.91</v>
      </c>
      <c r="G298" s="193">
        <v>40980.010130000002</v>
      </c>
      <c r="H298" s="191">
        <v>5.0332956521739129E-2</v>
      </c>
      <c r="I298" s="201">
        <v>4.3924728988879074E-3</v>
      </c>
      <c r="J298" s="201">
        <v>4.2916314638360927E-4</v>
      </c>
      <c r="K298" s="16"/>
    </row>
    <row r="299" spans="1:13" x14ac:dyDescent="0.2">
      <c r="A299" s="196" t="s">
        <v>4726</v>
      </c>
      <c r="B299" s="201" t="s">
        <v>4727</v>
      </c>
      <c r="C299" s="200" t="s">
        <v>125</v>
      </c>
      <c r="D299" s="200" t="s">
        <v>901</v>
      </c>
      <c r="E299" s="199">
        <v>18648413.239999998</v>
      </c>
      <c r="F299" s="192">
        <v>113.52</v>
      </c>
      <c r="G299" s="193">
        <v>75010.712780000002</v>
      </c>
      <c r="H299" s="191" t="s">
        <v>249</v>
      </c>
      <c r="I299" s="201">
        <v>8.0400791011813934E-3</v>
      </c>
      <c r="J299" s="201">
        <v>7.8554967182830238E-4</v>
      </c>
      <c r="K299" s="16"/>
    </row>
    <row r="300" spans="1:13" s="89" customFormat="1" x14ac:dyDescent="0.2">
      <c r="A300" s="56" t="s">
        <v>242</v>
      </c>
      <c r="B300" s="97"/>
      <c r="C300" s="98"/>
      <c r="D300" s="98"/>
      <c r="E300" s="98"/>
      <c r="F300" s="99"/>
      <c r="G300" s="100"/>
      <c r="H300" s="101"/>
      <c r="I300" s="101"/>
      <c r="J300" s="101"/>
      <c r="K300" s="120"/>
      <c r="L300" s="102"/>
      <c r="M300" s="102"/>
    </row>
    <row r="301" spans="1:13" s="89" customFormat="1" x14ac:dyDescent="0.2">
      <c r="A301" s="56" t="s">
        <v>243</v>
      </c>
      <c r="B301" s="97"/>
      <c r="C301" s="98"/>
      <c r="D301" s="98"/>
      <c r="E301" s="98"/>
      <c r="F301" s="99"/>
      <c r="G301" s="100"/>
      <c r="H301" s="101"/>
      <c r="I301" s="101"/>
      <c r="J301" s="101"/>
      <c r="K301" s="120"/>
      <c r="L301" s="102"/>
      <c r="M301" s="102"/>
    </row>
    <row r="302" spans="1:13" s="89" customFormat="1" x14ac:dyDescent="0.2">
      <c r="A302" s="56" t="s">
        <v>244</v>
      </c>
      <c r="B302" s="97"/>
      <c r="C302" s="98"/>
      <c r="D302" s="98"/>
      <c r="E302" s="98"/>
      <c r="F302" s="99"/>
      <c r="G302" s="100"/>
      <c r="H302" s="101"/>
      <c r="I302" s="101"/>
      <c r="J302" s="101"/>
      <c r="K302" s="120"/>
      <c r="L302" s="102"/>
      <c r="M302" s="102"/>
    </row>
    <row r="303" spans="1:13" s="89" customFormat="1" x14ac:dyDescent="0.2">
      <c r="A303" s="56" t="s">
        <v>245</v>
      </c>
      <c r="B303" s="97"/>
      <c r="C303" s="98"/>
      <c r="D303" s="98"/>
      <c r="E303" s="98"/>
      <c r="F303" s="99"/>
      <c r="G303" s="100"/>
      <c r="H303" s="101"/>
      <c r="I303" s="101"/>
      <c r="J303" s="101"/>
      <c r="K303" s="120"/>
      <c r="L303" s="102"/>
      <c r="M303" s="102"/>
    </row>
    <row r="304" spans="1:13" s="89" customFormat="1" x14ac:dyDescent="0.2">
      <c r="A304" s="56" t="s">
        <v>246</v>
      </c>
      <c r="B304" s="97"/>
      <c r="C304" s="98"/>
      <c r="D304" s="98"/>
      <c r="E304" s="98"/>
      <c r="F304" s="99"/>
      <c r="G304" s="100"/>
      <c r="H304" s="101"/>
      <c r="I304" s="101"/>
      <c r="J304" s="101"/>
      <c r="K304" s="120"/>
      <c r="L304" s="102"/>
      <c r="M304" s="102"/>
    </row>
  </sheetData>
  <mergeCells count="2">
    <mergeCell ref="A6:J6"/>
    <mergeCell ref="A5:J5"/>
  </mergeCells>
  <phoneticPr fontId="3" type="noConversion"/>
  <conditionalFormatting sqref="I11:J299 B11:D299">
    <cfRule type="expression" dxfId="54" priority="335" stopIfTrue="1">
      <formula>OR(LEFT(#REF!,3)="TIR",LEFT(#REF!,2)="IR")</formula>
    </cfRule>
  </conditionalFormatting>
  <conditionalFormatting sqref="A11:A299 G11:G299">
    <cfRule type="expression" dxfId="53" priority="337" stopIfTrue="1">
      <formula>#REF!&gt;0</formula>
    </cfRule>
  </conditionalFormatting>
  <conditionalFormatting sqref="F12:F299">
    <cfRule type="expression" dxfId="52" priority="33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8">
    <pageSetUpPr fitToPage="1"/>
  </sheetPr>
  <dimension ref="A1:R22"/>
  <sheetViews>
    <sheetView rightToLeft="1" zoomScale="80" workbookViewId="0"/>
  </sheetViews>
  <sheetFormatPr defaultRowHeight="12.75" x14ac:dyDescent="0.2"/>
  <cols>
    <col min="1" max="1" width="28.85546875" style="7" bestFit="1" customWidth="1"/>
    <col min="2" max="2" width="13.5703125" style="6" bestFit="1" customWidth="1"/>
    <col min="3" max="3" width="32.42578125" style="7" bestFit="1" customWidth="1"/>
    <col min="4" max="4" width="12.7109375" style="8" bestFit="1" customWidth="1"/>
    <col min="5" max="5" width="14.140625" style="8" customWidth="1"/>
    <col min="6" max="6" width="12.42578125" style="8" bestFit="1" customWidth="1"/>
    <col min="7" max="7" width="7.140625" style="9" bestFit="1" customWidth="1"/>
    <col min="8" max="8" width="10.42578125" style="10" customWidth="1"/>
    <col min="9" max="9" width="22.85546875" style="17" bestFit="1" customWidth="1"/>
    <col min="10" max="10" width="26.42578125" style="17" bestFit="1" customWidth="1"/>
    <col min="11" max="11" width="20.7109375" style="17" customWidth="1"/>
    <col min="12" max="12" width="7.28515625" style="17" customWidth="1"/>
    <col min="13" max="14" width="10.5703125" style="10" customWidth="1"/>
    <col min="15" max="15" width="11.42578125" style="12" customWidth="1"/>
    <col min="16" max="16" width="15.42578125" style="12" customWidth="1"/>
    <col min="17" max="16384" width="9.140625" style="12"/>
  </cols>
  <sheetData>
    <row r="1" spans="1:18" s="4" customFormat="1" x14ac:dyDescent="0.2">
      <c r="A1" s="4" t="s">
        <v>237</v>
      </c>
      <c r="B1" s="6" t="s">
        <v>247</v>
      </c>
      <c r="C1" s="7"/>
      <c r="D1" s="8"/>
      <c r="E1" s="8"/>
      <c r="F1" s="8"/>
      <c r="G1" s="9"/>
      <c r="H1" s="10"/>
      <c r="I1" s="11"/>
      <c r="J1" s="11"/>
      <c r="K1" s="11"/>
      <c r="L1" s="11"/>
      <c r="M1" s="10"/>
      <c r="N1" s="10"/>
      <c r="O1" s="12"/>
    </row>
    <row r="2" spans="1:18" s="4" customFormat="1" x14ac:dyDescent="0.2">
      <c r="A2" s="7" t="s">
        <v>238</v>
      </c>
      <c r="B2" s="6" t="s">
        <v>150</v>
      </c>
      <c r="C2" s="7"/>
      <c r="D2" s="8"/>
      <c r="E2" s="8"/>
      <c r="F2" s="8"/>
      <c r="G2" s="9"/>
      <c r="H2" s="10"/>
      <c r="I2" s="11"/>
      <c r="J2" s="11"/>
      <c r="K2" s="11"/>
      <c r="L2" s="11"/>
      <c r="M2" s="10"/>
      <c r="N2" s="10"/>
      <c r="O2" s="12"/>
    </row>
    <row r="3" spans="1:18" s="4" customFormat="1" x14ac:dyDescent="0.2">
      <c r="A3" s="7" t="s">
        <v>239</v>
      </c>
      <c r="B3" s="6" t="s">
        <v>240</v>
      </c>
      <c r="C3" s="7"/>
      <c r="D3" s="8"/>
      <c r="E3" s="8"/>
      <c r="F3" s="8"/>
      <c r="G3" s="9"/>
      <c r="H3" s="10"/>
      <c r="I3" s="11"/>
      <c r="J3" s="11"/>
      <c r="K3" s="11"/>
      <c r="L3" s="11"/>
      <c r="M3" s="10"/>
      <c r="N3" s="10"/>
      <c r="O3" s="12"/>
    </row>
    <row r="4" spans="1:18" s="4" customFormat="1" ht="13.5" thickBot="1" x14ac:dyDescent="0.25">
      <c r="A4" s="7" t="s">
        <v>241</v>
      </c>
      <c r="B4" s="6" t="s">
        <v>249</v>
      </c>
      <c r="C4" s="7"/>
      <c r="D4" s="8"/>
      <c r="E4" s="8"/>
      <c r="F4" s="8"/>
      <c r="G4" s="9"/>
      <c r="H4" s="10"/>
      <c r="I4" s="11"/>
      <c r="J4" s="11"/>
      <c r="K4" s="11"/>
      <c r="L4" s="11"/>
      <c r="M4" s="10"/>
      <c r="N4" s="10"/>
      <c r="O4" s="12"/>
    </row>
    <row r="5" spans="1:18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2"/>
      <c r="K5" s="153"/>
      <c r="L5" s="11"/>
      <c r="M5" s="10"/>
      <c r="N5" s="10"/>
      <c r="O5" s="10"/>
      <c r="P5" s="10"/>
      <c r="Q5" s="10"/>
      <c r="R5" s="10"/>
    </row>
    <row r="6" spans="1:18" s="4" customFormat="1" x14ac:dyDescent="0.2">
      <c r="A6" s="154" t="s">
        <v>31</v>
      </c>
      <c r="B6" s="155"/>
      <c r="C6" s="155"/>
      <c r="D6" s="155"/>
      <c r="E6" s="155"/>
      <c r="F6" s="155"/>
      <c r="G6" s="155"/>
      <c r="H6" s="155"/>
      <c r="I6" s="155"/>
      <c r="J6" s="155"/>
      <c r="K6" s="156"/>
      <c r="L6" s="11"/>
      <c r="M6" s="10"/>
      <c r="N6" s="10"/>
      <c r="O6" s="10"/>
      <c r="P6" s="10"/>
      <c r="Q6" s="10"/>
      <c r="R6" s="10"/>
    </row>
    <row r="7" spans="1:18" s="4" customFormat="1" x14ac:dyDescent="0.2">
      <c r="A7" s="63" t="s">
        <v>157</v>
      </c>
      <c r="B7" s="182" t="s">
        <v>69</v>
      </c>
      <c r="C7" s="182" t="s">
        <v>19</v>
      </c>
      <c r="D7" s="182" t="s">
        <v>6</v>
      </c>
      <c r="E7" s="182" t="s">
        <v>13</v>
      </c>
      <c r="F7" s="183" t="s">
        <v>67</v>
      </c>
      <c r="G7" s="183" t="s">
        <v>68</v>
      </c>
      <c r="H7" s="183" t="s">
        <v>29</v>
      </c>
      <c r="I7" s="66" t="s">
        <v>17</v>
      </c>
      <c r="J7" s="66" t="s">
        <v>75</v>
      </c>
      <c r="K7" s="67" t="s">
        <v>8</v>
      </c>
      <c r="L7" s="11"/>
    </row>
    <row r="8" spans="1:18" s="4" customFormat="1" x14ac:dyDescent="0.2">
      <c r="A8" s="195"/>
      <c r="B8" s="185"/>
      <c r="C8" s="185"/>
      <c r="D8" s="186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22" t="s">
        <v>9</v>
      </c>
      <c r="K8" s="3" t="s">
        <v>9</v>
      </c>
    </row>
    <row r="9" spans="1:18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5">
        <v>7</v>
      </c>
      <c r="I9" s="185">
        <v>8</v>
      </c>
      <c r="J9" s="185">
        <v>9</v>
      </c>
      <c r="K9" s="205">
        <v>10</v>
      </c>
    </row>
    <row r="10" spans="1:18" s="89" customFormat="1" ht="12.75" customHeight="1" thickBot="1" x14ac:dyDescent="0.25">
      <c r="A10" s="74" t="s">
        <v>55</v>
      </c>
      <c r="B10" s="48" t="s">
        <v>249</v>
      </c>
      <c r="C10" s="48" t="s">
        <v>249</v>
      </c>
      <c r="D10" s="111" t="s">
        <v>249</v>
      </c>
      <c r="E10" s="111" t="s">
        <v>249</v>
      </c>
      <c r="F10" s="113" t="s">
        <v>249</v>
      </c>
      <c r="G10" s="111" t="s">
        <v>249</v>
      </c>
      <c r="H10" s="125">
        <v>9427.0692646233438</v>
      </c>
      <c r="I10" s="50"/>
      <c r="J10" s="61">
        <v>1</v>
      </c>
      <c r="K10" s="60">
        <v>9.8724980641725659E-5</v>
      </c>
    </row>
    <row r="11" spans="1:18" s="89" customFormat="1" x14ac:dyDescent="0.2">
      <c r="A11" s="68" t="s">
        <v>4728</v>
      </c>
      <c r="B11" s="92" t="s">
        <v>249</v>
      </c>
      <c r="C11" s="92" t="s">
        <v>249</v>
      </c>
      <c r="D11" s="115" t="s">
        <v>249</v>
      </c>
      <c r="E11" s="115" t="s">
        <v>249</v>
      </c>
      <c r="F11" s="114" t="s">
        <v>249</v>
      </c>
      <c r="G11" s="115" t="s">
        <v>249</v>
      </c>
      <c r="H11" s="94">
        <v>179.04008164818791</v>
      </c>
      <c r="I11" s="92" t="s">
        <v>249</v>
      </c>
      <c r="J11" s="92">
        <v>1.8992125402118962E-2</v>
      </c>
      <c r="K11" s="92">
        <v>1.8749972126694204E-6</v>
      </c>
    </row>
    <row r="12" spans="1:18" x14ac:dyDescent="0.2">
      <c r="A12" s="196" t="s">
        <v>4729</v>
      </c>
      <c r="B12" s="201" t="s">
        <v>4730</v>
      </c>
      <c r="C12" s="201" t="s">
        <v>199</v>
      </c>
      <c r="D12" s="203" t="s">
        <v>256</v>
      </c>
      <c r="E12" s="203" t="s">
        <v>4731</v>
      </c>
      <c r="F12" s="202">
        <v>307925.67960118986</v>
      </c>
      <c r="G12" s="203">
        <v>0.81999999999999984</v>
      </c>
      <c r="H12" s="193">
        <v>2.5248889416694191</v>
      </c>
      <c r="I12" s="201" t="s">
        <v>249</v>
      </c>
      <c r="J12" s="191">
        <v>2.6783392280191337E-4</v>
      </c>
      <c r="K12" s="191">
        <v>2.6441898843816346E-8</v>
      </c>
      <c r="L12" s="12"/>
      <c r="M12" s="12"/>
      <c r="N12" s="12"/>
    </row>
    <row r="13" spans="1:18" x14ac:dyDescent="0.2">
      <c r="A13" s="196" t="s">
        <v>4732</v>
      </c>
      <c r="B13" s="201" t="s">
        <v>4733</v>
      </c>
      <c r="C13" s="201" t="s">
        <v>224</v>
      </c>
      <c r="D13" s="203" t="s">
        <v>256</v>
      </c>
      <c r="E13" s="203" t="s">
        <v>4734</v>
      </c>
      <c r="F13" s="202">
        <v>975287.48197023291</v>
      </c>
      <c r="G13" s="203">
        <v>17.77</v>
      </c>
      <c r="H13" s="193">
        <v>173.30858256749673</v>
      </c>
      <c r="I13" s="201">
        <v>0.15604599711523731</v>
      </c>
      <c r="J13" s="191">
        <v>1.8384142271858146E-2</v>
      </c>
      <c r="K13" s="191">
        <v>1.8149740899039262E-6</v>
      </c>
      <c r="L13" s="12"/>
      <c r="M13" s="12"/>
      <c r="N13" s="12"/>
    </row>
    <row r="14" spans="1:18" x14ac:dyDescent="0.2">
      <c r="A14" s="196" t="s">
        <v>4735</v>
      </c>
      <c r="B14" s="201" t="s">
        <v>4736</v>
      </c>
      <c r="C14" s="201" t="s">
        <v>233</v>
      </c>
      <c r="D14" s="203" t="s">
        <v>256</v>
      </c>
      <c r="E14" s="203" t="s">
        <v>4249</v>
      </c>
      <c r="F14" s="202">
        <v>1886313.5010641504</v>
      </c>
      <c r="G14" s="203">
        <v>0.17</v>
      </c>
      <c r="H14" s="193">
        <v>3.2066073390217822</v>
      </c>
      <c r="I14" s="201">
        <v>0.17289766279231444</v>
      </c>
      <c r="J14" s="191">
        <v>3.4014891044188179E-4</v>
      </c>
      <c r="K14" s="191">
        <v>3.3581194598678854E-8</v>
      </c>
      <c r="L14" s="12"/>
      <c r="M14" s="12"/>
      <c r="N14" s="12"/>
    </row>
    <row r="15" spans="1:18" s="89" customFormat="1" x14ac:dyDescent="0.2">
      <c r="A15" s="69" t="s">
        <v>4737</v>
      </c>
      <c r="B15" s="109" t="s">
        <v>249</v>
      </c>
      <c r="C15" s="109" t="s">
        <v>249</v>
      </c>
      <c r="D15" s="117" t="s">
        <v>249</v>
      </c>
      <c r="E15" s="117" t="s">
        <v>249</v>
      </c>
      <c r="F15" s="116" t="s">
        <v>249</v>
      </c>
      <c r="G15" s="117" t="s">
        <v>249</v>
      </c>
      <c r="H15" s="96">
        <v>9248.0291829751568</v>
      </c>
      <c r="I15" s="109" t="s">
        <v>249</v>
      </c>
      <c r="J15" s="92">
        <v>0.98100787459788108</v>
      </c>
      <c r="K15" s="92">
        <v>9.6849983429056255E-5</v>
      </c>
    </row>
    <row r="16" spans="1:18" x14ac:dyDescent="0.2">
      <c r="A16" s="196" t="s">
        <v>4738</v>
      </c>
      <c r="B16" s="201" t="s">
        <v>4739</v>
      </c>
      <c r="C16" s="201" t="s">
        <v>184</v>
      </c>
      <c r="D16" s="203" t="s">
        <v>131</v>
      </c>
      <c r="E16" s="203" t="s">
        <v>857</v>
      </c>
      <c r="F16" s="202">
        <v>1698362.9769450359</v>
      </c>
      <c r="G16" s="203">
        <v>24.58</v>
      </c>
      <c r="H16" s="193">
        <v>1082.1336401751564</v>
      </c>
      <c r="I16" s="201" t="s">
        <v>249</v>
      </c>
      <c r="J16" s="191">
        <v>0.11479003811248574</v>
      </c>
      <c r="K16" s="191">
        <v>1.1332644290518104E-5</v>
      </c>
      <c r="L16" s="12"/>
      <c r="M16" s="12"/>
      <c r="N16" s="12"/>
    </row>
    <row r="17" spans="1:14" x14ac:dyDescent="0.2">
      <c r="A17" s="196" t="s">
        <v>4740</v>
      </c>
      <c r="B17" s="201" t="s">
        <v>4741</v>
      </c>
      <c r="C17" s="201" t="s">
        <v>171</v>
      </c>
      <c r="D17" s="203" t="s">
        <v>2</v>
      </c>
      <c r="E17" s="203" t="s">
        <v>4742</v>
      </c>
      <c r="F17" s="202">
        <v>1489130.79</v>
      </c>
      <c r="G17" s="203">
        <v>138.41</v>
      </c>
      <c r="H17" s="193">
        <v>8165.8955399999995</v>
      </c>
      <c r="I17" s="201" t="s">
        <v>249</v>
      </c>
      <c r="J17" s="191">
        <v>0.86621783618837822</v>
      </c>
      <c r="K17" s="191">
        <v>8.5517339109215143E-5</v>
      </c>
      <c r="L17" s="12"/>
      <c r="M17" s="12"/>
      <c r="N17" s="12"/>
    </row>
    <row r="18" spans="1:14" s="89" customFormat="1" x14ac:dyDescent="0.2">
      <c r="A18" s="56" t="s">
        <v>242</v>
      </c>
      <c r="B18" s="97"/>
      <c r="C18" s="56"/>
      <c r="D18" s="118"/>
      <c r="E18" s="118"/>
      <c r="F18" s="118"/>
      <c r="G18" s="119"/>
      <c r="H18" s="102"/>
      <c r="I18" s="120"/>
      <c r="J18" s="120"/>
      <c r="K18" s="120"/>
      <c r="L18" s="120"/>
      <c r="M18" s="102"/>
      <c r="N18" s="102"/>
    </row>
    <row r="19" spans="1:14" s="89" customFormat="1" x14ac:dyDescent="0.2">
      <c r="A19" s="56" t="s">
        <v>243</v>
      </c>
      <c r="B19" s="97"/>
      <c r="C19" s="56"/>
      <c r="D19" s="118"/>
      <c r="E19" s="118"/>
      <c r="F19" s="118"/>
      <c r="G19" s="119"/>
      <c r="H19" s="102"/>
      <c r="I19" s="120"/>
      <c r="J19" s="120"/>
      <c r="K19" s="120"/>
      <c r="L19" s="120"/>
      <c r="M19" s="102"/>
      <c r="N19" s="102"/>
    </row>
    <row r="20" spans="1:14" s="89" customFormat="1" x14ac:dyDescent="0.2">
      <c r="A20" s="56" t="s">
        <v>244</v>
      </c>
      <c r="B20" s="97"/>
      <c r="C20" s="56"/>
      <c r="D20" s="118"/>
      <c r="E20" s="118"/>
      <c r="F20" s="118"/>
      <c r="G20" s="119"/>
      <c r="H20" s="102"/>
      <c r="I20" s="120"/>
      <c r="J20" s="120"/>
      <c r="K20" s="120"/>
      <c r="L20" s="120"/>
      <c r="M20" s="102"/>
      <c r="N20" s="102"/>
    </row>
    <row r="21" spans="1:14" s="89" customFormat="1" x14ac:dyDescent="0.2">
      <c r="A21" s="56" t="s">
        <v>245</v>
      </c>
      <c r="B21" s="97"/>
      <c r="C21" s="56"/>
      <c r="D21" s="118"/>
      <c r="E21" s="118"/>
      <c r="F21" s="118"/>
      <c r="G21" s="119"/>
      <c r="H21" s="102"/>
      <c r="I21" s="120"/>
      <c r="J21" s="120"/>
      <c r="K21" s="120"/>
      <c r="L21" s="120"/>
      <c r="M21" s="102"/>
      <c r="N21" s="102"/>
    </row>
    <row r="22" spans="1:14" s="89" customFormat="1" x14ac:dyDescent="0.2">
      <c r="A22" s="56" t="s">
        <v>246</v>
      </c>
      <c r="B22" s="97"/>
      <c r="C22" s="56"/>
      <c r="D22" s="118"/>
      <c r="E22" s="118"/>
      <c r="F22" s="118"/>
      <c r="G22" s="119"/>
      <c r="H22" s="102"/>
      <c r="I22" s="120"/>
      <c r="J22" s="120"/>
      <c r="K22" s="120"/>
      <c r="L22" s="120"/>
      <c r="M22" s="102"/>
      <c r="N22" s="102"/>
    </row>
  </sheetData>
  <mergeCells count="2">
    <mergeCell ref="A6:K6"/>
    <mergeCell ref="A5:K5"/>
  </mergeCells>
  <phoneticPr fontId="3" type="noConversion"/>
  <conditionalFormatting sqref="A10:A17 H10:H17">
    <cfRule type="expression" dxfId="51" priority="343" stopIfTrue="1">
      <formula>#REF!&gt;0</formula>
    </cfRule>
  </conditionalFormatting>
  <conditionalFormatting sqref="J10:K17">
    <cfRule type="expression" dxfId="50" priority="345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9">
    <pageSetUpPr fitToPage="1"/>
  </sheetPr>
  <dimension ref="A1:R46"/>
  <sheetViews>
    <sheetView rightToLeft="1" zoomScale="80" workbookViewId="0"/>
  </sheetViews>
  <sheetFormatPr defaultRowHeight="12.75" x14ac:dyDescent="0.2"/>
  <cols>
    <col min="1" max="1" width="29.42578125" style="7" bestFit="1" customWidth="1"/>
    <col min="2" max="2" width="13.5703125" style="6" bestFit="1" customWidth="1"/>
    <col min="3" max="3" width="15.140625" style="6" bestFit="1" customWidth="1"/>
    <col min="4" max="4" width="12" style="42" bestFit="1" customWidth="1"/>
    <col min="5" max="5" width="14.140625" style="42" customWidth="1"/>
    <col min="6" max="6" width="14.42578125" style="42" bestFit="1" customWidth="1"/>
    <col min="7" max="7" width="12.42578125" style="24" bestFit="1" customWidth="1"/>
    <col min="8" max="8" width="10.42578125" style="44" customWidth="1"/>
    <col min="9" max="9" width="22" style="46" customWidth="1"/>
    <col min="10" max="10" width="25.42578125" style="46" customWidth="1"/>
    <col min="11" max="11" width="20.7109375" style="46" customWidth="1"/>
    <col min="12" max="12" width="7.28515625" style="17" customWidth="1"/>
    <col min="13" max="14" width="10.5703125" style="10" customWidth="1"/>
    <col min="15" max="15" width="11.42578125" style="12" customWidth="1"/>
    <col min="16" max="16" width="15.42578125" style="12" customWidth="1"/>
    <col min="17" max="16384" width="9.140625" style="12"/>
  </cols>
  <sheetData>
    <row r="1" spans="1:18" s="4" customFormat="1" x14ac:dyDescent="0.2">
      <c r="A1" s="4" t="s">
        <v>237</v>
      </c>
      <c r="B1" s="6" t="s">
        <v>247</v>
      </c>
      <c r="C1" s="6"/>
      <c r="D1" s="42"/>
      <c r="E1" s="42"/>
      <c r="F1" s="42"/>
      <c r="G1" s="24"/>
      <c r="H1" s="44"/>
      <c r="I1" s="45"/>
      <c r="J1" s="45"/>
      <c r="K1" s="45"/>
      <c r="L1" s="11"/>
      <c r="M1" s="10"/>
      <c r="N1" s="10"/>
      <c r="O1" s="12"/>
    </row>
    <row r="2" spans="1:18" s="4" customFormat="1" x14ac:dyDescent="0.2">
      <c r="A2" s="7" t="s">
        <v>238</v>
      </c>
      <c r="B2" s="6" t="s">
        <v>150</v>
      </c>
      <c r="C2" s="6"/>
      <c r="D2" s="42"/>
      <c r="E2" s="42"/>
      <c r="F2" s="42"/>
      <c r="G2" s="24"/>
      <c r="H2" s="44"/>
      <c r="I2" s="45"/>
      <c r="J2" s="45"/>
      <c r="K2" s="45"/>
      <c r="L2" s="11"/>
      <c r="M2" s="10"/>
      <c r="N2" s="10"/>
      <c r="O2" s="12"/>
    </row>
    <row r="3" spans="1:18" s="4" customFormat="1" x14ac:dyDescent="0.2">
      <c r="A3" s="7" t="s">
        <v>239</v>
      </c>
      <c r="B3" s="6" t="s">
        <v>240</v>
      </c>
      <c r="C3" s="6"/>
      <c r="D3" s="42"/>
      <c r="E3" s="42"/>
      <c r="F3" s="42"/>
      <c r="G3" s="24"/>
      <c r="H3" s="44"/>
      <c r="I3" s="45"/>
      <c r="J3" s="45"/>
      <c r="K3" s="45"/>
      <c r="L3" s="11"/>
      <c r="M3" s="10"/>
      <c r="N3" s="10"/>
      <c r="O3" s="12"/>
    </row>
    <row r="4" spans="1:18" s="4" customFormat="1" ht="13.5" thickBot="1" x14ac:dyDescent="0.25">
      <c r="A4" s="7" t="s">
        <v>241</v>
      </c>
      <c r="B4" s="6" t="s">
        <v>249</v>
      </c>
      <c r="C4" s="6"/>
      <c r="D4" s="42"/>
      <c r="E4" s="42"/>
      <c r="F4" s="42"/>
      <c r="G4" s="24"/>
      <c r="H4" s="44"/>
      <c r="I4" s="45"/>
      <c r="J4" s="45"/>
      <c r="K4" s="45"/>
      <c r="L4" s="11"/>
      <c r="M4" s="10"/>
      <c r="N4" s="10"/>
      <c r="O4" s="12"/>
    </row>
    <row r="5" spans="1:18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2"/>
      <c r="K5" s="153"/>
      <c r="L5" s="11"/>
      <c r="M5" s="10"/>
      <c r="N5" s="10"/>
      <c r="O5" s="10"/>
      <c r="P5" s="10"/>
      <c r="Q5" s="10"/>
      <c r="R5" s="10"/>
    </row>
    <row r="6" spans="1:18" s="4" customFormat="1" x14ac:dyDescent="0.2">
      <c r="A6" s="154" t="s">
        <v>32</v>
      </c>
      <c r="B6" s="155"/>
      <c r="C6" s="155"/>
      <c r="D6" s="155"/>
      <c r="E6" s="155"/>
      <c r="F6" s="155"/>
      <c r="G6" s="155"/>
      <c r="H6" s="155"/>
      <c r="I6" s="155"/>
      <c r="J6" s="155"/>
      <c r="K6" s="156"/>
      <c r="L6" s="11"/>
      <c r="M6" s="10"/>
      <c r="N6" s="10"/>
      <c r="O6" s="10"/>
      <c r="P6" s="10"/>
      <c r="Q6" s="10"/>
      <c r="R6" s="10"/>
    </row>
    <row r="7" spans="1:18" s="4" customFormat="1" ht="32.25" customHeight="1" x14ac:dyDescent="0.2">
      <c r="A7" s="63" t="s">
        <v>157</v>
      </c>
      <c r="B7" s="182" t="s">
        <v>69</v>
      </c>
      <c r="C7" s="182" t="s">
        <v>19</v>
      </c>
      <c r="D7" s="182" t="s">
        <v>6</v>
      </c>
      <c r="E7" s="182" t="s">
        <v>13</v>
      </c>
      <c r="F7" s="183" t="s">
        <v>67</v>
      </c>
      <c r="G7" s="183" t="s">
        <v>68</v>
      </c>
      <c r="H7" s="183" t="s">
        <v>29</v>
      </c>
      <c r="I7" s="66" t="s">
        <v>17</v>
      </c>
      <c r="J7" s="66" t="s">
        <v>75</v>
      </c>
      <c r="K7" s="67" t="s">
        <v>8</v>
      </c>
      <c r="L7" s="11"/>
    </row>
    <row r="8" spans="1:18" s="4" customFormat="1" x14ac:dyDescent="0.2">
      <c r="A8" s="195"/>
      <c r="B8" s="185"/>
      <c r="C8" s="185"/>
      <c r="D8" s="186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22" t="s">
        <v>9</v>
      </c>
      <c r="K8" s="3" t="s">
        <v>9</v>
      </c>
    </row>
    <row r="9" spans="1:18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9">
        <v>10</v>
      </c>
    </row>
    <row r="10" spans="1:18" s="89" customFormat="1" ht="12.75" customHeight="1" thickBot="1" x14ac:dyDescent="0.25">
      <c r="A10" s="74" t="s">
        <v>56</v>
      </c>
      <c r="B10" s="48" t="s">
        <v>249</v>
      </c>
      <c r="C10" s="48" t="s">
        <v>249</v>
      </c>
      <c r="D10" s="75" t="s">
        <v>249</v>
      </c>
      <c r="E10" s="75" t="s">
        <v>249</v>
      </c>
      <c r="F10" s="76" t="s">
        <v>249</v>
      </c>
      <c r="G10" s="75" t="s">
        <v>249</v>
      </c>
      <c r="H10" s="83">
        <v>67115.705038</v>
      </c>
      <c r="I10" s="48" t="s">
        <v>249</v>
      </c>
      <c r="J10" s="48">
        <v>1</v>
      </c>
      <c r="K10" s="59">
        <v>7.0286920511950424E-4</v>
      </c>
    </row>
    <row r="11" spans="1:18" s="89" customFormat="1" x14ac:dyDescent="0.2">
      <c r="A11" s="68" t="s">
        <v>4743</v>
      </c>
      <c r="B11" s="92" t="s">
        <v>249</v>
      </c>
      <c r="C11" s="92" t="s">
        <v>249</v>
      </c>
      <c r="D11" s="93" t="s">
        <v>249</v>
      </c>
      <c r="E11" s="93" t="s">
        <v>249</v>
      </c>
      <c r="F11" s="105" t="s">
        <v>249</v>
      </c>
      <c r="G11" s="93" t="s">
        <v>249</v>
      </c>
      <c r="H11" s="94">
        <v>9646.0791539999991</v>
      </c>
      <c r="I11" s="92" t="s">
        <v>249</v>
      </c>
      <c r="J11" s="92">
        <v>0.14372312931136638</v>
      </c>
      <c r="K11" s="92">
        <v>1.0101856165636783E-4</v>
      </c>
    </row>
    <row r="12" spans="1:18" s="89" customFormat="1" x14ac:dyDescent="0.2">
      <c r="A12" s="69" t="s">
        <v>3329</v>
      </c>
      <c r="B12" s="109" t="s">
        <v>249</v>
      </c>
      <c r="C12" s="109" t="s">
        <v>249</v>
      </c>
      <c r="D12" s="108" t="s">
        <v>249</v>
      </c>
      <c r="E12" s="108" t="s">
        <v>249</v>
      </c>
      <c r="F12" s="107" t="s">
        <v>249</v>
      </c>
      <c r="G12" s="108" t="s">
        <v>249</v>
      </c>
      <c r="H12" s="96">
        <v>0</v>
      </c>
      <c r="I12" s="109" t="s">
        <v>249</v>
      </c>
      <c r="J12" s="109">
        <v>0</v>
      </c>
      <c r="K12" s="109">
        <v>0</v>
      </c>
    </row>
    <row r="13" spans="1:18" s="89" customFormat="1" x14ac:dyDescent="0.2">
      <c r="A13" s="69" t="s">
        <v>4744</v>
      </c>
      <c r="B13" s="109" t="s">
        <v>249</v>
      </c>
      <c r="C13" s="109" t="s">
        <v>249</v>
      </c>
      <c r="D13" s="108" t="s">
        <v>249</v>
      </c>
      <c r="E13" s="108" t="s">
        <v>249</v>
      </c>
      <c r="F13" s="107" t="s">
        <v>249</v>
      </c>
      <c r="G13" s="108" t="s">
        <v>249</v>
      </c>
      <c r="H13" s="96">
        <v>0</v>
      </c>
      <c r="I13" s="109" t="s">
        <v>249</v>
      </c>
      <c r="J13" s="109">
        <v>0</v>
      </c>
      <c r="K13" s="109">
        <v>0</v>
      </c>
    </row>
    <row r="14" spans="1:18" s="89" customFormat="1" x14ac:dyDescent="0.2">
      <c r="A14" s="69" t="s">
        <v>4745</v>
      </c>
      <c r="B14" s="109" t="s">
        <v>249</v>
      </c>
      <c r="C14" s="109" t="s">
        <v>249</v>
      </c>
      <c r="D14" s="108" t="s">
        <v>249</v>
      </c>
      <c r="E14" s="108" t="s">
        <v>249</v>
      </c>
      <c r="F14" s="107" t="s">
        <v>249</v>
      </c>
      <c r="G14" s="108" t="s">
        <v>249</v>
      </c>
      <c r="H14" s="96">
        <v>0</v>
      </c>
      <c r="I14" s="109" t="s">
        <v>249</v>
      </c>
      <c r="J14" s="109">
        <v>0</v>
      </c>
      <c r="K14" s="109">
        <v>0</v>
      </c>
    </row>
    <row r="15" spans="1:18" s="89" customFormat="1" x14ac:dyDescent="0.2">
      <c r="A15" s="69" t="s">
        <v>3335</v>
      </c>
      <c r="B15" s="109" t="s">
        <v>249</v>
      </c>
      <c r="C15" s="109" t="s">
        <v>249</v>
      </c>
      <c r="D15" s="108" t="s">
        <v>249</v>
      </c>
      <c r="E15" s="108" t="s">
        <v>249</v>
      </c>
      <c r="F15" s="107" t="s">
        <v>249</v>
      </c>
      <c r="G15" s="108" t="s">
        <v>249</v>
      </c>
      <c r="H15" s="96">
        <v>0</v>
      </c>
      <c r="I15" s="109" t="s">
        <v>249</v>
      </c>
      <c r="J15" s="109">
        <v>0</v>
      </c>
      <c r="K15" s="109">
        <v>0</v>
      </c>
    </row>
    <row r="16" spans="1:18" s="89" customFormat="1" x14ac:dyDescent="0.2">
      <c r="A16" s="69" t="s">
        <v>141</v>
      </c>
      <c r="B16" s="109" t="s">
        <v>249</v>
      </c>
      <c r="C16" s="109" t="s">
        <v>249</v>
      </c>
      <c r="D16" s="108" t="s">
        <v>249</v>
      </c>
      <c r="E16" s="108" t="s">
        <v>249</v>
      </c>
      <c r="F16" s="107" t="s">
        <v>249</v>
      </c>
      <c r="G16" s="108" t="s">
        <v>249</v>
      </c>
      <c r="H16" s="96">
        <v>9646.0791427999993</v>
      </c>
      <c r="I16" s="109" t="s">
        <v>249</v>
      </c>
      <c r="J16" s="109">
        <v>0.1437231291444904</v>
      </c>
      <c r="K16" s="109">
        <v>1.0101856153907583E-4</v>
      </c>
    </row>
    <row r="17" spans="1:14" x14ac:dyDescent="0.2">
      <c r="A17" s="196" t="s">
        <v>4746</v>
      </c>
      <c r="B17" s="201" t="s">
        <v>4747</v>
      </c>
      <c r="C17" s="201" t="s">
        <v>199</v>
      </c>
      <c r="D17" s="200" t="s">
        <v>256</v>
      </c>
      <c r="E17" s="200" t="s">
        <v>4731</v>
      </c>
      <c r="F17" s="199">
        <v>35.17</v>
      </c>
      <c r="G17" s="200">
        <v>27399742</v>
      </c>
      <c r="H17" s="193">
        <v>9646.079139999998</v>
      </c>
      <c r="I17" s="201" t="s">
        <v>249</v>
      </c>
      <c r="J17" s="201">
        <v>0.14372312910277138</v>
      </c>
      <c r="K17" s="201">
        <v>1.0101856150975281E-4</v>
      </c>
      <c r="L17" s="12"/>
      <c r="M17" s="12"/>
      <c r="N17" s="12"/>
    </row>
    <row r="18" spans="1:14" s="89" customFormat="1" x14ac:dyDescent="0.2">
      <c r="A18" s="69" t="s">
        <v>4748</v>
      </c>
      <c r="B18" s="109" t="s">
        <v>249</v>
      </c>
      <c r="C18" s="109" t="s">
        <v>249</v>
      </c>
      <c r="D18" s="108" t="s">
        <v>249</v>
      </c>
      <c r="E18" s="108" t="s">
        <v>249</v>
      </c>
      <c r="F18" s="107" t="s">
        <v>249</v>
      </c>
      <c r="G18" s="108" t="s">
        <v>249</v>
      </c>
      <c r="H18" s="96">
        <v>57469.625884000001</v>
      </c>
      <c r="I18" s="109" t="s">
        <v>249</v>
      </c>
      <c r="J18" s="109">
        <v>0.85627687068863356</v>
      </c>
      <c r="K18" s="109">
        <v>6.0185064346313642E-4</v>
      </c>
    </row>
    <row r="19" spans="1:14" s="89" customFormat="1" x14ac:dyDescent="0.2">
      <c r="A19" s="69" t="s">
        <v>3329</v>
      </c>
      <c r="B19" s="109" t="s">
        <v>249</v>
      </c>
      <c r="C19" s="109" t="s">
        <v>249</v>
      </c>
      <c r="D19" s="108" t="s">
        <v>249</v>
      </c>
      <c r="E19" s="108" t="s">
        <v>249</v>
      </c>
      <c r="F19" s="107" t="s">
        <v>249</v>
      </c>
      <c r="G19" s="108" t="s">
        <v>249</v>
      </c>
      <c r="H19" s="96">
        <v>0</v>
      </c>
      <c r="I19" s="109" t="s">
        <v>249</v>
      </c>
      <c r="J19" s="109">
        <v>0</v>
      </c>
      <c r="K19" s="109">
        <v>0</v>
      </c>
    </row>
    <row r="20" spans="1:14" s="89" customFormat="1" x14ac:dyDescent="0.2">
      <c r="A20" s="69" t="s">
        <v>3354</v>
      </c>
      <c r="B20" s="109" t="s">
        <v>249</v>
      </c>
      <c r="C20" s="109" t="s">
        <v>249</v>
      </c>
      <c r="D20" s="108" t="s">
        <v>249</v>
      </c>
      <c r="E20" s="108" t="s">
        <v>249</v>
      </c>
      <c r="F20" s="107" t="s">
        <v>249</v>
      </c>
      <c r="G20" s="108" t="s">
        <v>249</v>
      </c>
      <c r="H20" s="96">
        <v>57469.62587280001</v>
      </c>
      <c r="I20" s="109" t="s">
        <v>249</v>
      </c>
      <c r="J20" s="109">
        <v>0.85627687052175772</v>
      </c>
      <c r="K20" s="109">
        <v>6.0185064334584461E-4</v>
      </c>
    </row>
    <row r="21" spans="1:14" x14ac:dyDescent="0.2">
      <c r="A21" s="196" t="s">
        <v>4749</v>
      </c>
      <c r="B21" s="201" t="s">
        <v>4750</v>
      </c>
      <c r="C21" s="201" t="s">
        <v>179</v>
      </c>
      <c r="D21" s="200" t="s">
        <v>125</v>
      </c>
      <c r="E21" s="200" t="s">
        <v>4751</v>
      </c>
      <c r="F21" s="199">
        <v>-28938000</v>
      </c>
      <c r="G21" s="200">
        <v>0</v>
      </c>
      <c r="H21" s="193">
        <v>-1.0200000000000001E-3</v>
      </c>
      <c r="I21" s="201" t="s">
        <v>249</v>
      </c>
      <c r="J21" s="201">
        <v>-1.5197635179761426E-8</v>
      </c>
      <c r="K21" s="201">
        <v>-1.0681949758495129E-11</v>
      </c>
      <c r="L21" s="12"/>
      <c r="M21" s="12"/>
      <c r="N21" s="12"/>
    </row>
    <row r="22" spans="1:14" x14ac:dyDescent="0.2">
      <c r="A22" s="196" t="s">
        <v>4749</v>
      </c>
      <c r="B22" s="201" t="s">
        <v>4752</v>
      </c>
      <c r="C22" s="201" t="s">
        <v>179</v>
      </c>
      <c r="D22" s="200" t="s">
        <v>125</v>
      </c>
      <c r="E22" s="200" t="s">
        <v>4751</v>
      </c>
      <c r="F22" s="199">
        <v>-88084000</v>
      </c>
      <c r="G22" s="200">
        <v>0</v>
      </c>
      <c r="H22" s="193">
        <v>-3.1199999999999999E-3</v>
      </c>
      <c r="I22" s="201" t="s">
        <v>249</v>
      </c>
      <c r="J22" s="201">
        <v>-4.6486884079270247E-8</v>
      </c>
      <c r="K22" s="201">
        <v>-3.2674199261279216E-11</v>
      </c>
      <c r="L22" s="12"/>
      <c r="M22" s="12"/>
      <c r="N22" s="12"/>
    </row>
    <row r="23" spans="1:14" x14ac:dyDescent="0.2">
      <c r="A23" s="196" t="s">
        <v>4753</v>
      </c>
      <c r="B23" s="201" t="s">
        <v>4754</v>
      </c>
      <c r="C23" s="201" t="s">
        <v>179</v>
      </c>
      <c r="D23" s="200" t="s">
        <v>125</v>
      </c>
      <c r="E23" s="200" t="s">
        <v>4751</v>
      </c>
      <c r="F23" s="199">
        <v>2632000</v>
      </c>
      <c r="G23" s="200">
        <v>11.4513</v>
      </c>
      <c r="H23" s="193">
        <v>1067.8588200000002</v>
      </c>
      <c r="I23" s="201" t="s">
        <v>249</v>
      </c>
      <c r="J23" s="201">
        <v>1.5910714480245614E-2</v>
      </c>
      <c r="K23" s="201">
        <v>1.1183151239613623E-5</v>
      </c>
      <c r="L23" s="12"/>
      <c r="M23" s="12"/>
      <c r="N23" s="12"/>
    </row>
    <row r="24" spans="1:14" x14ac:dyDescent="0.2">
      <c r="A24" s="196" t="s">
        <v>4753</v>
      </c>
      <c r="B24" s="201" t="s">
        <v>4755</v>
      </c>
      <c r="C24" s="201" t="s">
        <v>179</v>
      </c>
      <c r="D24" s="200" t="s">
        <v>125</v>
      </c>
      <c r="E24" s="200" t="s">
        <v>4751</v>
      </c>
      <c r="F24" s="199">
        <v>956000</v>
      </c>
      <c r="G24" s="200">
        <v>11.4513</v>
      </c>
      <c r="H24" s="193">
        <v>387.86968999999999</v>
      </c>
      <c r="I24" s="201" t="s">
        <v>249</v>
      </c>
      <c r="J24" s="201">
        <v>5.7791196528501551E-3</v>
      </c>
      <c r="K24" s="201">
        <v>4.0619652366892942E-6</v>
      </c>
      <c r="L24" s="12"/>
      <c r="M24" s="12"/>
      <c r="N24" s="12"/>
    </row>
    <row r="25" spans="1:14" x14ac:dyDescent="0.2">
      <c r="A25" s="196" t="s">
        <v>4753</v>
      </c>
      <c r="B25" s="201" t="s">
        <v>4756</v>
      </c>
      <c r="C25" s="201" t="s">
        <v>179</v>
      </c>
      <c r="D25" s="200" t="s">
        <v>125</v>
      </c>
      <c r="E25" s="200" t="s">
        <v>4751</v>
      </c>
      <c r="F25" s="199">
        <v>28938000</v>
      </c>
      <c r="G25" s="200">
        <v>11.4513</v>
      </c>
      <c r="H25" s="193">
        <v>11740.76693</v>
      </c>
      <c r="I25" s="201" t="s">
        <v>249</v>
      </c>
      <c r="J25" s="201">
        <v>0.17493322797328192</v>
      </c>
      <c r="K25" s="201">
        <v>1.2295517889456968E-4</v>
      </c>
      <c r="L25" s="12"/>
      <c r="M25" s="12"/>
      <c r="N25" s="12"/>
    </row>
    <row r="26" spans="1:14" x14ac:dyDescent="0.2">
      <c r="A26" s="196" t="s">
        <v>4753</v>
      </c>
      <c r="B26" s="201" t="s">
        <v>4757</v>
      </c>
      <c r="C26" s="201" t="s">
        <v>179</v>
      </c>
      <c r="D26" s="200" t="s">
        <v>125</v>
      </c>
      <c r="E26" s="200" t="s">
        <v>4751</v>
      </c>
      <c r="F26" s="199">
        <v>7888000</v>
      </c>
      <c r="G26" s="200">
        <v>11.4513</v>
      </c>
      <c r="H26" s="193">
        <v>3200.3306899999998</v>
      </c>
      <c r="I26" s="201" t="s">
        <v>249</v>
      </c>
      <c r="J26" s="201">
        <v>4.7683782628641327E-2</v>
      </c>
      <c r="K26" s="201">
        <v>3.3515462393284361E-5</v>
      </c>
      <c r="L26" s="12"/>
      <c r="M26" s="12"/>
      <c r="N26" s="12"/>
    </row>
    <row r="27" spans="1:14" x14ac:dyDescent="0.2">
      <c r="A27" s="196" t="s">
        <v>4753</v>
      </c>
      <c r="B27" s="201" t="s">
        <v>4758</v>
      </c>
      <c r="C27" s="201" t="s">
        <v>179</v>
      </c>
      <c r="D27" s="200" t="s">
        <v>125</v>
      </c>
      <c r="E27" s="200" t="s">
        <v>4751</v>
      </c>
      <c r="F27" s="199">
        <v>2628000</v>
      </c>
      <c r="G27" s="200">
        <v>11.4513</v>
      </c>
      <c r="H27" s="193">
        <v>1066.2359299999998</v>
      </c>
      <c r="I27" s="201" t="s">
        <v>249</v>
      </c>
      <c r="J27" s="201">
        <v>1.5886533999699647E-2</v>
      </c>
      <c r="K27" s="201">
        <v>1.1166155524472869E-5</v>
      </c>
      <c r="L27" s="12"/>
      <c r="M27" s="12"/>
      <c r="N27" s="12"/>
    </row>
    <row r="28" spans="1:14" x14ac:dyDescent="0.2">
      <c r="A28" s="196" t="s">
        <v>4753</v>
      </c>
      <c r="B28" s="201" t="s">
        <v>4759</v>
      </c>
      <c r="C28" s="201" t="s">
        <v>179</v>
      </c>
      <c r="D28" s="200" t="s">
        <v>125</v>
      </c>
      <c r="E28" s="200" t="s">
        <v>4751</v>
      </c>
      <c r="F28" s="199">
        <v>4074000</v>
      </c>
      <c r="G28" s="200">
        <v>11.4513</v>
      </c>
      <c r="H28" s="193">
        <v>1652.9091299999998</v>
      </c>
      <c r="I28" s="201" t="s">
        <v>249</v>
      </c>
      <c r="J28" s="201">
        <v>2.4627754846114559E-2</v>
      </c>
      <c r="K28" s="201">
        <v>1.7310090472566561E-5</v>
      </c>
      <c r="L28" s="12"/>
      <c r="M28" s="12"/>
      <c r="N28" s="12"/>
    </row>
    <row r="29" spans="1:14" x14ac:dyDescent="0.2">
      <c r="A29" s="196" t="s">
        <v>4753</v>
      </c>
      <c r="B29" s="201" t="s">
        <v>4760</v>
      </c>
      <c r="C29" s="201" t="s">
        <v>179</v>
      </c>
      <c r="D29" s="200" t="s">
        <v>125</v>
      </c>
      <c r="E29" s="200" t="s">
        <v>4751</v>
      </c>
      <c r="F29" s="199">
        <v>40000</v>
      </c>
      <c r="G29" s="200">
        <v>11.4513</v>
      </c>
      <c r="H29" s="193">
        <v>16.228850000000001</v>
      </c>
      <c r="I29" s="201" t="s">
        <v>249</v>
      </c>
      <c r="J29" s="201">
        <v>2.4180406047752084E-4</v>
      </c>
      <c r="K29" s="201">
        <v>1.6995662778250361E-7</v>
      </c>
      <c r="L29" s="12"/>
      <c r="M29" s="12"/>
      <c r="N29" s="12"/>
    </row>
    <row r="30" spans="1:14" x14ac:dyDescent="0.2">
      <c r="A30" s="196" t="s">
        <v>4753</v>
      </c>
      <c r="B30" s="201" t="s">
        <v>4761</v>
      </c>
      <c r="C30" s="201" t="s">
        <v>179</v>
      </c>
      <c r="D30" s="200" t="s">
        <v>125</v>
      </c>
      <c r="E30" s="200" t="s">
        <v>4751</v>
      </c>
      <c r="F30" s="199">
        <v>116000</v>
      </c>
      <c r="G30" s="200">
        <v>11.4513</v>
      </c>
      <c r="H30" s="193">
        <v>47.063679999999998</v>
      </c>
      <c r="I30" s="201" t="s">
        <v>249</v>
      </c>
      <c r="J30" s="201">
        <v>7.0123199887944527E-4</v>
      </c>
      <c r="K30" s="201">
        <v>4.9287437765675683E-7</v>
      </c>
      <c r="L30" s="12"/>
      <c r="M30" s="12"/>
      <c r="N30" s="12"/>
    </row>
    <row r="31" spans="1:14" x14ac:dyDescent="0.2">
      <c r="A31" s="196" t="s">
        <v>4753</v>
      </c>
      <c r="B31" s="201" t="s">
        <v>4762</v>
      </c>
      <c r="C31" s="201" t="s">
        <v>179</v>
      </c>
      <c r="D31" s="200" t="s">
        <v>125</v>
      </c>
      <c r="E31" s="200" t="s">
        <v>4751</v>
      </c>
      <c r="F31" s="199">
        <v>4298000</v>
      </c>
      <c r="G31" s="200">
        <v>11.4513</v>
      </c>
      <c r="H31" s="193">
        <v>1743.7907299999999</v>
      </c>
      <c r="I31" s="201" t="s">
        <v>249</v>
      </c>
      <c r="J31" s="201">
        <v>2.5981858180774371E-2</v>
      </c>
      <c r="K31" s="201">
        <v>1.8261848007048571E-5</v>
      </c>
      <c r="L31" s="12"/>
      <c r="M31" s="12"/>
      <c r="N31" s="12"/>
    </row>
    <row r="32" spans="1:14" x14ac:dyDescent="0.2">
      <c r="A32" s="196" t="s">
        <v>4753</v>
      </c>
      <c r="B32" s="201" t="s">
        <v>4763</v>
      </c>
      <c r="C32" s="201" t="s">
        <v>179</v>
      </c>
      <c r="D32" s="200" t="s">
        <v>125</v>
      </c>
      <c r="E32" s="200" t="s">
        <v>4751</v>
      </c>
      <c r="F32" s="199">
        <v>898000</v>
      </c>
      <c r="G32" s="200">
        <v>11.4513</v>
      </c>
      <c r="H32" s="193">
        <v>364.33785</v>
      </c>
      <c r="I32" s="201" t="s">
        <v>249</v>
      </c>
      <c r="J32" s="201">
        <v>5.428503653410432E-3</v>
      </c>
      <c r="K32" s="201">
        <v>3.8155280478609157E-6</v>
      </c>
      <c r="L32" s="12"/>
      <c r="M32" s="12"/>
      <c r="N32" s="12"/>
    </row>
    <row r="33" spans="1:14" x14ac:dyDescent="0.2">
      <c r="A33" s="196" t="s">
        <v>4753</v>
      </c>
      <c r="B33" s="201" t="s">
        <v>4764</v>
      </c>
      <c r="C33" s="201" t="s">
        <v>179</v>
      </c>
      <c r="D33" s="200" t="s">
        <v>125</v>
      </c>
      <c r="E33" s="200" t="s">
        <v>4751</v>
      </c>
      <c r="F33" s="199">
        <v>386000</v>
      </c>
      <c r="G33" s="200">
        <v>11.4513</v>
      </c>
      <c r="H33" s="193">
        <v>156.60848000000001</v>
      </c>
      <c r="I33" s="201" t="s">
        <v>249</v>
      </c>
      <c r="J33" s="201">
        <v>2.3334103383303565E-3</v>
      </c>
      <c r="K33" s="201">
        <v>1.6400822697198915E-6</v>
      </c>
      <c r="L33" s="12"/>
      <c r="M33" s="12"/>
      <c r="N33" s="12"/>
    </row>
    <row r="34" spans="1:14" x14ac:dyDescent="0.2">
      <c r="A34" s="196" t="s">
        <v>4753</v>
      </c>
      <c r="B34" s="201" t="s">
        <v>4765</v>
      </c>
      <c r="C34" s="201" t="s">
        <v>179</v>
      </c>
      <c r="D34" s="200" t="s">
        <v>125</v>
      </c>
      <c r="E34" s="200" t="s">
        <v>4751</v>
      </c>
      <c r="F34" s="199">
        <v>222000</v>
      </c>
      <c r="G34" s="200">
        <v>11.4513</v>
      </c>
      <c r="H34" s="193">
        <v>90.070149999999998</v>
      </c>
      <c r="I34" s="201" t="s">
        <v>249</v>
      </c>
      <c r="J34" s="201">
        <v>1.3420130198886161E-3</v>
      </c>
      <c r="K34" s="201">
        <v>9.4325962454913718E-7</v>
      </c>
      <c r="L34" s="12"/>
      <c r="M34" s="12"/>
      <c r="N34" s="12"/>
    </row>
    <row r="35" spans="1:14" x14ac:dyDescent="0.2">
      <c r="A35" s="196" t="s">
        <v>4753</v>
      </c>
      <c r="B35" s="201" t="s">
        <v>4766</v>
      </c>
      <c r="C35" s="201" t="s">
        <v>179</v>
      </c>
      <c r="D35" s="200" t="s">
        <v>125</v>
      </c>
      <c r="E35" s="200" t="s">
        <v>4751</v>
      </c>
      <c r="F35" s="199">
        <v>248000</v>
      </c>
      <c r="G35" s="200">
        <v>11.4513</v>
      </c>
      <c r="H35" s="193">
        <v>100.61891</v>
      </c>
      <c r="I35" s="201" t="s">
        <v>249</v>
      </c>
      <c r="J35" s="201">
        <v>1.4991857709463223E-3</v>
      </c>
      <c r="K35" s="201">
        <v>1.0537315111515128E-6</v>
      </c>
      <c r="L35" s="12"/>
      <c r="M35" s="12"/>
      <c r="N35" s="12"/>
    </row>
    <row r="36" spans="1:14" x14ac:dyDescent="0.2">
      <c r="A36" s="196" t="s">
        <v>4753</v>
      </c>
      <c r="B36" s="201" t="s">
        <v>4767</v>
      </c>
      <c r="C36" s="201" t="s">
        <v>179</v>
      </c>
      <c r="D36" s="200" t="s">
        <v>125</v>
      </c>
      <c r="E36" s="200" t="s">
        <v>4751</v>
      </c>
      <c r="F36" s="199">
        <v>2000</v>
      </c>
      <c r="G36" s="200">
        <v>11.4513</v>
      </c>
      <c r="H36" s="193">
        <v>0.81144000000000005</v>
      </c>
      <c r="I36" s="201" t="s">
        <v>249</v>
      </c>
      <c r="J36" s="201">
        <v>1.2090165774770208E-5</v>
      </c>
      <c r="K36" s="201">
        <v>8.4978052078757721E-9</v>
      </c>
      <c r="L36" s="12"/>
      <c r="M36" s="12"/>
      <c r="N36" s="12"/>
    </row>
    <row r="37" spans="1:14" x14ac:dyDescent="0.2">
      <c r="A37" s="196" t="s">
        <v>4753</v>
      </c>
      <c r="B37" s="201" t="s">
        <v>4768</v>
      </c>
      <c r="C37" s="201" t="s">
        <v>179</v>
      </c>
      <c r="D37" s="200" t="s">
        <v>125</v>
      </c>
      <c r="E37" s="200" t="s">
        <v>4751</v>
      </c>
      <c r="F37" s="199">
        <v>88084000</v>
      </c>
      <c r="G37" s="200">
        <v>11.4513</v>
      </c>
      <c r="H37" s="193">
        <v>35737.567029999998</v>
      </c>
      <c r="I37" s="201" t="s">
        <v>249</v>
      </c>
      <c r="J37" s="201">
        <v>0.5324769666021667</v>
      </c>
      <c r="K37" s="201">
        <v>3.7426166226010973E-4</v>
      </c>
      <c r="L37" s="12"/>
      <c r="M37" s="12"/>
      <c r="N37" s="12"/>
    </row>
    <row r="38" spans="1:14" x14ac:dyDescent="0.2">
      <c r="A38" s="196" t="s">
        <v>4753</v>
      </c>
      <c r="B38" s="201" t="s">
        <v>4769</v>
      </c>
      <c r="C38" s="201" t="s">
        <v>179</v>
      </c>
      <c r="D38" s="200" t="s">
        <v>125</v>
      </c>
      <c r="E38" s="200" t="s">
        <v>4751</v>
      </c>
      <c r="F38" s="199">
        <v>238000</v>
      </c>
      <c r="G38" s="200">
        <v>11.4513</v>
      </c>
      <c r="H38" s="193">
        <v>96.561700000000002</v>
      </c>
      <c r="I38" s="201" t="s">
        <v>249</v>
      </c>
      <c r="J38" s="201">
        <v>1.4387347930760479E-3</v>
      </c>
      <c r="K38" s="201">
        <v>1.0112423803871364E-6</v>
      </c>
      <c r="L38" s="12"/>
      <c r="M38" s="12"/>
      <c r="N38" s="12"/>
    </row>
    <row r="39" spans="1:14" s="89" customFormat="1" x14ac:dyDescent="0.2">
      <c r="A39" s="69" t="s">
        <v>3335</v>
      </c>
      <c r="B39" s="109" t="s">
        <v>249</v>
      </c>
      <c r="C39" s="109" t="s">
        <v>249</v>
      </c>
      <c r="D39" s="108" t="s">
        <v>249</v>
      </c>
      <c r="E39" s="108" t="s">
        <v>249</v>
      </c>
      <c r="F39" s="107" t="s">
        <v>249</v>
      </c>
      <c r="G39" s="108" t="s">
        <v>249</v>
      </c>
      <c r="H39" s="96">
        <v>0</v>
      </c>
      <c r="I39" s="109" t="s">
        <v>249</v>
      </c>
      <c r="J39" s="109">
        <v>0</v>
      </c>
      <c r="K39" s="109">
        <v>0</v>
      </c>
    </row>
    <row r="40" spans="1:14" s="89" customFormat="1" x14ac:dyDescent="0.2">
      <c r="A40" s="69" t="s">
        <v>3355</v>
      </c>
      <c r="B40" s="109" t="s">
        <v>249</v>
      </c>
      <c r="C40" s="109" t="s">
        <v>249</v>
      </c>
      <c r="D40" s="108" t="s">
        <v>249</v>
      </c>
      <c r="E40" s="108" t="s">
        <v>249</v>
      </c>
      <c r="F40" s="107" t="s">
        <v>249</v>
      </c>
      <c r="G40" s="108" t="s">
        <v>249</v>
      </c>
      <c r="H40" s="96">
        <v>0</v>
      </c>
      <c r="I40" s="109" t="s">
        <v>249</v>
      </c>
      <c r="J40" s="109">
        <v>0</v>
      </c>
      <c r="K40" s="109">
        <v>0</v>
      </c>
    </row>
    <row r="41" spans="1:14" s="89" customFormat="1" x14ac:dyDescent="0.2">
      <c r="A41" s="69" t="s">
        <v>141</v>
      </c>
      <c r="B41" s="109" t="s">
        <v>249</v>
      </c>
      <c r="C41" s="109" t="s">
        <v>249</v>
      </c>
      <c r="D41" s="108" t="s">
        <v>249</v>
      </c>
      <c r="E41" s="108" t="s">
        <v>249</v>
      </c>
      <c r="F41" s="107" t="s">
        <v>249</v>
      </c>
      <c r="G41" s="108" t="s">
        <v>249</v>
      </c>
      <c r="H41" s="96">
        <v>0</v>
      </c>
      <c r="I41" s="109" t="s">
        <v>249</v>
      </c>
      <c r="J41" s="109">
        <v>0</v>
      </c>
      <c r="K41" s="109">
        <v>0</v>
      </c>
    </row>
    <row r="42" spans="1:14" s="89" customFormat="1" x14ac:dyDescent="0.2">
      <c r="A42" s="56" t="s">
        <v>242</v>
      </c>
      <c r="B42" s="97"/>
      <c r="C42" s="97"/>
      <c r="D42" s="98"/>
      <c r="E42" s="98"/>
      <c r="F42" s="98"/>
      <c r="G42" s="99"/>
      <c r="H42" s="100"/>
      <c r="I42" s="101"/>
      <c r="J42" s="101"/>
      <c r="K42" s="101"/>
      <c r="L42" s="120"/>
      <c r="M42" s="102"/>
      <c r="N42" s="102"/>
    </row>
    <row r="43" spans="1:14" s="89" customFormat="1" x14ac:dyDescent="0.2">
      <c r="A43" s="56" t="s">
        <v>243</v>
      </c>
      <c r="B43" s="97"/>
      <c r="C43" s="97"/>
      <c r="D43" s="98"/>
      <c r="E43" s="98"/>
      <c r="F43" s="98"/>
      <c r="G43" s="99"/>
      <c r="H43" s="100"/>
      <c r="I43" s="101"/>
      <c r="J43" s="101"/>
      <c r="K43" s="101"/>
      <c r="L43" s="120"/>
      <c r="M43" s="102"/>
      <c r="N43" s="102"/>
    </row>
    <row r="44" spans="1:14" s="89" customFormat="1" x14ac:dyDescent="0.2">
      <c r="A44" s="56" t="s">
        <v>244</v>
      </c>
      <c r="B44" s="97"/>
      <c r="C44" s="97"/>
      <c r="D44" s="98"/>
      <c r="E44" s="98"/>
      <c r="F44" s="98"/>
      <c r="G44" s="99"/>
      <c r="H44" s="100"/>
      <c r="I44" s="101"/>
      <c r="J44" s="101"/>
      <c r="K44" s="101"/>
      <c r="L44" s="120"/>
      <c r="M44" s="102"/>
      <c r="N44" s="102"/>
    </row>
    <row r="45" spans="1:14" s="89" customFormat="1" x14ac:dyDescent="0.2">
      <c r="A45" s="56" t="s">
        <v>245</v>
      </c>
      <c r="B45" s="97"/>
      <c r="C45" s="97"/>
      <c r="D45" s="98"/>
      <c r="E45" s="98"/>
      <c r="F45" s="98"/>
      <c r="G45" s="99"/>
      <c r="H45" s="100"/>
      <c r="I45" s="101"/>
      <c r="J45" s="101"/>
      <c r="K45" s="101"/>
      <c r="L45" s="120"/>
      <c r="M45" s="102"/>
      <c r="N45" s="102"/>
    </row>
    <row r="46" spans="1:14" s="89" customFormat="1" x14ac:dyDescent="0.2">
      <c r="A46" s="56" t="s">
        <v>246</v>
      </c>
      <c r="B46" s="97"/>
      <c r="C46" s="97"/>
      <c r="D46" s="98"/>
      <c r="E46" s="98"/>
      <c r="F46" s="98"/>
      <c r="G46" s="99"/>
      <c r="H46" s="100"/>
      <c r="I46" s="101"/>
      <c r="J46" s="101"/>
      <c r="K46" s="101"/>
      <c r="L46" s="120"/>
      <c r="M46" s="102"/>
      <c r="N46" s="102"/>
    </row>
  </sheetData>
  <mergeCells count="2">
    <mergeCell ref="A6:K6"/>
    <mergeCell ref="A5:K5"/>
  </mergeCells>
  <phoneticPr fontId="3" type="noConversion"/>
  <conditionalFormatting sqref="J11:K41 B11:E41">
    <cfRule type="expression" dxfId="49" priority="349" stopIfTrue="1">
      <formula>OR(LEFT(#REF!,3)="TIR",LEFT(#REF!,2)="IR")</formula>
    </cfRule>
  </conditionalFormatting>
  <conditionalFormatting sqref="A11:A41 H11:H41">
    <cfRule type="expression" dxfId="48" priority="35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4">
    <pageSetUpPr fitToPage="1"/>
  </sheetPr>
  <dimension ref="A1:K553"/>
  <sheetViews>
    <sheetView rightToLeft="1" zoomScale="90" workbookViewId="0"/>
  </sheetViews>
  <sheetFormatPr defaultRowHeight="12.75" x14ac:dyDescent="0.2"/>
  <cols>
    <col min="1" max="1" width="55.42578125" style="7" bestFit="1" customWidth="1"/>
    <col min="2" max="2" width="12.7109375" style="6" bestFit="1" customWidth="1"/>
    <col min="3" max="3" width="12.85546875" style="6" customWidth="1"/>
    <col min="4" max="4" width="7.140625" style="6" customWidth="1"/>
    <col min="5" max="5" width="10.42578125" style="42" customWidth="1"/>
    <col min="6" max="6" width="11.42578125" style="24" bestFit="1" customWidth="1"/>
    <col min="7" max="7" width="11.85546875" style="44" customWidth="1"/>
    <col min="8" max="8" width="13.7109375" style="46" customWidth="1"/>
    <col min="9" max="9" width="13.85546875" style="44" bestFit="1" customWidth="1"/>
    <col min="10" max="10" width="24" style="10" customWidth="1"/>
    <col min="11" max="11" width="19.5703125" style="12" customWidth="1"/>
    <col min="12" max="12" width="15.42578125" style="12" customWidth="1"/>
    <col min="13" max="16384" width="9.140625" style="12"/>
  </cols>
  <sheetData>
    <row r="1" spans="1:11" s="4" customFormat="1" x14ac:dyDescent="0.2">
      <c r="A1" s="4" t="s">
        <v>237</v>
      </c>
      <c r="B1" s="6" t="s">
        <v>247</v>
      </c>
      <c r="C1" s="6"/>
      <c r="D1" s="6"/>
      <c r="E1" s="42"/>
      <c r="F1" s="24"/>
      <c r="G1" s="44"/>
      <c r="H1" s="45"/>
      <c r="I1" s="44"/>
      <c r="J1" s="10"/>
      <c r="K1" s="12"/>
    </row>
    <row r="2" spans="1:11" s="4" customFormat="1" ht="14.25" customHeight="1" x14ac:dyDescent="0.2">
      <c r="A2" s="7" t="s">
        <v>238</v>
      </c>
      <c r="B2" s="6" t="s">
        <v>150</v>
      </c>
      <c r="C2" s="6"/>
      <c r="D2" s="6"/>
      <c r="E2" s="42"/>
      <c r="F2" s="24"/>
      <c r="G2" s="44"/>
      <c r="H2" s="45"/>
      <c r="I2" s="44"/>
      <c r="J2" s="10"/>
      <c r="K2" s="12"/>
    </row>
    <row r="3" spans="1:11" s="4" customFormat="1" x14ac:dyDescent="0.2">
      <c r="A3" s="7" t="s">
        <v>239</v>
      </c>
      <c r="B3" s="6" t="s">
        <v>240</v>
      </c>
      <c r="C3" s="6"/>
      <c r="D3" s="6"/>
      <c r="E3" s="42"/>
      <c r="F3" s="24"/>
      <c r="G3" s="44"/>
      <c r="H3" s="45"/>
      <c r="I3" s="44"/>
      <c r="J3" s="10"/>
      <c r="K3" s="12"/>
    </row>
    <row r="4" spans="1:11" s="4" customFormat="1" ht="13.5" thickBot="1" x14ac:dyDescent="0.25">
      <c r="A4" s="7" t="s">
        <v>241</v>
      </c>
      <c r="B4" s="6" t="s">
        <v>249</v>
      </c>
      <c r="C4" s="6"/>
      <c r="D4" s="6"/>
      <c r="E4" s="42"/>
      <c r="F4" s="24"/>
      <c r="G4" s="44"/>
      <c r="H4" s="45"/>
      <c r="I4" s="44"/>
      <c r="J4" s="10"/>
      <c r="K4" s="12"/>
    </row>
    <row r="5" spans="1:11" s="4" customFormat="1" x14ac:dyDescent="0.2">
      <c r="A5" s="151" t="s">
        <v>4</v>
      </c>
      <c r="B5" s="152"/>
      <c r="C5" s="152"/>
      <c r="D5" s="152"/>
      <c r="E5" s="152"/>
      <c r="F5" s="152"/>
      <c r="G5" s="152"/>
      <c r="H5" s="152"/>
      <c r="I5" s="152"/>
      <c r="J5" s="152"/>
      <c r="K5" s="153"/>
    </row>
    <row r="6" spans="1:11" s="4" customFormat="1" x14ac:dyDescent="0.2">
      <c r="A6" s="63" t="s">
        <v>157</v>
      </c>
      <c r="B6" s="182" t="s">
        <v>69</v>
      </c>
      <c r="C6" s="182" t="s">
        <v>74</v>
      </c>
      <c r="D6" s="182" t="s">
        <v>70</v>
      </c>
      <c r="E6" s="182" t="s">
        <v>5</v>
      </c>
      <c r="F6" s="182" t="s">
        <v>6</v>
      </c>
      <c r="G6" s="183" t="s">
        <v>66</v>
      </c>
      <c r="H6" s="183" t="s">
        <v>71</v>
      </c>
      <c r="I6" s="183" t="s">
        <v>7</v>
      </c>
      <c r="J6" s="66" t="s">
        <v>75</v>
      </c>
      <c r="K6" s="67" t="s">
        <v>8</v>
      </c>
    </row>
    <row r="7" spans="1:11" s="4" customFormat="1" x14ac:dyDescent="0.2">
      <c r="A7" s="184"/>
      <c r="B7" s="185"/>
      <c r="C7" s="185"/>
      <c r="D7" s="185"/>
      <c r="E7" s="21"/>
      <c r="F7" s="186"/>
      <c r="G7" s="1" t="s">
        <v>9</v>
      </c>
      <c r="H7" s="1" t="s">
        <v>9</v>
      </c>
      <c r="I7" s="1" t="s">
        <v>10</v>
      </c>
      <c r="J7" s="1" t="s">
        <v>9</v>
      </c>
      <c r="K7" s="3" t="s">
        <v>9</v>
      </c>
    </row>
    <row r="8" spans="1:11" s="13" customFormat="1" ht="12.75" customHeight="1" x14ac:dyDescent="0.2">
      <c r="A8" s="187"/>
      <c r="B8" s="188">
        <v>1</v>
      </c>
      <c r="C8" s="188">
        <v>2</v>
      </c>
      <c r="D8" s="188">
        <v>3</v>
      </c>
      <c r="E8" s="188">
        <v>4</v>
      </c>
      <c r="F8" s="188">
        <v>5</v>
      </c>
      <c r="G8" s="188">
        <v>6</v>
      </c>
      <c r="H8" s="188">
        <v>7</v>
      </c>
      <c r="I8" s="188">
        <v>8</v>
      </c>
      <c r="J8" s="188">
        <v>9</v>
      </c>
      <c r="K8" s="189">
        <v>10</v>
      </c>
    </row>
    <row r="9" spans="1:11" s="89" customFormat="1" ht="12.75" customHeight="1" thickBot="1" x14ac:dyDescent="0.25">
      <c r="A9" s="52" t="s">
        <v>78</v>
      </c>
      <c r="B9" s="90"/>
      <c r="C9" s="90"/>
      <c r="D9" s="90"/>
      <c r="E9" s="90"/>
      <c r="F9" s="90"/>
      <c r="G9" s="90"/>
      <c r="H9" s="90"/>
      <c r="I9" s="58">
        <v>9729761.5094920918</v>
      </c>
      <c r="J9" s="55">
        <v>1</v>
      </c>
      <c r="K9" s="41">
        <v>0.10189492510444534</v>
      </c>
    </row>
    <row r="10" spans="1:11" s="89" customFormat="1" x14ac:dyDescent="0.2">
      <c r="A10" s="91" t="s">
        <v>250</v>
      </c>
      <c r="B10" s="92" t="s">
        <v>249</v>
      </c>
      <c r="C10" s="92" t="s">
        <v>249</v>
      </c>
      <c r="D10" s="93" t="s">
        <v>249</v>
      </c>
      <c r="E10" s="93" t="s">
        <v>249</v>
      </c>
      <c r="F10" s="93" t="s">
        <v>249</v>
      </c>
      <c r="G10" s="92" t="s">
        <v>249</v>
      </c>
      <c r="H10" s="92" t="s">
        <v>249</v>
      </c>
      <c r="I10" s="94">
        <v>8143804.8499769522</v>
      </c>
      <c r="J10" s="92">
        <v>0.83699943128432042</v>
      </c>
      <c r="K10" s="92">
        <v>8.5285994363179171E-2</v>
      </c>
    </row>
    <row r="11" spans="1:11" s="89" customFormat="1" x14ac:dyDescent="0.2">
      <c r="A11" s="95" t="s">
        <v>251</v>
      </c>
      <c r="B11" s="92" t="s">
        <v>249</v>
      </c>
      <c r="C11" s="92" t="s">
        <v>249</v>
      </c>
      <c r="D11" s="93" t="s">
        <v>249</v>
      </c>
      <c r="E11" s="93" t="s">
        <v>249</v>
      </c>
      <c r="F11" s="93" t="s">
        <v>249</v>
      </c>
      <c r="G11" s="92" t="s">
        <v>249</v>
      </c>
      <c r="H11" s="92" t="s">
        <v>249</v>
      </c>
      <c r="I11" s="96">
        <v>2581250.4715684373</v>
      </c>
      <c r="J11" s="92">
        <v>0.26529432083717974</v>
      </c>
      <c r="K11" s="92">
        <v>2.7032144952339122E-2</v>
      </c>
    </row>
    <row r="12" spans="1:11" x14ac:dyDescent="0.2">
      <c r="A12" s="190" t="s">
        <v>6844</v>
      </c>
      <c r="B12" s="191" t="s">
        <v>261</v>
      </c>
      <c r="C12" s="191" t="s">
        <v>262</v>
      </c>
      <c r="D12" s="192" t="s">
        <v>254</v>
      </c>
      <c r="E12" s="192" t="s">
        <v>255</v>
      </c>
      <c r="F12" s="192" t="s">
        <v>256</v>
      </c>
      <c r="G12" s="191">
        <v>0</v>
      </c>
      <c r="H12" s="191">
        <v>0</v>
      </c>
      <c r="I12" s="193">
        <v>17517.413129999997</v>
      </c>
      <c r="J12" s="191">
        <v>1.8003949133707424E-3</v>
      </c>
      <c r="K12" s="191">
        <v>1.8345110485633613E-4</v>
      </c>
    </row>
    <row r="13" spans="1:11" x14ac:dyDescent="0.2">
      <c r="A13" s="190" t="s">
        <v>6844</v>
      </c>
      <c r="B13" s="191" t="s">
        <v>267</v>
      </c>
      <c r="C13" s="191" t="s">
        <v>262</v>
      </c>
      <c r="D13" s="192" t="s">
        <v>254</v>
      </c>
      <c r="E13" s="192" t="s">
        <v>255</v>
      </c>
      <c r="F13" s="192" t="s">
        <v>256</v>
      </c>
      <c r="G13" s="191">
        <v>0</v>
      </c>
      <c r="H13" s="191">
        <v>0</v>
      </c>
      <c r="I13" s="193">
        <v>2113.9448299999999</v>
      </c>
      <c r="J13" s="191">
        <v>2.1726584232693603E-4</v>
      </c>
      <c r="K13" s="191">
        <v>2.2138286731657376E-5</v>
      </c>
    </row>
    <row r="14" spans="1:11" x14ac:dyDescent="0.2">
      <c r="A14" s="190" t="s">
        <v>6844</v>
      </c>
      <c r="B14" s="191" t="s">
        <v>273</v>
      </c>
      <c r="C14" s="191" t="s">
        <v>262</v>
      </c>
      <c r="D14" s="192" t="s">
        <v>254</v>
      </c>
      <c r="E14" s="192" t="s">
        <v>255</v>
      </c>
      <c r="F14" s="192" t="s">
        <v>256</v>
      </c>
      <c r="G14" s="191">
        <v>0</v>
      </c>
      <c r="H14" s="191">
        <v>0</v>
      </c>
      <c r="I14" s="193">
        <v>553.22659999999996</v>
      </c>
      <c r="J14" s="191">
        <v>5.6859214838954385E-5</v>
      </c>
      <c r="K14" s="191">
        <v>5.7936654375128242E-6</v>
      </c>
    </row>
    <row r="15" spans="1:11" x14ac:dyDescent="0.2">
      <c r="A15" s="190" t="s">
        <v>6844</v>
      </c>
      <c r="B15" s="191" t="s">
        <v>279</v>
      </c>
      <c r="C15" s="191" t="s">
        <v>262</v>
      </c>
      <c r="D15" s="192" t="s">
        <v>254</v>
      </c>
      <c r="E15" s="192" t="s">
        <v>255</v>
      </c>
      <c r="F15" s="192" t="s">
        <v>256</v>
      </c>
      <c r="G15" s="191">
        <v>0</v>
      </c>
      <c r="H15" s="191">
        <v>0</v>
      </c>
      <c r="I15" s="193">
        <v>14.58445</v>
      </c>
      <c r="J15" s="191">
        <v>1.4989524651525945E-6</v>
      </c>
      <c r="K15" s="191">
        <v>1.5273564917184734E-7</v>
      </c>
    </row>
    <row r="16" spans="1:11" x14ac:dyDescent="0.2">
      <c r="A16" s="190" t="s">
        <v>6844</v>
      </c>
      <c r="B16" s="191" t="s">
        <v>322</v>
      </c>
      <c r="C16" s="191" t="s">
        <v>262</v>
      </c>
      <c r="D16" s="192" t="s">
        <v>254</v>
      </c>
      <c r="E16" s="192" t="s">
        <v>255</v>
      </c>
      <c r="F16" s="192" t="s">
        <v>256</v>
      </c>
      <c r="G16" s="191">
        <v>0</v>
      </c>
      <c r="H16" s="191">
        <v>0</v>
      </c>
      <c r="I16" s="193">
        <v>47658.574479999996</v>
      </c>
      <c r="J16" s="191">
        <v>4.8982263782627747E-3</v>
      </c>
      <c r="K16" s="191">
        <v>4.9910440995770396E-4</v>
      </c>
    </row>
    <row r="17" spans="1:11" x14ac:dyDescent="0.2">
      <c r="A17" s="190" t="s">
        <v>6844</v>
      </c>
      <c r="B17" s="191" t="s">
        <v>323</v>
      </c>
      <c r="C17" s="191" t="s">
        <v>262</v>
      </c>
      <c r="D17" s="192" t="s">
        <v>254</v>
      </c>
      <c r="E17" s="192" t="s">
        <v>255</v>
      </c>
      <c r="F17" s="192" t="s">
        <v>256</v>
      </c>
      <c r="G17" s="191">
        <v>0</v>
      </c>
      <c r="H17" s="191">
        <v>0</v>
      </c>
      <c r="I17" s="193">
        <v>192251.38855999999</v>
      </c>
      <c r="J17" s="191">
        <v>1.97591059526428E-2</v>
      </c>
      <c r="K17" s="191">
        <v>2.0133526211753381E-3</v>
      </c>
    </row>
    <row r="18" spans="1:11" x14ac:dyDescent="0.2">
      <c r="A18" s="190" t="s">
        <v>6844</v>
      </c>
      <c r="B18" s="191" t="s">
        <v>324</v>
      </c>
      <c r="C18" s="191" t="s">
        <v>262</v>
      </c>
      <c r="D18" s="192" t="s">
        <v>254</v>
      </c>
      <c r="E18" s="192" t="s">
        <v>255</v>
      </c>
      <c r="F18" s="192" t="s">
        <v>256</v>
      </c>
      <c r="G18" s="191">
        <v>0</v>
      </c>
      <c r="H18" s="191">
        <v>0</v>
      </c>
      <c r="I18" s="193">
        <v>14011.779849999999</v>
      </c>
      <c r="J18" s="191">
        <v>1.4400948919796736E-3</v>
      </c>
      <c r="K18" s="191">
        <v>1.4673836116156313E-4</v>
      </c>
    </row>
    <row r="19" spans="1:11" x14ac:dyDescent="0.2">
      <c r="A19" s="190" t="s">
        <v>6844</v>
      </c>
      <c r="B19" s="191" t="s">
        <v>325</v>
      </c>
      <c r="C19" s="191" t="s">
        <v>262</v>
      </c>
      <c r="D19" s="192" t="s">
        <v>254</v>
      </c>
      <c r="E19" s="192" t="s">
        <v>255</v>
      </c>
      <c r="F19" s="192" t="s">
        <v>256</v>
      </c>
      <c r="G19" s="191">
        <v>0</v>
      </c>
      <c r="H19" s="191">
        <v>0</v>
      </c>
      <c r="I19" s="193">
        <v>5.7170699999999997</v>
      </c>
      <c r="J19" s="191">
        <v>5.8758583079580942E-7</v>
      </c>
      <c r="K19" s="191">
        <v>5.9872014221372292E-8</v>
      </c>
    </row>
    <row r="20" spans="1:11" x14ac:dyDescent="0.2">
      <c r="A20" s="190" t="s">
        <v>6844</v>
      </c>
      <c r="B20" s="191" t="s">
        <v>365</v>
      </c>
      <c r="C20" s="191" t="s">
        <v>262</v>
      </c>
      <c r="D20" s="192" t="s">
        <v>254</v>
      </c>
      <c r="E20" s="192" t="s">
        <v>255</v>
      </c>
      <c r="F20" s="192" t="s">
        <v>256</v>
      </c>
      <c r="G20" s="191">
        <v>0</v>
      </c>
      <c r="H20" s="191">
        <v>0</v>
      </c>
      <c r="I20" s="193">
        <v>29399.632396138539</v>
      </c>
      <c r="J20" s="191">
        <v>3.0216190157854386E-3</v>
      </c>
      <c r="K20" s="191">
        <v>3.0788764330762512E-4</v>
      </c>
    </row>
    <row r="21" spans="1:11" x14ac:dyDescent="0.2">
      <c r="A21" s="190" t="s">
        <v>6870</v>
      </c>
      <c r="B21" s="191" t="s">
        <v>390</v>
      </c>
      <c r="C21" s="191" t="s">
        <v>262</v>
      </c>
      <c r="D21" s="192" t="s">
        <v>254</v>
      </c>
      <c r="E21" s="192" t="s">
        <v>255</v>
      </c>
      <c r="F21" s="192" t="s">
        <v>256</v>
      </c>
      <c r="G21" s="191">
        <v>0</v>
      </c>
      <c r="H21" s="191">
        <v>0</v>
      </c>
      <c r="I21" s="193">
        <v>-37.714421790337084</v>
      </c>
      <c r="J21" s="191">
        <v>-3.8761918011601736E-6</v>
      </c>
      <c r="K21" s="191">
        <v>-3.9496427326968102E-7</v>
      </c>
    </row>
    <row r="22" spans="1:11" x14ac:dyDescent="0.2">
      <c r="A22" s="190" t="s">
        <v>6844</v>
      </c>
      <c r="B22" s="191" t="s">
        <v>400</v>
      </c>
      <c r="C22" s="191" t="s">
        <v>262</v>
      </c>
      <c r="D22" s="192" t="s">
        <v>254</v>
      </c>
      <c r="E22" s="192" t="s">
        <v>255</v>
      </c>
      <c r="F22" s="192" t="s">
        <v>256</v>
      </c>
      <c r="G22" s="191">
        <v>0</v>
      </c>
      <c r="H22" s="191">
        <v>0</v>
      </c>
      <c r="I22" s="193">
        <v>22236.336350151083</v>
      </c>
      <c r="J22" s="191">
        <v>2.2853937713126797E-3</v>
      </c>
      <c r="K22" s="191">
        <v>2.3287002716207138E-4</v>
      </c>
    </row>
    <row r="23" spans="1:11" x14ac:dyDescent="0.2">
      <c r="A23" s="190" t="s">
        <v>6844</v>
      </c>
      <c r="B23" s="191" t="s">
        <v>403</v>
      </c>
      <c r="C23" s="191" t="s">
        <v>262</v>
      </c>
      <c r="D23" s="192" t="s">
        <v>254</v>
      </c>
      <c r="E23" s="192" t="s">
        <v>255</v>
      </c>
      <c r="F23" s="192" t="s">
        <v>256</v>
      </c>
      <c r="G23" s="191">
        <v>0</v>
      </c>
      <c r="H23" s="191">
        <v>0</v>
      </c>
      <c r="I23" s="193">
        <v>274097.19320228265</v>
      </c>
      <c r="J23" s="191">
        <v>2.8171008398806163E-2</v>
      </c>
      <c r="K23" s="191">
        <v>2.8704827909130544E-3</v>
      </c>
    </row>
    <row r="24" spans="1:11" x14ac:dyDescent="0.2">
      <c r="A24" s="190" t="s">
        <v>6844</v>
      </c>
      <c r="B24" s="191" t="s">
        <v>408</v>
      </c>
      <c r="C24" s="191" t="s">
        <v>262</v>
      </c>
      <c r="D24" s="192" t="s">
        <v>254</v>
      </c>
      <c r="E24" s="192" t="s">
        <v>255</v>
      </c>
      <c r="F24" s="192" t="s">
        <v>256</v>
      </c>
      <c r="G24" s="191">
        <v>0</v>
      </c>
      <c r="H24" s="191">
        <v>0</v>
      </c>
      <c r="I24" s="193">
        <v>358.89608036067239</v>
      </c>
      <c r="J24" s="191">
        <v>3.6886421112227987E-5</v>
      </c>
      <c r="K24" s="191">
        <v>3.7585391166015023E-6</v>
      </c>
    </row>
    <row r="25" spans="1:11" x14ac:dyDescent="0.2">
      <c r="A25" s="190" t="s">
        <v>6844</v>
      </c>
      <c r="B25" s="191" t="s">
        <v>410</v>
      </c>
      <c r="C25" s="191" t="s">
        <v>262</v>
      </c>
      <c r="D25" s="192" t="s">
        <v>254</v>
      </c>
      <c r="E25" s="192" t="s">
        <v>255</v>
      </c>
      <c r="F25" s="192" t="s">
        <v>256</v>
      </c>
      <c r="G25" s="191">
        <v>0</v>
      </c>
      <c r="H25" s="191">
        <v>0</v>
      </c>
      <c r="I25" s="193">
        <v>8659.9525633598078</v>
      </c>
      <c r="J25" s="191">
        <v>8.9004777300156763E-4</v>
      </c>
      <c r="K25" s="191">
        <v>9.0691351169373097E-5</v>
      </c>
    </row>
    <row r="26" spans="1:11" x14ac:dyDescent="0.2">
      <c r="A26" s="190" t="s">
        <v>6844</v>
      </c>
      <c r="B26" s="191" t="s">
        <v>411</v>
      </c>
      <c r="C26" s="191" t="s">
        <v>262</v>
      </c>
      <c r="D26" s="192" t="s">
        <v>254</v>
      </c>
      <c r="E26" s="192" t="s">
        <v>255</v>
      </c>
      <c r="F26" s="192" t="s">
        <v>256</v>
      </c>
      <c r="G26" s="191">
        <v>0</v>
      </c>
      <c r="H26" s="191">
        <v>0</v>
      </c>
      <c r="I26" s="193">
        <v>0.60849687347758707</v>
      </c>
      <c r="J26" s="191">
        <v>6.2539752170076728E-8</v>
      </c>
      <c r="K26" s="191">
        <v>6.3724833634205407E-9</v>
      </c>
    </row>
    <row r="27" spans="1:11" x14ac:dyDescent="0.2">
      <c r="A27" s="190" t="s">
        <v>6870</v>
      </c>
      <c r="B27" s="191" t="s">
        <v>412</v>
      </c>
      <c r="C27" s="191" t="s">
        <v>262</v>
      </c>
      <c r="D27" s="192" t="s">
        <v>254</v>
      </c>
      <c r="E27" s="192" t="s">
        <v>255</v>
      </c>
      <c r="F27" s="192" t="s">
        <v>256</v>
      </c>
      <c r="G27" s="191">
        <v>0</v>
      </c>
      <c r="H27" s="191">
        <v>0</v>
      </c>
      <c r="I27" s="193">
        <v>-0.10393339748556953</v>
      </c>
      <c r="J27" s="191">
        <v>-1.0682008740314438E-8</v>
      </c>
      <c r="K27" s="191">
        <v>-1.0884424805593702E-9</v>
      </c>
    </row>
    <row r="28" spans="1:11" x14ac:dyDescent="0.2">
      <c r="A28" s="190" t="s">
        <v>6845</v>
      </c>
      <c r="B28" s="191" t="s">
        <v>252</v>
      </c>
      <c r="C28" s="191" t="s">
        <v>253</v>
      </c>
      <c r="D28" s="192" t="s">
        <v>254</v>
      </c>
      <c r="E28" s="192" t="s">
        <v>255</v>
      </c>
      <c r="F28" s="192" t="s">
        <v>256</v>
      </c>
      <c r="G28" s="191">
        <v>0</v>
      </c>
      <c r="H28" s="191">
        <v>0</v>
      </c>
      <c r="I28" s="193">
        <v>0.96835000000000004</v>
      </c>
      <c r="J28" s="191">
        <v>9.9524536038761482E-8</v>
      </c>
      <c r="K28" s="191">
        <v>1.0141045145724272E-8</v>
      </c>
    </row>
    <row r="29" spans="1:11" x14ac:dyDescent="0.2">
      <c r="A29" s="190" t="s">
        <v>6845</v>
      </c>
      <c r="B29" s="191" t="s">
        <v>257</v>
      </c>
      <c r="C29" s="191" t="s">
        <v>253</v>
      </c>
      <c r="D29" s="192" t="s">
        <v>254</v>
      </c>
      <c r="E29" s="192" t="s">
        <v>255</v>
      </c>
      <c r="F29" s="192" t="s">
        <v>256</v>
      </c>
      <c r="G29" s="191">
        <v>0</v>
      </c>
      <c r="H29" s="191">
        <v>0</v>
      </c>
      <c r="I29" s="193">
        <v>1706.03847</v>
      </c>
      <c r="J29" s="191">
        <v>1.753422700377224E-4</v>
      </c>
      <c r="K29" s="191">
        <v>1.7866487473137155E-5</v>
      </c>
    </row>
    <row r="30" spans="1:11" x14ac:dyDescent="0.2">
      <c r="A30" s="190" t="s">
        <v>6845</v>
      </c>
      <c r="B30" s="191" t="s">
        <v>263</v>
      </c>
      <c r="C30" s="191" t="s">
        <v>253</v>
      </c>
      <c r="D30" s="192" t="s">
        <v>254</v>
      </c>
      <c r="E30" s="192" t="s">
        <v>255</v>
      </c>
      <c r="F30" s="192" t="s">
        <v>256</v>
      </c>
      <c r="G30" s="191">
        <v>0</v>
      </c>
      <c r="H30" s="191">
        <v>0</v>
      </c>
      <c r="I30" s="193">
        <v>3.8338800000000002</v>
      </c>
      <c r="J30" s="191">
        <v>3.9403637964402011E-7</v>
      </c>
      <c r="K30" s="191">
        <v>4.0150307392254222E-8</v>
      </c>
    </row>
    <row r="31" spans="1:11" x14ac:dyDescent="0.2">
      <c r="A31" s="190" t="s">
        <v>6845</v>
      </c>
      <c r="B31" s="191" t="s">
        <v>268</v>
      </c>
      <c r="C31" s="191" t="s">
        <v>253</v>
      </c>
      <c r="D31" s="192" t="s">
        <v>254</v>
      </c>
      <c r="E31" s="192" t="s">
        <v>255</v>
      </c>
      <c r="F31" s="192" t="s">
        <v>256</v>
      </c>
      <c r="G31" s="191">
        <v>0</v>
      </c>
      <c r="H31" s="191">
        <v>0</v>
      </c>
      <c r="I31" s="193">
        <v>9662.3395600000003</v>
      </c>
      <c r="J31" s="191">
        <v>9.930705444911145E-4</v>
      </c>
      <c r="K31" s="191">
        <v>1.0118884875435287E-4</v>
      </c>
    </row>
    <row r="32" spans="1:11" x14ac:dyDescent="0.2">
      <c r="A32" s="190" t="s">
        <v>6845</v>
      </c>
      <c r="B32" s="191" t="s">
        <v>271</v>
      </c>
      <c r="C32" s="191" t="s">
        <v>253</v>
      </c>
      <c r="D32" s="192" t="s">
        <v>254</v>
      </c>
      <c r="E32" s="192" t="s">
        <v>255</v>
      </c>
      <c r="F32" s="192" t="s">
        <v>256</v>
      </c>
      <c r="G32" s="191">
        <v>0</v>
      </c>
      <c r="H32" s="191">
        <v>0</v>
      </c>
      <c r="I32" s="193">
        <v>2694.6820400000001</v>
      </c>
      <c r="J32" s="191">
        <v>2.7695252729176777E-4</v>
      </c>
      <c r="K32" s="191">
        <v>2.8220057025881529E-5</v>
      </c>
    </row>
    <row r="33" spans="1:11" x14ac:dyDescent="0.2">
      <c r="A33" s="190" t="s">
        <v>6845</v>
      </c>
      <c r="B33" s="191" t="s">
        <v>274</v>
      </c>
      <c r="C33" s="191" t="s">
        <v>253</v>
      </c>
      <c r="D33" s="192" t="s">
        <v>254</v>
      </c>
      <c r="E33" s="192" t="s">
        <v>255</v>
      </c>
      <c r="F33" s="192" t="s">
        <v>256</v>
      </c>
      <c r="G33" s="191">
        <v>0</v>
      </c>
      <c r="H33" s="191">
        <v>0</v>
      </c>
      <c r="I33" s="193">
        <v>201.71165999999999</v>
      </c>
      <c r="J33" s="191">
        <v>2.0731408452634276E-5</v>
      </c>
      <c r="K33" s="191">
        <v>2.1124253115908346E-6</v>
      </c>
    </row>
    <row r="34" spans="1:11" x14ac:dyDescent="0.2">
      <c r="A34" s="190" t="s">
        <v>6845</v>
      </c>
      <c r="B34" s="191" t="s">
        <v>275</v>
      </c>
      <c r="C34" s="191" t="s">
        <v>253</v>
      </c>
      <c r="D34" s="192" t="s">
        <v>254</v>
      </c>
      <c r="E34" s="192" t="s">
        <v>255</v>
      </c>
      <c r="F34" s="192" t="s">
        <v>256</v>
      </c>
      <c r="G34" s="191">
        <v>0</v>
      </c>
      <c r="H34" s="191">
        <v>0</v>
      </c>
      <c r="I34" s="193">
        <v>1.0019400000000001</v>
      </c>
      <c r="J34" s="191">
        <v>1.0297683031824927E-7</v>
      </c>
      <c r="K34" s="191">
        <v>1.0492816412771185E-8</v>
      </c>
    </row>
    <row r="35" spans="1:11" x14ac:dyDescent="0.2">
      <c r="A35" s="190" t="s">
        <v>6845</v>
      </c>
      <c r="B35" s="191" t="s">
        <v>276</v>
      </c>
      <c r="C35" s="191" t="s">
        <v>253</v>
      </c>
      <c r="D35" s="192" t="s">
        <v>254</v>
      </c>
      <c r="E35" s="192" t="s">
        <v>255</v>
      </c>
      <c r="F35" s="192" t="s">
        <v>256</v>
      </c>
      <c r="G35" s="191">
        <v>0</v>
      </c>
      <c r="H35" s="191">
        <v>0</v>
      </c>
      <c r="I35" s="193">
        <v>2636.35761</v>
      </c>
      <c r="J35" s="191">
        <v>2.70958091565558E-4</v>
      </c>
      <c r="K35" s="191">
        <v>2.7609254446515974E-5</v>
      </c>
    </row>
    <row r="36" spans="1:11" x14ac:dyDescent="0.2">
      <c r="A36" s="190" t="s">
        <v>6845</v>
      </c>
      <c r="B36" s="191" t="s">
        <v>277</v>
      </c>
      <c r="C36" s="191" t="s">
        <v>253</v>
      </c>
      <c r="D36" s="192" t="s">
        <v>254</v>
      </c>
      <c r="E36" s="192" t="s">
        <v>255</v>
      </c>
      <c r="F36" s="192" t="s">
        <v>256</v>
      </c>
      <c r="G36" s="191">
        <v>0</v>
      </c>
      <c r="H36" s="191">
        <v>0</v>
      </c>
      <c r="I36" s="193">
        <v>1.91964</v>
      </c>
      <c r="J36" s="191">
        <v>1.9729568891562772E-7</v>
      </c>
      <c r="K36" s="191">
        <v>2.0103429445487832E-8</v>
      </c>
    </row>
    <row r="37" spans="1:11" x14ac:dyDescent="0.2">
      <c r="A37" s="190" t="s">
        <v>6845</v>
      </c>
      <c r="B37" s="191" t="s">
        <v>280</v>
      </c>
      <c r="C37" s="191" t="s">
        <v>253</v>
      </c>
      <c r="D37" s="192" t="s">
        <v>254</v>
      </c>
      <c r="E37" s="192" t="s">
        <v>255</v>
      </c>
      <c r="F37" s="192" t="s">
        <v>256</v>
      </c>
      <c r="G37" s="191">
        <v>0</v>
      </c>
      <c r="H37" s="191">
        <v>0</v>
      </c>
      <c r="I37" s="193">
        <v>1051.4170100000001</v>
      </c>
      <c r="J37" s="191">
        <v>1.0806195084784617E-4</v>
      </c>
      <c r="K37" s="191">
        <v>1.1010964388281541E-5</v>
      </c>
    </row>
    <row r="38" spans="1:11" x14ac:dyDescent="0.2">
      <c r="A38" s="190" t="s">
        <v>6845</v>
      </c>
      <c r="B38" s="191" t="s">
        <v>281</v>
      </c>
      <c r="C38" s="191" t="s">
        <v>253</v>
      </c>
      <c r="D38" s="192" t="s">
        <v>254</v>
      </c>
      <c r="E38" s="192" t="s">
        <v>255</v>
      </c>
      <c r="F38" s="192" t="s">
        <v>256</v>
      </c>
      <c r="G38" s="191">
        <v>0</v>
      </c>
      <c r="H38" s="191">
        <v>0</v>
      </c>
      <c r="I38" s="193">
        <v>1.025E-2</v>
      </c>
      <c r="J38" s="191">
        <v>1.053468781326282E-9</v>
      </c>
      <c r="K38" s="191">
        <v>1.0734312257311282E-10</v>
      </c>
    </row>
    <row r="39" spans="1:11" x14ac:dyDescent="0.2">
      <c r="A39" s="190" t="s">
        <v>6845</v>
      </c>
      <c r="B39" s="191" t="s">
        <v>299</v>
      </c>
      <c r="C39" s="191" t="s">
        <v>253</v>
      </c>
      <c r="D39" s="192" t="s">
        <v>254</v>
      </c>
      <c r="E39" s="192" t="s">
        <v>255</v>
      </c>
      <c r="F39" s="192" t="s">
        <v>256</v>
      </c>
      <c r="G39" s="191">
        <v>0</v>
      </c>
      <c r="H39" s="191">
        <v>0</v>
      </c>
      <c r="I39" s="193">
        <v>24.99784</v>
      </c>
      <c r="J39" s="191">
        <v>2.569214052740428E-6</v>
      </c>
      <c r="K39" s="191">
        <v>2.6178987348127436E-7</v>
      </c>
    </row>
    <row r="40" spans="1:11" x14ac:dyDescent="0.2">
      <c r="A40" s="190" t="s">
        <v>6845</v>
      </c>
      <c r="B40" s="191" t="s">
        <v>300</v>
      </c>
      <c r="C40" s="191" t="s">
        <v>253</v>
      </c>
      <c r="D40" s="192" t="s">
        <v>254</v>
      </c>
      <c r="E40" s="192" t="s">
        <v>255</v>
      </c>
      <c r="F40" s="192" t="s">
        <v>256</v>
      </c>
      <c r="G40" s="191">
        <v>0</v>
      </c>
      <c r="H40" s="191">
        <v>0</v>
      </c>
      <c r="I40" s="193">
        <v>0.97965000000000002</v>
      </c>
      <c r="J40" s="191">
        <v>1.006859211342724E-7</v>
      </c>
      <c r="K40" s="191">
        <v>1.0259384393048777E-8</v>
      </c>
    </row>
    <row r="41" spans="1:11" x14ac:dyDescent="0.2">
      <c r="A41" s="190" t="s">
        <v>6845</v>
      </c>
      <c r="B41" s="191" t="s">
        <v>301</v>
      </c>
      <c r="C41" s="191" t="s">
        <v>253</v>
      </c>
      <c r="D41" s="192" t="s">
        <v>254</v>
      </c>
      <c r="E41" s="192" t="s">
        <v>255</v>
      </c>
      <c r="F41" s="192" t="s">
        <v>256</v>
      </c>
      <c r="G41" s="191">
        <v>0</v>
      </c>
      <c r="H41" s="191">
        <v>0</v>
      </c>
      <c r="I41" s="193">
        <v>2932.2384900000002</v>
      </c>
      <c r="J41" s="191">
        <v>3.0136797157251876E-4</v>
      </c>
      <c r="K41" s="191">
        <v>3.0707866892260412E-5</v>
      </c>
    </row>
    <row r="42" spans="1:11" x14ac:dyDescent="0.2">
      <c r="A42" s="190" t="s">
        <v>6845</v>
      </c>
      <c r="B42" s="191" t="s">
        <v>302</v>
      </c>
      <c r="C42" s="191" t="s">
        <v>253</v>
      </c>
      <c r="D42" s="192" t="s">
        <v>254</v>
      </c>
      <c r="E42" s="192" t="s">
        <v>255</v>
      </c>
      <c r="F42" s="192" t="s">
        <v>256</v>
      </c>
      <c r="G42" s="191">
        <v>0</v>
      </c>
      <c r="H42" s="191">
        <v>0</v>
      </c>
      <c r="I42" s="193">
        <v>19.847480000000001</v>
      </c>
      <c r="J42" s="191">
        <v>2.0398732261461223E-6</v>
      </c>
      <c r="K42" s="191">
        <v>2.0785272960072246E-7</v>
      </c>
    </row>
    <row r="43" spans="1:11" x14ac:dyDescent="0.2">
      <c r="A43" s="190" t="s">
        <v>6845</v>
      </c>
      <c r="B43" s="191" t="s">
        <v>303</v>
      </c>
      <c r="C43" s="191" t="s">
        <v>253</v>
      </c>
      <c r="D43" s="192" t="s">
        <v>254</v>
      </c>
      <c r="E43" s="192" t="s">
        <v>255</v>
      </c>
      <c r="F43" s="192" t="s">
        <v>256</v>
      </c>
      <c r="G43" s="191">
        <v>0</v>
      </c>
      <c r="H43" s="191">
        <v>0</v>
      </c>
      <c r="I43" s="193">
        <v>31.9495</v>
      </c>
      <c r="J43" s="191">
        <v>3.2836878857545412E-6</v>
      </c>
      <c r="K43" s="191">
        <v>3.3459113118533346E-7</v>
      </c>
    </row>
    <row r="44" spans="1:11" x14ac:dyDescent="0.2">
      <c r="A44" s="190" t="s">
        <v>6845</v>
      </c>
      <c r="B44" s="191" t="s">
        <v>304</v>
      </c>
      <c r="C44" s="191" t="s">
        <v>253</v>
      </c>
      <c r="D44" s="192" t="s">
        <v>254</v>
      </c>
      <c r="E44" s="192" t="s">
        <v>255</v>
      </c>
      <c r="F44" s="192" t="s">
        <v>256</v>
      </c>
      <c r="G44" s="191">
        <v>0</v>
      </c>
      <c r="H44" s="191">
        <v>0</v>
      </c>
      <c r="I44" s="193">
        <v>1529.8338100000001</v>
      </c>
      <c r="J44" s="191">
        <v>1.5723240580023832E-4</v>
      </c>
      <c r="K44" s="191">
        <v>1.6021184213007042E-5</v>
      </c>
    </row>
    <row r="45" spans="1:11" x14ac:dyDescent="0.2">
      <c r="A45" s="190" t="s">
        <v>6845</v>
      </c>
      <c r="B45" s="191" t="s">
        <v>305</v>
      </c>
      <c r="C45" s="191" t="s">
        <v>253</v>
      </c>
      <c r="D45" s="192" t="s">
        <v>254</v>
      </c>
      <c r="E45" s="192" t="s">
        <v>255</v>
      </c>
      <c r="F45" s="192" t="s">
        <v>256</v>
      </c>
      <c r="G45" s="191">
        <v>0</v>
      </c>
      <c r="H45" s="191">
        <v>0</v>
      </c>
      <c r="I45" s="193">
        <v>1232.5793500000002</v>
      </c>
      <c r="J45" s="191">
        <v>1.2668135275438448E-4</v>
      </c>
      <c r="K45" s="191">
        <v>1.2908186951037829E-5</v>
      </c>
    </row>
    <row r="46" spans="1:11" x14ac:dyDescent="0.2">
      <c r="A46" s="190" t="s">
        <v>6845</v>
      </c>
      <c r="B46" s="191" t="s">
        <v>306</v>
      </c>
      <c r="C46" s="191" t="s">
        <v>253</v>
      </c>
      <c r="D46" s="192" t="s">
        <v>254</v>
      </c>
      <c r="E46" s="192" t="s">
        <v>255</v>
      </c>
      <c r="F46" s="192" t="s">
        <v>256</v>
      </c>
      <c r="G46" s="191">
        <v>0</v>
      </c>
      <c r="H46" s="191">
        <v>0</v>
      </c>
      <c r="I46" s="193">
        <v>247.47317000000001</v>
      </c>
      <c r="J46" s="191">
        <v>2.5434659396180664E-5</v>
      </c>
      <c r="K46" s="191">
        <v>2.591662714230906E-6</v>
      </c>
    </row>
    <row r="47" spans="1:11" x14ac:dyDescent="0.2">
      <c r="A47" s="190" t="s">
        <v>6845</v>
      </c>
      <c r="B47" s="191" t="s">
        <v>307</v>
      </c>
      <c r="C47" s="191" t="s">
        <v>253</v>
      </c>
      <c r="D47" s="192" t="s">
        <v>254</v>
      </c>
      <c r="E47" s="192" t="s">
        <v>255</v>
      </c>
      <c r="F47" s="192" t="s">
        <v>256</v>
      </c>
      <c r="G47" s="191">
        <v>0</v>
      </c>
      <c r="H47" s="191">
        <v>0</v>
      </c>
      <c r="I47" s="193">
        <v>21.805169999999997</v>
      </c>
      <c r="J47" s="191">
        <v>2.2410795967329174E-6</v>
      </c>
      <c r="K47" s="191">
        <v>2.2835463766220116E-7</v>
      </c>
    </row>
    <row r="48" spans="1:11" x14ac:dyDescent="0.2">
      <c r="A48" s="190" t="s">
        <v>6845</v>
      </c>
      <c r="B48" s="191" t="s">
        <v>311</v>
      </c>
      <c r="C48" s="191" t="s">
        <v>253</v>
      </c>
      <c r="D48" s="192" t="s">
        <v>254</v>
      </c>
      <c r="E48" s="192" t="s">
        <v>255</v>
      </c>
      <c r="F48" s="192" t="s">
        <v>256</v>
      </c>
      <c r="G48" s="191">
        <v>0</v>
      </c>
      <c r="H48" s="191">
        <v>0</v>
      </c>
      <c r="I48" s="193">
        <v>0.97733000000000003</v>
      </c>
      <c r="J48" s="191">
        <v>1.0044747746864538E-7</v>
      </c>
      <c r="K48" s="191">
        <v>1.0235088193598082E-8</v>
      </c>
    </row>
    <row r="49" spans="1:11" x14ac:dyDescent="0.2">
      <c r="A49" s="190" t="s">
        <v>6905</v>
      </c>
      <c r="B49" s="191" t="s">
        <v>312</v>
      </c>
      <c r="C49" s="191" t="s">
        <v>253</v>
      </c>
      <c r="D49" s="192" t="s">
        <v>254</v>
      </c>
      <c r="E49" s="192" t="s">
        <v>255</v>
      </c>
      <c r="F49" s="192" t="s">
        <v>256</v>
      </c>
      <c r="G49" s="191">
        <v>0</v>
      </c>
      <c r="H49" s="191">
        <v>0</v>
      </c>
      <c r="I49" s="193">
        <v>79.963189999999997</v>
      </c>
      <c r="J49" s="191">
        <v>8.2184121288060424E-6</v>
      </c>
      <c r="K49" s="191">
        <v>8.374144883421569E-7</v>
      </c>
    </row>
    <row r="50" spans="1:11" x14ac:dyDescent="0.2">
      <c r="A50" s="190" t="s">
        <v>6905</v>
      </c>
      <c r="B50" s="191" t="s">
        <v>313</v>
      </c>
      <c r="C50" s="191" t="s">
        <v>253</v>
      </c>
      <c r="D50" s="192" t="s">
        <v>254</v>
      </c>
      <c r="E50" s="192" t="s">
        <v>255</v>
      </c>
      <c r="F50" s="192" t="s">
        <v>256</v>
      </c>
      <c r="G50" s="191">
        <v>0</v>
      </c>
      <c r="H50" s="191">
        <v>0</v>
      </c>
      <c r="I50" s="193">
        <v>92.741389999999996</v>
      </c>
      <c r="J50" s="191">
        <v>9.5317228392005292E-6</v>
      </c>
      <c r="K50" s="191">
        <v>9.7123418481666918E-7</v>
      </c>
    </row>
    <row r="51" spans="1:11" x14ac:dyDescent="0.2">
      <c r="A51" s="190" t="s">
        <v>6905</v>
      </c>
      <c r="B51" s="191" t="s">
        <v>314</v>
      </c>
      <c r="C51" s="191" t="s">
        <v>253</v>
      </c>
      <c r="D51" s="192" t="s">
        <v>254</v>
      </c>
      <c r="E51" s="192" t="s">
        <v>255</v>
      </c>
      <c r="F51" s="192" t="s">
        <v>256</v>
      </c>
      <c r="G51" s="191">
        <v>0</v>
      </c>
      <c r="H51" s="191">
        <v>0</v>
      </c>
      <c r="I51" s="193">
        <v>79.480879999999999</v>
      </c>
      <c r="J51" s="191">
        <v>8.1688415407161426E-6</v>
      </c>
      <c r="K51" s="191">
        <v>8.3236349698135321E-7</v>
      </c>
    </row>
    <row r="52" spans="1:11" x14ac:dyDescent="0.2">
      <c r="A52" s="190" t="s">
        <v>6871</v>
      </c>
      <c r="B52" s="191" t="s">
        <v>317</v>
      </c>
      <c r="C52" s="191" t="s">
        <v>253</v>
      </c>
      <c r="D52" s="192" t="s">
        <v>254</v>
      </c>
      <c r="E52" s="192" t="s">
        <v>255</v>
      </c>
      <c r="F52" s="192" t="s">
        <v>256</v>
      </c>
      <c r="G52" s="191">
        <v>0</v>
      </c>
      <c r="H52" s="191">
        <v>0</v>
      </c>
      <c r="I52" s="193">
        <v>6.4010100000000003</v>
      </c>
      <c r="J52" s="191">
        <v>6.5787943453242386E-7</v>
      </c>
      <c r="K52" s="191">
        <v>6.7034575709436175E-8</v>
      </c>
    </row>
    <row r="53" spans="1:11" x14ac:dyDescent="0.2">
      <c r="A53" s="190" t="s">
        <v>6871</v>
      </c>
      <c r="B53" s="191" t="s">
        <v>318</v>
      </c>
      <c r="C53" s="191" t="s">
        <v>253</v>
      </c>
      <c r="D53" s="192" t="s">
        <v>254</v>
      </c>
      <c r="E53" s="192" t="s">
        <v>255</v>
      </c>
      <c r="F53" s="192" t="s">
        <v>256</v>
      </c>
      <c r="G53" s="191">
        <v>0</v>
      </c>
      <c r="H53" s="191">
        <v>0</v>
      </c>
      <c r="I53" s="193">
        <v>1310.4779199999998</v>
      </c>
      <c r="J53" s="191">
        <v>1.3468756852072202E-4</v>
      </c>
      <c r="K53" s="191">
        <v>1.3723979706918819E-5</v>
      </c>
    </row>
    <row r="54" spans="1:11" x14ac:dyDescent="0.2">
      <c r="A54" s="190" t="s">
        <v>6871</v>
      </c>
      <c r="B54" s="191" t="s">
        <v>321</v>
      </c>
      <c r="C54" s="191" t="s">
        <v>253</v>
      </c>
      <c r="D54" s="192" t="s">
        <v>254</v>
      </c>
      <c r="E54" s="192" t="s">
        <v>255</v>
      </c>
      <c r="F54" s="192" t="s">
        <v>256</v>
      </c>
      <c r="G54" s="191">
        <v>0</v>
      </c>
      <c r="H54" s="191">
        <v>0</v>
      </c>
      <c r="I54" s="193">
        <v>77.373289999999997</v>
      </c>
      <c r="J54" s="191">
        <v>7.9522288315614634E-6</v>
      </c>
      <c r="K54" s="191">
        <v>8.1029176120536618E-7</v>
      </c>
    </row>
    <row r="55" spans="1:11" x14ac:dyDescent="0.2">
      <c r="A55" s="190" t="s">
        <v>6843</v>
      </c>
      <c r="B55" s="191" t="s">
        <v>351</v>
      </c>
      <c r="C55" s="191" t="s">
        <v>253</v>
      </c>
      <c r="D55" s="192" t="s">
        <v>254</v>
      </c>
      <c r="E55" s="192" t="s">
        <v>255</v>
      </c>
      <c r="F55" s="192" t="s">
        <v>256</v>
      </c>
      <c r="G55" s="191">
        <v>0</v>
      </c>
      <c r="H55" s="191">
        <v>0</v>
      </c>
      <c r="I55" s="193">
        <v>2019.63283</v>
      </c>
      <c r="J55" s="191">
        <v>2.0757269620942927E-4</v>
      </c>
      <c r="K55" s="191">
        <v>2.1150604333987579E-5</v>
      </c>
    </row>
    <row r="56" spans="1:11" x14ac:dyDescent="0.2">
      <c r="A56" s="190" t="s">
        <v>6843</v>
      </c>
      <c r="B56" s="191" t="s">
        <v>352</v>
      </c>
      <c r="C56" s="191" t="s">
        <v>253</v>
      </c>
      <c r="D56" s="192" t="s">
        <v>254</v>
      </c>
      <c r="E56" s="192" t="s">
        <v>255</v>
      </c>
      <c r="F56" s="192" t="s">
        <v>256</v>
      </c>
      <c r="G56" s="191">
        <v>0</v>
      </c>
      <c r="H56" s="191">
        <v>0</v>
      </c>
      <c r="I56" s="193">
        <v>2354.4802500000001</v>
      </c>
      <c r="J56" s="191">
        <v>2.4198745752432194E-4</v>
      </c>
      <c r="K56" s="191">
        <v>2.465729386065593E-5</v>
      </c>
    </row>
    <row r="57" spans="1:11" x14ac:dyDescent="0.2">
      <c r="A57" s="190" t="s">
        <v>6871</v>
      </c>
      <c r="B57" s="191" t="s">
        <v>360</v>
      </c>
      <c r="C57" s="191" t="s">
        <v>253</v>
      </c>
      <c r="D57" s="192" t="s">
        <v>254</v>
      </c>
      <c r="E57" s="192" t="s">
        <v>255</v>
      </c>
      <c r="F57" s="192" t="s">
        <v>256</v>
      </c>
      <c r="G57" s="191">
        <v>0</v>
      </c>
      <c r="H57" s="191">
        <v>0</v>
      </c>
      <c r="I57" s="193">
        <v>2.9651199999999998</v>
      </c>
      <c r="J57" s="191">
        <v>3.0474744906206685E-7</v>
      </c>
      <c r="K57" s="191">
        <v>3.1052218497950072E-8</v>
      </c>
    </row>
    <row r="58" spans="1:11" x14ac:dyDescent="0.2">
      <c r="A58" s="190" t="s">
        <v>361</v>
      </c>
      <c r="B58" s="191" t="s">
        <v>362</v>
      </c>
      <c r="C58" s="191" t="s">
        <v>253</v>
      </c>
      <c r="D58" s="192" t="s">
        <v>254</v>
      </c>
      <c r="E58" s="192" t="s">
        <v>255</v>
      </c>
      <c r="F58" s="192" t="s">
        <v>256</v>
      </c>
      <c r="G58" s="191">
        <v>0</v>
      </c>
      <c r="H58" s="191">
        <v>0</v>
      </c>
      <c r="I58" s="193">
        <v>237.36348000000004</v>
      </c>
      <c r="J58" s="191">
        <v>2.4395611317752715E-5</v>
      </c>
      <c r="K58" s="191">
        <v>2.4857889880995724E-6</v>
      </c>
    </row>
    <row r="59" spans="1:11" x14ac:dyDescent="0.2">
      <c r="A59" s="190" t="s">
        <v>6845</v>
      </c>
      <c r="B59" s="191" t="s">
        <v>364</v>
      </c>
      <c r="C59" s="191" t="s">
        <v>253</v>
      </c>
      <c r="D59" s="192" t="s">
        <v>254</v>
      </c>
      <c r="E59" s="192" t="s">
        <v>255</v>
      </c>
      <c r="F59" s="192" t="s">
        <v>256</v>
      </c>
      <c r="G59" s="191">
        <v>0</v>
      </c>
      <c r="H59" s="191">
        <v>0</v>
      </c>
      <c r="I59" s="193">
        <v>46273.8260125382</v>
      </c>
      <c r="J59" s="191">
        <v>4.7559054728520027E-3</v>
      </c>
      <c r="K59" s="191">
        <v>4.8460263196007649E-4</v>
      </c>
    </row>
    <row r="60" spans="1:11" x14ac:dyDescent="0.2">
      <c r="A60" s="190" t="s">
        <v>6845</v>
      </c>
      <c r="B60" s="191" t="s">
        <v>367</v>
      </c>
      <c r="C60" s="191" t="s">
        <v>253</v>
      </c>
      <c r="D60" s="192" t="s">
        <v>254</v>
      </c>
      <c r="E60" s="192" t="s">
        <v>255</v>
      </c>
      <c r="F60" s="192" t="s">
        <v>256</v>
      </c>
      <c r="G60" s="191">
        <v>0</v>
      </c>
      <c r="H60" s="191">
        <v>0</v>
      </c>
      <c r="I60" s="193">
        <v>50628.069109267883</v>
      </c>
      <c r="J60" s="191">
        <v>5.2034234405310461E-3</v>
      </c>
      <c r="K60" s="191">
        <v>5.3020244175962618E-4</v>
      </c>
    </row>
    <row r="61" spans="1:11" x14ac:dyDescent="0.2">
      <c r="A61" s="190" t="s">
        <v>6845</v>
      </c>
      <c r="B61" s="191" t="s">
        <v>373</v>
      </c>
      <c r="C61" s="191" t="s">
        <v>253</v>
      </c>
      <c r="D61" s="192" t="s">
        <v>254</v>
      </c>
      <c r="E61" s="192" t="s">
        <v>255</v>
      </c>
      <c r="F61" s="192" t="s">
        <v>256</v>
      </c>
      <c r="G61" s="191">
        <v>0</v>
      </c>
      <c r="H61" s="191">
        <v>0</v>
      </c>
      <c r="I61" s="193">
        <v>36.546376220582488</v>
      </c>
      <c r="J61" s="191">
        <v>3.7561430652672043E-6</v>
      </c>
      <c r="K61" s="191">
        <v>3.8273191631698355E-7</v>
      </c>
    </row>
    <row r="62" spans="1:11" x14ac:dyDescent="0.2">
      <c r="A62" s="190" t="s">
        <v>6845</v>
      </c>
      <c r="B62" s="191" t="s">
        <v>374</v>
      </c>
      <c r="C62" s="191" t="s">
        <v>253</v>
      </c>
      <c r="D62" s="192" t="s">
        <v>254</v>
      </c>
      <c r="E62" s="192" t="s">
        <v>255</v>
      </c>
      <c r="F62" s="192" t="s">
        <v>256</v>
      </c>
      <c r="G62" s="191">
        <v>0</v>
      </c>
      <c r="H62" s="191">
        <v>0</v>
      </c>
      <c r="I62" s="193">
        <v>7.3801765560482364</v>
      </c>
      <c r="J62" s="191">
        <v>7.5851566853394458E-7</v>
      </c>
      <c r="K62" s="191">
        <v>7.7288897235814576E-8</v>
      </c>
    </row>
    <row r="63" spans="1:11" x14ac:dyDescent="0.2">
      <c r="A63" s="190" t="s">
        <v>6872</v>
      </c>
      <c r="B63" s="191" t="s">
        <v>387</v>
      </c>
      <c r="C63" s="191" t="s">
        <v>253</v>
      </c>
      <c r="D63" s="192" t="s">
        <v>254</v>
      </c>
      <c r="E63" s="192" t="s">
        <v>255</v>
      </c>
      <c r="F63" s="192" t="s">
        <v>256</v>
      </c>
      <c r="G63" s="191">
        <v>0</v>
      </c>
      <c r="H63" s="191">
        <v>0</v>
      </c>
      <c r="I63" s="193">
        <v>6.6720134437969716E-2</v>
      </c>
      <c r="J63" s="191">
        <v>6.8573247528091375E-9</v>
      </c>
      <c r="K63" s="191">
        <v>6.9872659210434617E-10</v>
      </c>
    </row>
    <row r="64" spans="1:11" x14ac:dyDescent="0.2">
      <c r="A64" s="190" t="s">
        <v>6872</v>
      </c>
      <c r="B64" s="191" t="s">
        <v>388</v>
      </c>
      <c r="C64" s="191" t="s">
        <v>253</v>
      </c>
      <c r="D64" s="192" t="s">
        <v>254</v>
      </c>
      <c r="E64" s="192" t="s">
        <v>255</v>
      </c>
      <c r="F64" s="192" t="s">
        <v>256</v>
      </c>
      <c r="G64" s="191">
        <v>0</v>
      </c>
      <c r="H64" s="191">
        <v>0</v>
      </c>
      <c r="I64" s="193">
        <v>-0.63609324969335512</v>
      </c>
      <c r="J64" s="191">
        <v>-6.5376037128227624E-8</v>
      </c>
      <c r="K64" s="191">
        <v>-6.6614864068061922E-9</v>
      </c>
    </row>
    <row r="65" spans="1:11" x14ac:dyDescent="0.2">
      <c r="A65" s="190" t="s">
        <v>6872</v>
      </c>
      <c r="B65" s="191" t="s">
        <v>389</v>
      </c>
      <c r="C65" s="191" t="s">
        <v>253</v>
      </c>
      <c r="D65" s="192" t="s">
        <v>254</v>
      </c>
      <c r="E65" s="192" t="s">
        <v>255</v>
      </c>
      <c r="F65" s="192" t="s">
        <v>256</v>
      </c>
      <c r="G65" s="191">
        <v>0</v>
      </c>
      <c r="H65" s="191">
        <v>0</v>
      </c>
      <c r="I65" s="193">
        <v>162.76728084994616</v>
      </c>
      <c r="J65" s="191">
        <v>1.6728804780174193E-5</v>
      </c>
      <c r="K65" s="191">
        <v>1.7045803101627363E-6</v>
      </c>
    </row>
    <row r="66" spans="1:11" x14ac:dyDescent="0.2">
      <c r="A66" s="190" t="s">
        <v>6871</v>
      </c>
      <c r="B66" s="191" t="s">
        <v>392</v>
      </c>
      <c r="C66" s="191" t="s">
        <v>253</v>
      </c>
      <c r="D66" s="192" t="s">
        <v>254</v>
      </c>
      <c r="E66" s="192" t="s">
        <v>255</v>
      </c>
      <c r="F66" s="192" t="s">
        <v>256</v>
      </c>
      <c r="G66" s="191">
        <v>0</v>
      </c>
      <c r="H66" s="191">
        <v>0</v>
      </c>
      <c r="I66" s="193">
        <v>0.38421894161542408</v>
      </c>
      <c r="J66" s="191">
        <v>3.9489040018153627E-8</v>
      </c>
      <c r="K66" s="191">
        <v>4.0237327750962091E-9</v>
      </c>
    </row>
    <row r="67" spans="1:11" x14ac:dyDescent="0.2">
      <c r="A67" s="190" t="s">
        <v>6871</v>
      </c>
      <c r="B67" s="191" t="s">
        <v>393</v>
      </c>
      <c r="C67" s="191" t="s">
        <v>253</v>
      </c>
      <c r="D67" s="192" t="s">
        <v>254</v>
      </c>
      <c r="E67" s="192" t="s">
        <v>255</v>
      </c>
      <c r="F67" s="192" t="s">
        <v>256</v>
      </c>
      <c r="G67" s="191">
        <v>0</v>
      </c>
      <c r="H67" s="191">
        <v>0</v>
      </c>
      <c r="I67" s="193">
        <v>285.02589911899059</v>
      </c>
      <c r="J67" s="191">
        <v>2.9294232838176661E-5</v>
      </c>
      <c r="K67" s="191">
        <v>2.9849336610381944E-6</v>
      </c>
    </row>
    <row r="68" spans="1:11" x14ac:dyDescent="0.2">
      <c r="A68" s="190" t="s">
        <v>6871</v>
      </c>
      <c r="B68" s="191" t="s">
        <v>394</v>
      </c>
      <c r="C68" s="191" t="s">
        <v>253</v>
      </c>
      <c r="D68" s="192" t="s">
        <v>254</v>
      </c>
      <c r="E68" s="192" t="s">
        <v>255</v>
      </c>
      <c r="F68" s="192" t="s">
        <v>256</v>
      </c>
      <c r="G68" s="191">
        <v>0</v>
      </c>
      <c r="H68" s="191">
        <v>0</v>
      </c>
      <c r="I68" s="193">
        <v>1192.2376485980481</v>
      </c>
      <c r="J68" s="191">
        <v>1.2253513587511198E-4</v>
      </c>
      <c r="K68" s="191">
        <v>1.2485708492657567E-5</v>
      </c>
    </row>
    <row r="69" spans="1:11" x14ac:dyDescent="0.2">
      <c r="A69" s="190" t="s">
        <v>6871</v>
      </c>
      <c r="B69" s="191" t="s">
        <v>396</v>
      </c>
      <c r="C69" s="191" t="s">
        <v>253</v>
      </c>
      <c r="D69" s="192" t="s">
        <v>254</v>
      </c>
      <c r="E69" s="192" t="s">
        <v>255</v>
      </c>
      <c r="F69" s="192" t="s">
        <v>256</v>
      </c>
      <c r="G69" s="191">
        <v>0</v>
      </c>
      <c r="H69" s="191">
        <v>0</v>
      </c>
      <c r="I69" s="193">
        <v>0.40271841434804961</v>
      </c>
      <c r="J69" s="191">
        <v>4.1390368505452929E-8</v>
      </c>
      <c r="K69" s="191">
        <v>4.2174684989085189E-9</v>
      </c>
    </row>
    <row r="70" spans="1:11" x14ac:dyDescent="0.2">
      <c r="A70" s="190" t="s">
        <v>397</v>
      </c>
      <c r="B70" s="191" t="s">
        <v>398</v>
      </c>
      <c r="C70" s="191" t="s">
        <v>253</v>
      </c>
      <c r="D70" s="192" t="s">
        <v>254</v>
      </c>
      <c r="E70" s="192" t="s">
        <v>255</v>
      </c>
      <c r="F70" s="192" t="s">
        <v>256</v>
      </c>
      <c r="G70" s="191">
        <v>0</v>
      </c>
      <c r="H70" s="191">
        <v>0</v>
      </c>
      <c r="I70" s="193">
        <v>51746.419087686474</v>
      </c>
      <c r="J70" s="191">
        <v>5.3183645906638172E-3</v>
      </c>
      <c r="K70" s="191">
        <v>5.4191436164382372E-4</v>
      </c>
    </row>
    <row r="71" spans="1:11" x14ac:dyDescent="0.2">
      <c r="A71" s="190" t="s">
        <v>6873</v>
      </c>
      <c r="B71" s="191" t="s">
        <v>419</v>
      </c>
      <c r="C71" s="191" t="s">
        <v>420</v>
      </c>
      <c r="D71" s="192" t="s">
        <v>254</v>
      </c>
      <c r="E71" s="192" t="s">
        <v>255</v>
      </c>
      <c r="F71" s="192" t="s">
        <v>256</v>
      </c>
      <c r="G71" s="191">
        <v>0</v>
      </c>
      <c r="H71" s="191">
        <v>0</v>
      </c>
      <c r="I71" s="193">
        <v>12444.532317500836</v>
      </c>
      <c r="J71" s="191">
        <v>1.2790171994822572E-3</v>
      </c>
      <c r="K71" s="191">
        <v>1.3032536174854205E-4</v>
      </c>
    </row>
    <row r="72" spans="1:11" x14ac:dyDescent="0.2">
      <c r="A72" s="190" t="s">
        <v>6874</v>
      </c>
      <c r="B72" s="191" t="s">
        <v>421</v>
      </c>
      <c r="C72" s="191" t="s">
        <v>420</v>
      </c>
      <c r="D72" s="192" t="s">
        <v>254</v>
      </c>
      <c r="E72" s="192" t="s">
        <v>255</v>
      </c>
      <c r="F72" s="192" t="s">
        <v>256</v>
      </c>
      <c r="G72" s="191">
        <v>0</v>
      </c>
      <c r="H72" s="191">
        <v>0</v>
      </c>
      <c r="I72" s="193">
        <v>-12.917579532282851</v>
      </c>
      <c r="J72" s="191">
        <v>-1.3276357822009111E-6</v>
      </c>
      <c r="K72" s="191">
        <v>-1.3527934859334353E-7</v>
      </c>
    </row>
    <row r="73" spans="1:11" x14ac:dyDescent="0.2">
      <c r="A73" s="190" t="s">
        <v>6858</v>
      </c>
      <c r="B73" s="191" t="s">
        <v>269</v>
      </c>
      <c r="C73" s="191" t="s">
        <v>270</v>
      </c>
      <c r="D73" s="192" t="s">
        <v>254</v>
      </c>
      <c r="E73" s="192" t="s">
        <v>255</v>
      </c>
      <c r="F73" s="192" t="s">
        <v>256</v>
      </c>
      <c r="G73" s="191">
        <v>0</v>
      </c>
      <c r="H73" s="191">
        <v>0</v>
      </c>
      <c r="I73" s="193">
        <v>16067.713220000001</v>
      </c>
      <c r="J73" s="191">
        <v>1.6513984648364479E-3</v>
      </c>
      <c r="K73" s="191">
        <v>1.6826912289210589E-4</v>
      </c>
    </row>
    <row r="74" spans="1:11" x14ac:dyDescent="0.2">
      <c r="A74" s="190" t="s">
        <v>6858</v>
      </c>
      <c r="B74" s="191" t="s">
        <v>282</v>
      </c>
      <c r="C74" s="191" t="s">
        <v>270</v>
      </c>
      <c r="D74" s="192" t="s">
        <v>254</v>
      </c>
      <c r="E74" s="192" t="s">
        <v>255</v>
      </c>
      <c r="F74" s="192" t="s">
        <v>256</v>
      </c>
      <c r="G74" s="191">
        <v>0</v>
      </c>
      <c r="H74" s="191">
        <v>0</v>
      </c>
      <c r="I74" s="193">
        <v>17689.04163</v>
      </c>
      <c r="J74" s="191">
        <v>1.8180344515888749E-3</v>
      </c>
      <c r="K74" s="191">
        <v>1.8524848428194977E-4</v>
      </c>
    </row>
    <row r="75" spans="1:11" x14ac:dyDescent="0.2">
      <c r="A75" s="190" t="s">
        <v>6858</v>
      </c>
      <c r="B75" s="191" t="s">
        <v>283</v>
      </c>
      <c r="C75" s="191" t="s">
        <v>270</v>
      </c>
      <c r="D75" s="192" t="s">
        <v>254</v>
      </c>
      <c r="E75" s="192" t="s">
        <v>255</v>
      </c>
      <c r="F75" s="192" t="s">
        <v>256</v>
      </c>
      <c r="G75" s="191">
        <v>0</v>
      </c>
      <c r="H75" s="191">
        <v>0</v>
      </c>
      <c r="I75" s="193">
        <v>221.1869935</v>
      </c>
      <c r="J75" s="191">
        <v>2.2733033413431148E-5</v>
      </c>
      <c r="K75" s="191">
        <v>2.3163807370584201E-6</v>
      </c>
    </row>
    <row r="76" spans="1:11" x14ac:dyDescent="0.2">
      <c r="A76" s="190" t="s">
        <v>6858</v>
      </c>
      <c r="B76" s="191" t="s">
        <v>284</v>
      </c>
      <c r="C76" s="191" t="s">
        <v>270</v>
      </c>
      <c r="D76" s="192" t="s">
        <v>254</v>
      </c>
      <c r="E76" s="192" t="s">
        <v>255</v>
      </c>
      <c r="F76" s="192" t="s">
        <v>256</v>
      </c>
      <c r="G76" s="191">
        <v>0</v>
      </c>
      <c r="H76" s="191">
        <v>0</v>
      </c>
      <c r="I76" s="193">
        <v>476889.03977999999</v>
      </c>
      <c r="J76" s="191">
        <v>4.9013435664868037E-2</v>
      </c>
      <c r="K76" s="191">
        <v>4.9942203561832788E-3</v>
      </c>
    </row>
    <row r="77" spans="1:11" x14ac:dyDescent="0.2">
      <c r="A77" s="190" t="s">
        <v>6858</v>
      </c>
      <c r="B77" s="191" t="s">
        <v>285</v>
      </c>
      <c r="C77" s="191" t="s">
        <v>270</v>
      </c>
      <c r="D77" s="192" t="s">
        <v>254</v>
      </c>
      <c r="E77" s="192" t="s">
        <v>255</v>
      </c>
      <c r="F77" s="192" t="s">
        <v>256</v>
      </c>
      <c r="G77" s="191">
        <v>0</v>
      </c>
      <c r="H77" s="191">
        <v>0</v>
      </c>
      <c r="I77" s="193">
        <v>14989.449269999999</v>
      </c>
      <c r="J77" s="191">
        <v>1.5405772541677099E-3</v>
      </c>
      <c r="K77" s="191">
        <v>1.5697700393103086E-4</v>
      </c>
    </row>
    <row r="78" spans="1:11" x14ac:dyDescent="0.2">
      <c r="A78" s="190" t="s">
        <v>6858</v>
      </c>
      <c r="B78" s="191" t="s">
        <v>286</v>
      </c>
      <c r="C78" s="191" t="s">
        <v>270</v>
      </c>
      <c r="D78" s="192" t="s">
        <v>254</v>
      </c>
      <c r="E78" s="192" t="s">
        <v>255</v>
      </c>
      <c r="F78" s="192" t="s">
        <v>256</v>
      </c>
      <c r="G78" s="191">
        <v>0</v>
      </c>
      <c r="H78" s="191">
        <v>0</v>
      </c>
      <c r="I78" s="193">
        <v>93.293360000000007</v>
      </c>
      <c r="J78" s="191">
        <v>9.5884529039057668E-6</v>
      </c>
      <c r="K78" s="191">
        <v>9.7701469051097946E-7</v>
      </c>
    </row>
    <row r="79" spans="1:11" x14ac:dyDescent="0.2">
      <c r="A79" s="190" t="s">
        <v>6858</v>
      </c>
      <c r="B79" s="191" t="s">
        <v>287</v>
      </c>
      <c r="C79" s="191" t="s">
        <v>270</v>
      </c>
      <c r="D79" s="192" t="s">
        <v>254</v>
      </c>
      <c r="E79" s="192" t="s">
        <v>255</v>
      </c>
      <c r="F79" s="192" t="s">
        <v>256</v>
      </c>
      <c r="G79" s="191">
        <v>0</v>
      </c>
      <c r="H79" s="191">
        <v>0</v>
      </c>
      <c r="I79" s="193">
        <v>84.476190000000003</v>
      </c>
      <c r="J79" s="191">
        <v>8.6822467249158486E-6</v>
      </c>
      <c r="K79" s="191">
        <v>8.8467687977361622E-7</v>
      </c>
    </row>
    <row r="80" spans="1:11" x14ac:dyDescent="0.2">
      <c r="A80" s="190" t="s">
        <v>6858</v>
      </c>
      <c r="B80" s="191" t="s">
        <v>288</v>
      </c>
      <c r="C80" s="191" t="s">
        <v>270</v>
      </c>
      <c r="D80" s="192" t="s">
        <v>254</v>
      </c>
      <c r="E80" s="192" t="s">
        <v>255</v>
      </c>
      <c r="F80" s="192" t="s">
        <v>256</v>
      </c>
      <c r="G80" s="191">
        <v>0</v>
      </c>
      <c r="H80" s="191">
        <v>0</v>
      </c>
      <c r="I80" s="193">
        <v>19364.1675</v>
      </c>
      <c r="J80" s="191">
        <v>1.9901996036705361E-3</v>
      </c>
      <c r="K80" s="191">
        <v>2.027912395589061E-4</v>
      </c>
    </row>
    <row r="81" spans="1:11" x14ac:dyDescent="0.2">
      <c r="A81" s="190" t="s">
        <v>6858</v>
      </c>
      <c r="B81" s="191" t="s">
        <v>289</v>
      </c>
      <c r="C81" s="191" t="s">
        <v>270</v>
      </c>
      <c r="D81" s="192" t="s">
        <v>254</v>
      </c>
      <c r="E81" s="192" t="s">
        <v>255</v>
      </c>
      <c r="F81" s="192" t="s">
        <v>256</v>
      </c>
      <c r="G81" s="191">
        <v>0</v>
      </c>
      <c r="H81" s="191">
        <v>0</v>
      </c>
      <c r="I81" s="193">
        <v>1718.6149439999999</v>
      </c>
      <c r="J81" s="191">
        <v>1.7663484786583573E-4</v>
      </c>
      <c r="K81" s="191">
        <v>1.799819459412443E-5</v>
      </c>
    </row>
    <row r="82" spans="1:11" x14ac:dyDescent="0.2">
      <c r="A82" s="190" t="s">
        <v>6858</v>
      </c>
      <c r="B82" s="191" t="s">
        <v>290</v>
      </c>
      <c r="C82" s="191" t="s">
        <v>270</v>
      </c>
      <c r="D82" s="192" t="s">
        <v>254</v>
      </c>
      <c r="E82" s="192" t="s">
        <v>255</v>
      </c>
      <c r="F82" s="192" t="s">
        <v>256</v>
      </c>
      <c r="G82" s="191">
        <v>0</v>
      </c>
      <c r="H82" s="191">
        <v>0</v>
      </c>
      <c r="I82" s="193">
        <v>83118.272150000004</v>
      </c>
      <c r="J82" s="191">
        <v>8.542683401737243E-3</v>
      </c>
      <c r="K82" s="191">
        <v>8.704560854110048E-4</v>
      </c>
    </row>
    <row r="83" spans="1:11" x14ac:dyDescent="0.2">
      <c r="A83" s="190" t="s">
        <v>6858</v>
      </c>
      <c r="B83" s="191" t="s">
        <v>291</v>
      </c>
      <c r="C83" s="191" t="s">
        <v>270</v>
      </c>
      <c r="D83" s="192" t="s">
        <v>254</v>
      </c>
      <c r="E83" s="192" t="s">
        <v>255</v>
      </c>
      <c r="F83" s="192" t="s">
        <v>256</v>
      </c>
      <c r="G83" s="191">
        <v>0</v>
      </c>
      <c r="H83" s="191">
        <v>0</v>
      </c>
      <c r="I83" s="193">
        <v>839.40929970000002</v>
      </c>
      <c r="J83" s="191">
        <v>8.6272340681844568E-5</v>
      </c>
      <c r="K83" s="191">
        <v>8.7907136923617454E-6</v>
      </c>
    </row>
    <row r="84" spans="1:11" x14ac:dyDescent="0.2">
      <c r="A84" s="190" t="s">
        <v>6858</v>
      </c>
      <c r="B84" s="191" t="s">
        <v>292</v>
      </c>
      <c r="C84" s="191" t="s">
        <v>270</v>
      </c>
      <c r="D84" s="192" t="s">
        <v>254</v>
      </c>
      <c r="E84" s="192" t="s">
        <v>255</v>
      </c>
      <c r="F84" s="192" t="s">
        <v>256</v>
      </c>
      <c r="G84" s="191">
        <v>0</v>
      </c>
      <c r="H84" s="191">
        <v>0</v>
      </c>
      <c r="I84" s="193">
        <v>187604.01319999999</v>
      </c>
      <c r="J84" s="191">
        <v>1.9281460600753531E-2</v>
      </c>
      <c r="K84" s="191">
        <v>1.9646829838180948E-3</v>
      </c>
    </row>
    <row r="85" spans="1:11" x14ac:dyDescent="0.2">
      <c r="A85" s="190" t="s">
        <v>6858</v>
      </c>
      <c r="B85" s="191" t="s">
        <v>293</v>
      </c>
      <c r="C85" s="191" t="s">
        <v>270</v>
      </c>
      <c r="D85" s="192" t="s">
        <v>254</v>
      </c>
      <c r="E85" s="192" t="s">
        <v>255</v>
      </c>
      <c r="F85" s="192" t="s">
        <v>256</v>
      </c>
      <c r="G85" s="191">
        <v>0</v>
      </c>
      <c r="H85" s="191">
        <v>0</v>
      </c>
      <c r="I85" s="193">
        <v>44893.891479999998</v>
      </c>
      <c r="J85" s="191">
        <v>4.6140793313590193E-3</v>
      </c>
      <c r="K85" s="191">
        <v>4.7015126789479655E-4</v>
      </c>
    </row>
    <row r="86" spans="1:11" x14ac:dyDescent="0.2">
      <c r="A86" s="190" t="s">
        <v>6858</v>
      </c>
      <c r="B86" s="191" t="s">
        <v>294</v>
      </c>
      <c r="C86" s="191" t="s">
        <v>270</v>
      </c>
      <c r="D86" s="192" t="s">
        <v>254</v>
      </c>
      <c r="E86" s="192" t="s">
        <v>255</v>
      </c>
      <c r="F86" s="192" t="s">
        <v>256</v>
      </c>
      <c r="G86" s="191">
        <v>0</v>
      </c>
      <c r="H86" s="191">
        <v>0</v>
      </c>
      <c r="I86" s="193">
        <v>28321.489219999999</v>
      </c>
      <c r="J86" s="191">
        <v>2.9108102179452519E-3</v>
      </c>
      <c r="K86" s="191">
        <v>2.9659678915078567E-4</v>
      </c>
    </row>
    <row r="87" spans="1:11" x14ac:dyDescent="0.2">
      <c r="A87" s="190" t="s">
        <v>6858</v>
      </c>
      <c r="B87" s="191" t="s">
        <v>295</v>
      </c>
      <c r="C87" s="191" t="s">
        <v>270</v>
      </c>
      <c r="D87" s="192" t="s">
        <v>254</v>
      </c>
      <c r="E87" s="192" t="s">
        <v>255</v>
      </c>
      <c r="F87" s="192" t="s">
        <v>256</v>
      </c>
      <c r="G87" s="191">
        <v>0</v>
      </c>
      <c r="H87" s="191">
        <v>0</v>
      </c>
      <c r="I87" s="193">
        <v>12586.932070000001</v>
      </c>
      <c r="J87" s="191">
        <v>1.2936526817970337E-3</v>
      </c>
      <c r="K87" s="191">
        <v>1.3181664312287363E-4</v>
      </c>
    </row>
    <row r="88" spans="1:11" x14ac:dyDescent="0.2">
      <c r="A88" s="190" t="s">
        <v>6858</v>
      </c>
      <c r="B88" s="191" t="s">
        <v>296</v>
      </c>
      <c r="C88" s="191" t="s">
        <v>270</v>
      </c>
      <c r="D88" s="192" t="s">
        <v>254</v>
      </c>
      <c r="E88" s="192" t="s">
        <v>255</v>
      </c>
      <c r="F88" s="192" t="s">
        <v>256</v>
      </c>
      <c r="G88" s="191">
        <v>0</v>
      </c>
      <c r="H88" s="191">
        <v>0</v>
      </c>
      <c r="I88" s="193">
        <v>4558.5951299999997</v>
      </c>
      <c r="J88" s="191">
        <v>4.685207469425389E-4</v>
      </c>
      <c r="K88" s="191">
        <v>4.773988641958879E-5</v>
      </c>
    </row>
    <row r="89" spans="1:11" x14ac:dyDescent="0.2">
      <c r="A89" s="190" t="s">
        <v>6858</v>
      </c>
      <c r="B89" s="191" t="s">
        <v>297</v>
      </c>
      <c r="C89" s="191" t="s">
        <v>270</v>
      </c>
      <c r="D89" s="192" t="s">
        <v>254</v>
      </c>
      <c r="E89" s="192" t="s">
        <v>255</v>
      </c>
      <c r="F89" s="192" t="s">
        <v>256</v>
      </c>
      <c r="G89" s="191">
        <v>0</v>
      </c>
      <c r="H89" s="191">
        <v>0</v>
      </c>
      <c r="I89" s="193">
        <v>715.43826000000001</v>
      </c>
      <c r="J89" s="191">
        <v>7.3530914329404462E-5</v>
      </c>
      <c r="K89" s="191">
        <v>7.4924270084560537E-6</v>
      </c>
    </row>
    <row r="90" spans="1:11" x14ac:dyDescent="0.2">
      <c r="A90" s="190" t="s">
        <v>6858</v>
      </c>
      <c r="B90" s="191" t="s">
        <v>298</v>
      </c>
      <c r="C90" s="191" t="s">
        <v>270</v>
      </c>
      <c r="D90" s="192" t="s">
        <v>254</v>
      </c>
      <c r="E90" s="192" t="s">
        <v>255</v>
      </c>
      <c r="F90" s="192" t="s">
        <v>256</v>
      </c>
      <c r="G90" s="191">
        <v>0</v>
      </c>
      <c r="H90" s="191">
        <v>0</v>
      </c>
      <c r="I90" s="193">
        <v>4414.3482100000001</v>
      </c>
      <c r="J90" s="191">
        <v>4.5369541747693209E-4</v>
      </c>
      <c r="K90" s="191">
        <v>4.6229260584042064E-5</v>
      </c>
    </row>
    <row r="91" spans="1:11" x14ac:dyDescent="0.2">
      <c r="A91" s="190" t="s">
        <v>6858</v>
      </c>
      <c r="B91" s="191" t="s">
        <v>308</v>
      </c>
      <c r="C91" s="191" t="s">
        <v>270</v>
      </c>
      <c r="D91" s="192" t="s">
        <v>254</v>
      </c>
      <c r="E91" s="192" t="s">
        <v>255</v>
      </c>
      <c r="F91" s="192" t="s">
        <v>256</v>
      </c>
      <c r="G91" s="191">
        <v>0</v>
      </c>
      <c r="H91" s="191">
        <v>0</v>
      </c>
      <c r="I91" s="193">
        <v>1225.9682749999999</v>
      </c>
      <c r="J91" s="191">
        <v>1.2600188337648135E-4</v>
      </c>
      <c r="K91" s="191">
        <v>1.2838952469665626E-5</v>
      </c>
    </row>
    <row r="92" spans="1:11" x14ac:dyDescent="0.2">
      <c r="A92" s="190" t="s">
        <v>6858</v>
      </c>
      <c r="B92" s="191" t="s">
        <v>309</v>
      </c>
      <c r="C92" s="191" t="s">
        <v>270</v>
      </c>
      <c r="D92" s="192" t="s">
        <v>254</v>
      </c>
      <c r="E92" s="192" t="s">
        <v>255</v>
      </c>
      <c r="F92" s="192" t="s">
        <v>256</v>
      </c>
      <c r="G92" s="191">
        <v>0</v>
      </c>
      <c r="H92" s="191">
        <v>0</v>
      </c>
      <c r="I92" s="193">
        <v>36881.444969999997</v>
      </c>
      <c r="J92" s="191">
        <v>3.7905805742534859E-3</v>
      </c>
      <c r="K92" s="191">
        <v>3.8624092371592432E-4</v>
      </c>
    </row>
    <row r="93" spans="1:11" x14ac:dyDescent="0.2">
      <c r="A93" s="190" t="s">
        <v>6858</v>
      </c>
      <c r="B93" s="191" t="s">
        <v>310</v>
      </c>
      <c r="C93" s="191" t="s">
        <v>270</v>
      </c>
      <c r="D93" s="192" t="s">
        <v>254</v>
      </c>
      <c r="E93" s="192" t="s">
        <v>255</v>
      </c>
      <c r="F93" s="192" t="s">
        <v>256</v>
      </c>
      <c r="G93" s="191">
        <v>0</v>
      </c>
      <c r="H93" s="191">
        <v>0</v>
      </c>
      <c r="I93" s="193">
        <v>1940.9993899999999</v>
      </c>
      <c r="J93" s="191">
        <v>1.9949095238422991E-4</v>
      </c>
      <c r="K93" s="191">
        <v>2.0327115652205579E-5</v>
      </c>
    </row>
    <row r="94" spans="1:11" x14ac:dyDescent="0.2">
      <c r="A94" s="190" t="s">
        <v>6858</v>
      </c>
      <c r="B94" s="191" t="s">
        <v>315</v>
      </c>
      <c r="C94" s="191" t="s">
        <v>270</v>
      </c>
      <c r="D94" s="192" t="s">
        <v>254</v>
      </c>
      <c r="E94" s="192" t="s">
        <v>255</v>
      </c>
      <c r="F94" s="192" t="s">
        <v>256</v>
      </c>
      <c r="G94" s="191">
        <v>0</v>
      </c>
      <c r="H94" s="191">
        <v>0</v>
      </c>
      <c r="I94" s="193">
        <v>26.929290000000002</v>
      </c>
      <c r="J94" s="191">
        <v>2.7677235432470276E-6</v>
      </c>
      <c r="K94" s="191">
        <v>2.8201698314896598E-7</v>
      </c>
    </row>
    <row r="95" spans="1:11" x14ac:dyDescent="0.2">
      <c r="A95" s="190" t="s">
        <v>6858</v>
      </c>
      <c r="B95" s="191" t="s">
        <v>316</v>
      </c>
      <c r="C95" s="191" t="s">
        <v>270</v>
      </c>
      <c r="D95" s="192" t="s">
        <v>254</v>
      </c>
      <c r="E95" s="192" t="s">
        <v>255</v>
      </c>
      <c r="F95" s="192" t="s">
        <v>256</v>
      </c>
      <c r="G95" s="191">
        <v>0</v>
      </c>
      <c r="H95" s="191">
        <v>0</v>
      </c>
      <c r="I95" s="193">
        <v>4792.48657</v>
      </c>
      <c r="J95" s="191">
        <v>4.9255951087029013E-4</v>
      </c>
      <c r="K95" s="191">
        <v>5.0189314469610437E-5</v>
      </c>
    </row>
    <row r="96" spans="1:11" x14ac:dyDescent="0.2">
      <c r="A96" s="190" t="s">
        <v>6858</v>
      </c>
      <c r="B96" s="191" t="s">
        <v>319</v>
      </c>
      <c r="C96" s="191" t="s">
        <v>270</v>
      </c>
      <c r="D96" s="192" t="s">
        <v>254</v>
      </c>
      <c r="E96" s="192" t="s">
        <v>255</v>
      </c>
      <c r="F96" s="192" t="s">
        <v>256</v>
      </c>
      <c r="G96" s="191">
        <v>0</v>
      </c>
      <c r="H96" s="191">
        <v>0</v>
      </c>
      <c r="I96" s="193">
        <v>7751.5454099999997</v>
      </c>
      <c r="J96" s="191">
        <v>7.966840094115156E-4</v>
      </c>
      <c r="K96" s="191">
        <v>8.1178057470895611E-5</v>
      </c>
    </row>
    <row r="97" spans="1:11" x14ac:dyDescent="0.2">
      <c r="A97" s="190" t="s">
        <v>6858</v>
      </c>
      <c r="B97" s="191" t="s">
        <v>320</v>
      </c>
      <c r="C97" s="191" t="s">
        <v>270</v>
      </c>
      <c r="D97" s="192" t="s">
        <v>254</v>
      </c>
      <c r="E97" s="192" t="s">
        <v>255</v>
      </c>
      <c r="F97" s="192" t="s">
        <v>256</v>
      </c>
      <c r="G97" s="191">
        <v>0</v>
      </c>
      <c r="H97" s="191">
        <v>0</v>
      </c>
      <c r="I97" s="193">
        <v>1330.5866699999999</v>
      </c>
      <c r="J97" s="191">
        <v>1.3675429440916054E-4</v>
      </c>
      <c r="K97" s="191">
        <v>1.3934568586532682E-5</v>
      </c>
    </row>
    <row r="98" spans="1:11" x14ac:dyDescent="0.2">
      <c r="A98" s="190" t="s">
        <v>6858</v>
      </c>
      <c r="B98" s="191" t="s">
        <v>347</v>
      </c>
      <c r="C98" s="191" t="s">
        <v>270</v>
      </c>
      <c r="D98" s="192" t="s">
        <v>254</v>
      </c>
      <c r="E98" s="192" t="s">
        <v>255</v>
      </c>
      <c r="F98" s="192" t="s">
        <v>256</v>
      </c>
      <c r="G98" s="191">
        <v>0</v>
      </c>
      <c r="H98" s="191">
        <v>0</v>
      </c>
      <c r="I98" s="193">
        <v>0.14000000000000001</v>
      </c>
      <c r="J98" s="191">
        <v>1.4388841891285803E-8</v>
      </c>
      <c r="K98" s="191">
        <v>1.4661499668522726E-9</v>
      </c>
    </row>
    <row r="99" spans="1:11" x14ac:dyDescent="0.2">
      <c r="A99" s="190" t="s">
        <v>6859</v>
      </c>
      <c r="B99" s="191" t="s">
        <v>348</v>
      </c>
      <c r="C99" s="191" t="s">
        <v>270</v>
      </c>
      <c r="D99" s="192" t="s">
        <v>254</v>
      </c>
      <c r="E99" s="192" t="s">
        <v>255</v>
      </c>
      <c r="F99" s="192" t="s">
        <v>256</v>
      </c>
      <c r="G99" s="191">
        <v>0</v>
      </c>
      <c r="H99" s="191">
        <v>0</v>
      </c>
      <c r="I99" s="193">
        <v>7.3800000000000003E-3</v>
      </c>
      <c r="J99" s="191">
        <v>7.5849752255492303E-10</v>
      </c>
      <c r="K99" s="191">
        <v>7.7287048252641226E-11</v>
      </c>
    </row>
    <row r="100" spans="1:11" x14ac:dyDescent="0.2">
      <c r="A100" s="190" t="s">
        <v>6859</v>
      </c>
      <c r="B100" s="191" t="s">
        <v>349</v>
      </c>
      <c r="C100" s="191" t="s">
        <v>270</v>
      </c>
      <c r="D100" s="192" t="s">
        <v>254</v>
      </c>
      <c r="E100" s="192" t="s">
        <v>255</v>
      </c>
      <c r="F100" s="192" t="s">
        <v>256</v>
      </c>
      <c r="G100" s="191">
        <v>0</v>
      </c>
      <c r="H100" s="191">
        <v>0</v>
      </c>
      <c r="I100" s="193">
        <v>61261.286439999996</v>
      </c>
      <c r="J100" s="191">
        <v>6.2962783188709346E-3</v>
      </c>
      <c r="K100" s="191">
        <v>6.4155880773809687E-4</v>
      </c>
    </row>
    <row r="101" spans="1:11" x14ac:dyDescent="0.2">
      <c r="A101" s="190" t="s">
        <v>6858</v>
      </c>
      <c r="B101" s="191" t="s">
        <v>350</v>
      </c>
      <c r="C101" s="191" t="s">
        <v>270</v>
      </c>
      <c r="D101" s="192" t="s">
        <v>254</v>
      </c>
      <c r="E101" s="192" t="s">
        <v>255</v>
      </c>
      <c r="F101" s="192" t="s">
        <v>256</v>
      </c>
      <c r="G101" s="191">
        <v>0</v>
      </c>
      <c r="H101" s="191">
        <v>0</v>
      </c>
      <c r="I101" s="193">
        <v>116393.56284</v>
      </c>
      <c r="J101" s="191">
        <v>1.1962632663344276E-2</v>
      </c>
      <c r="K101" s="191">
        <v>1.2189315592834565E-3</v>
      </c>
    </row>
    <row r="102" spans="1:11" x14ac:dyDescent="0.2">
      <c r="A102" s="190" t="s">
        <v>6858</v>
      </c>
      <c r="B102" s="191" t="s">
        <v>353</v>
      </c>
      <c r="C102" s="191" t="s">
        <v>270</v>
      </c>
      <c r="D102" s="192" t="s">
        <v>254</v>
      </c>
      <c r="E102" s="192" t="s">
        <v>255</v>
      </c>
      <c r="F102" s="192" t="s">
        <v>256</v>
      </c>
      <c r="G102" s="191">
        <v>0</v>
      </c>
      <c r="H102" s="191">
        <v>0</v>
      </c>
      <c r="I102" s="193">
        <v>174012.05960000001</v>
      </c>
      <c r="J102" s="191">
        <v>1.7884514376867156E-2</v>
      </c>
      <c r="K102" s="191">
        <v>1.8223412529602548E-3</v>
      </c>
    </row>
    <row r="103" spans="1:11" x14ac:dyDescent="0.2">
      <c r="A103" s="190" t="s">
        <v>6859</v>
      </c>
      <c r="B103" s="191" t="s">
        <v>354</v>
      </c>
      <c r="C103" s="191" t="s">
        <v>270</v>
      </c>
      <c r="D103" s="192" t="s">
        <v>254</v>
      </c>
      <c r="E103" s="192" t="s">
        <v>255</v>
      </c>
      <c r="F103" s="192" t="s">
        <v>256</v>
      </c>
      <c r="G103" s="191">
        <v>0</v>
      </c>
      <c r="H103" s="191">
        <v>0</v>
      </c>
      <c r="I103" s="193">
        <v>4735.3201500000005</v>
      </c>
      <c r="J103" s="191">
        <v>4.8668409244978413E-4</v>
      </c>
      <c r="K103" s="191">
        <v>4.9590639149695705E-5</v>
      </c>
    </row>
    <row r="104" spans="1:11" x14ac:dyDescent="0.2">
      <c r="A104" s="190" t="s">
        <v>6858</v>
      </c>
      <c r="B104" s="191" t="s">
        <v>355</v>
      </c>
      <c r="C104" s="191" t="s">
        <v>270</v>
      </c>
      <c r="D104" s="192" t="s">
        <v>254</v>
      </c>
      <c r="E104" s="192" t="s">
        <v>255</v>
      </c>
      <c r="F104" s="192" t="s">
        <v>256</v>
      </c>
      <c r="G104" s="191">
        <v>0</v>
      </c>
      <c r="H104" s="191">
        <v>0</v>
      </c>
      <c r="I104" s="193">
        <v>9962.71227</v>
      </c>
      <c r="J104" s="191">
        <v>1.0239420832957361E-3</v>
      </c>
      <c r="K104" s="191">
        <v>1.0433450188870878E-4</v>
      </c>
    </row>
    <row r="105" spans="1:11" x14ac:dyDescent="0.2">
      <c r="A105" s="190" t="s">
        <v>6859</v>
      </c>
      <c r="B105" s="191" t="s">
        <v>356</v>
      </c>
      <c r="C105" s="191" t="s">
        <v>270</v>
      </c>
      <c r="D105" s="192" t="s">
        <v>254</v>
      </c>
      <c r="E105" s="192" t="s">
        <v>255</v>
      </c>
      <c r="F105" s="192" t="s">
        <v>256</v>
      </c>
      <c r="G105" s="191">
        <v>0</v>
      </c>
      <c r="H105" s="191">
        <v>0</v>
      </c>
      <c r="I105" s="193">
        <v>13.0649</v>
      </c>
      <c r="J105" s="191">
        <v>1.3427770030389991E-6</v>
      </c>
      <c r="K105" s="191">
        <v>1.3682216215663038E-7</v>
      </c>
    </row>
    <row r="106" spans="1:11" x14ac:dyDescent="0.2">
      <c r="A106" s="190" t="s">
        <v>6859</v>
      </c>
      <c r="B106" s="191" t="s">
        <v>357</v>
      </c>
      <c r="C106" s="191" t="s">
        <v>270</v>
      </c>
      <c r="D106" s="192" t="s">
        <v>254</v>
      </c>
      <c r="E106" s="192" t="s">
        <v>255</v>
      </c>
      <c r="F106" s="192" t="s">
        <v>256</v>
      </c>
      <c r="G106" s="191">
        <v>0</v>
      </c>
      <c r="H106" s="191">
        <v>0</v>
      </c>
      <c r="I106" s="193">
        <v>2087.2590100000002</v>
      </c>
      <c r="J106" s="191">
        <v>2.145231420075124E-4</v>
      </c>
      <c r="K106" s="191">
        <v>2.1858819488025768E-5</v>
      </c>
    </row>
    <row r="107" spans="1:11" x14ac:dyDescent="0.2">
      <c r="A107" s="190" t="s">
        <v>6858</v>
      </c>
      <c r="B107" s="191" t="s">
        <v>358</v>
      </c>
      <c r="C107" s="191" t="s">
        <v>270</v>
      </c>
      <c r="D107" s="192" t="s">
        <v>254</v>
      </c>
      <c r="E107" s="192" t="s">
        <v>255</v>
      </c>
      <c r="F107" s="192" t="s">
        <v>256</v>
      </c>
      <c r="G107" s="191">
        <v>0</v>
      </c>
      <c r="H107" s="191">
        <v>0</v>
      </c>
      <c r="I107" s="193">
        <v>1.1899999999999999E-3</v>
      </c>
      <c r="J107" s="191">
        <v>1.2230515607592932E-10</v>
      </c>
      <c r="K107" s="191">
        <v>1.2462274718244314E-11</v>
      </c>
    </row>
    <row r="108" spans="1:11" x14ac:dyDescent="0.2">
      <c r="A108" s="190" t="s">
        <v>6858</v>
      </c>
      <c r="B108" s="191" t="s">
        <v>359</v>
      </c>
      <c r="C108" s="191" t="s">
        <v>270</v>
      </c>
      <c r="D108" s="192" t="s">
        <v>254</v>
      </c>
      <c r="E108" s="192" t="s">
        <v>255</v>
      </c>
      <c r="F108" s="192" t="s">
        <v>256</v>
      </c>
      <c r="G108" s="191">
        <v>0</v>
      </c>
      <c r="H108" s="191">
        <v>0</v>
      </c>
      <c r="I108" s="193">
        <v>-2.1079599999999998</v>
      </c>
      <c r="J108" s="191">
        <v>-2.1665073680824873E-7</v>
      </c>
      <c r="K108" s="191">
        <v>-2.20756106008994E-8</v>
      </c>
    </row>
    <row r="109" spans="1:11" x14ac:dyDescent="0.2">
      <c r="A109" s="190" t="s">
        <v>6906</v>
      </c>
      <c r="B109" s="191" t="s">
        <v>363</v>
      </c>
      <c r="C109" s="191" t="s">
        <v>270</v>
      </c>
      <c r="D109" s="192" t="s">
        <v>254</v>
      </c>
      <c r="E109" s="192" t="s">
        <v>255</v>
      </c>
      <c r="F109" s="192" t="s">
        <v>256</v>
      </c>
      <c r="G109" s="191">
        <v>0</v>
      </c>
      <c r="H109" s="191">
        <v>0</v>
      </c>
      <c r="I109" s="193">
        <v>786.03866950012332</v>
      </c>
      <c r="J109" s="191">
        <v>8.0787043827670941E-5</v>
      </c>
      <c r="K109" s="191">
        <v>8.2317897802300722E-6</v>
      </c>
    </row>
    <row r="110" spans="1:11" x14ac:dyDescent="0.2">
      <c r="A110" s="190" t="s">
        <v>6858</v>
      </c>
      <c r="B110" s="191" t="s">
        <v>366</v>
      </c>
      <c r="C110" s="191" t="s">
        <v>270</v>
      </c>
      <c r="D110" s="192" t="s">
        <v>254</v>
      </c>
      <c r="E110" s="192" t="s">
        <v>255</v>
      </c>
      <c r="F110" s="192" t="s">
        <v>256</v>
      </c>
      <c r="G110" s="191">
        <v>0</v>
      </c>
      <c r="H110" s="191">
        <v>0</v>
      </c>
      <c r="I110" s="193">
        <v>261817.02303912933</v>
      </c>
      <c r="J110" s="191">
        <v>2.69088839211226E-2</v>
      </c>
      <c r="K110" s="191">
        <v>2.741878711787001E-3</v>
      </c>
    </row>
    <row r="111" spans="1:11" x14ac:dyDescent="0.2">
      <c r="A111" s="190" t="s">
        <v>6858</v>
      </c>
      <c r="B111" s="191" t="s">
        <v>368</v>
      </c>
      <c r="C111" s="191" t="s">
        <v>270</v>
      </c>
      <c r="D111" s="192" t="s">
        <v>254</v>
      </c>
      <c r="E111" s="192" t="s">
        <v>255</v>
      </c>
      <c r="F111" s="192" t="s">
        <v>256</v>
      </c>
      <c r="G111" s="191">
        <v>0</v>
      </c>
      <c r="H111" s="191">
        <v>0</v>
      </c>
      <c r="I111" s="193">
        <v>46.232049999822181</v>
      </c>
      <c r="J111" s="191">
        <v>4.7516118411247227E-6</v>
      </c>
      <c r="K111" s="191">
        <v>4.8416513267679923E-7</v>
      </c>
    </row>
    <row r="112" spans="1:11" x14ac:dyDescent="0.2">
      <c r="A112" s="190" t="s">
        <v>6858</v>
      </c>
      <c r="B112" s="191" t="s">
        <v>369</v>
      </c>
      <c r="C112" s="191" t="s">
        <v>270</v>
      </c>
      <c r="D112" s="192" t="s">
        <v>254</v>
      </c>
      <c r="E112" s="192" t="s">
        <v>255</v>
      </c>
      <c r="F112" s="192" t="s">
        <v>256</v>
      </c>
      <c r="G112" s="191">
        <v>0</v>
      </c>
      <c r="H112" s="191">
        <v>0</v>
      </c>
      <c r="I112" s="193">
        <v>4401.1558577270225</v>
      </c>
      <c r="J112" s="191">
        <v>4.5233954125528918E-4</v>
      </c>
      <c r="K112" s="191">
        <v>4.6091103677986853E-5</v>
      </c>
    </row>
    <row r="113" spans="1:11" x14ac:dyDescent="0.2">
      <c r="A113" s="190" t="s">
        <v>6858</v>
      </c>
      <c r="B113" s="191" t="s">
        <v>370</v>
      </c>
      <c r="C113" s="191" t="s">
        <v>270</v>
      </c>
      <c r="D113" s="192" t="s">
        <v>254</v>
      </c>
      <c r="E113" s="192" t="s">
        <v>255</v>
      </c>
      <c r="F113" s="192" t="s">
        <v>256</v>
      </c>
      <c r="G113" s="191">
        <v>0</v>
      </c>
      <c r="H113" s="191">
        <v>0</v>
      </c>
      <c r="I113" s="193">
        <v>389.28134441824591</v>
      </c>
      <c r="J113" s="191">
        <v>4.000934082900938E-5</v>
      </c>
      <c r="K113" s="191">
        <v>4.0767487872501376E-6</v>
      </c>
    </row>
    <row r="114" spans="1:11" x14ac:dyDescent="0.2">
      <c r="A114" s="190" t="s">
        <v>6858</v>
      </c>
      <c r="B114" s="191" t="s">
        <v>371</v>
      </c>
      <c r="C114" s="191" t="s">
        <v>270</v>
      </c>
      <c r="D114" s="192" t="s">
        <v>254</v>
      </c>
      <c r="E114" s="192" t="s">
        <v>255</v>
      </c>
      <c r="F114" s="192" t="s">
        <v>256</v>
      </c>
      <c r="G114" s="191">
        <v>0</v>
      </c>
      <c r="H114" s="191">
        <v>0</v>
      </c>
      <c r="I114" s="193">
        <v>457.3766679325293</v>
      </c>
      <c r="J114" s="191">
        <v>4.7008003997459239E-5</v>
      </c>
      <c r="K114" s="191">
        <v>4.7898770466305767E-6</v>
      </c>
    </row>
    <row r="115" spans="1:11" x14ac:dyDescent="0.2">
      <c r="A115" s="190" t="s">
        <v>6858</v>
      </c>
      <c r="B115" s="191" t="s">
        <v>372</v>
      </c>
      <c r="C115" s="191" t="s">
        <v>270</v>
      </c>
      <c r="D115" s="192" t="s">
        <v>254</v>
      </c>
      <c r="E115" s="192" t="s">
        <v>255</v>
      </c>
      <c r="F115" s="192" t="s">
        <v>256</v>
      </c>
      <c r="G115" s="191">
        <v>0</v>
      </c>
      <c r="H115" s="191">
        <v>0</v>
      </c>
      <c r="I115" s="193">
        <v>968.61671477237951</v>
      </c>
      <c r="J115" s="191">
        <v>9.955194830083175E-5</v>
      </c>
      <c r="K115" s="191">
        <v>1.0143838316114866E-5</v>
      </c>
    </row>
    <row r="116" spans="1:11" x14ac:dyDescent="0.2">
      <c r="A116" s="190" t="s">
        <v>6858</v>
      </c>
      <c r="B116" s="191" t="s">
        <v>375</v>
      </c>
      <c r="C116" s="191" t="s">
        <v>270</v>
      </c>
      <c r="D116" s="192" t="s">
        <v>254</v>
      </c>
      <c r="E116" s="192" t="s">
        <v>255</v>
      </c>
      <c r="F116" s="192" t="s">
        <v>256</v>
      </c>
      <c r="G116" s="191">
        <v>0</v>
      </c>
      <c r="H116" s="191">
        <v>0</v>
      </c>
      <c r="I116" s="193">
        <v>0.74320945714308206</v>
      </c>
      <c r="J116" s="191">
        <v>7.6385166935286857E-8</v>
      </c>
      <c r="K116" s="191">
        <v>7.7832608639616082E-9</v>
      </c>
    </row>
    <row r="117" spans="1:11" x14ac:dyDescent="0.2">
      <c r="A117" s="190" t="s">
        <v>6858</v>
      </c>
      <c r="B117" s="191" t="s">
        <v>376</v>
      </c>
      <c r="C117" s="191" t="s">
        <v>270</v>
      </c>
      <c r="D117" s="192" t="s">
        <v>254</v>
      </c>
      <c r="E117" s="192" t="s">
        <v>255</v>
      </c>
      <c r="F117" s="192" t="s">
        <v>256</v>
      </c>
      <c r="G117" s="191">
        <v>0</v>
      </c>
      <c r="H117" s="191">
        <v>0</v>
      </c>
      <c r="I117" s="193">
        <v>1285.6599808704671</v>
      </c>
      <c r="J117" s="191">
        <v>1.3213684421927628E-4</v>
      </c>
      <c r="K117" s="191">
        <v>1.3464073845260919E-5</v>
      </c>
    </row>
    <row r="118" spans="1:11" x14ac:dyDescent="0.2">
      <c r="A118" s="190" t="s">
        <v>6858</v>
      </c>
      <c r="B118" s="191" t="s">
        <v>377</v>
      </c>
      <c r="C118" s="191" t="s">
        <v>270</v>
      </c>
      <c r="D118" s="192" t="s">
        <v>254</v>
      </c>
      <c r="E118" s="192" t="s">
        <v>255</v>
      </c>
      <c r="F118" s="192" t="s">
        <v>256</v>
      </c>
      <c r="G118" s="191">
        <v>0</v>
      </c>
      <c r="H118" s="191">
        <v>0</v>
      </c>
      <c r="I118" s="193">
        <v>5.0890593429059381</v>
      </c>
      <c r="J118" s="191">
        <v>5.2304050186031683E-7</v>
      </c>
      <c r="K118" s="191">
        <v>5.3295172763648493E-8</v>
      </c>
    </row>
    <row r="119" spans="1:11" x14ac:dyDescent="0.2">
      <c r="A119" s="190" t="s">
        <v>6858</v>
      </c>
      <c r="B119" s="191" t="s">
        <v>378</v>
      </c>
      <c r="C119" s="191" t="s">
        <v>270</v>
      </c>
      <c r="D119" s="192" t="s">
        <v>254</v>
      </c>
      <c r="E119" s="192" t="s">
        <v>255</v>
      </c>
      <c r="F119" s="192" t="s">
        <v>256</v>
      </c>
      <c r="G119" s="191">
        <v>0</v>
      </c>
      <c r="H119" s="191">
        <v>0</v>
      </c>
      <c r="I119" s="193">
        <v>0.9352147304074232</v>
      </c>
      <c r="J119" s="191">
        <v>9.6118977787384925E-8</v>
      </c>
      <c r="K119" s="191">
        <v>9.7940360427614324E-9</v>
      </c>
    </row>
    <row r="120" spans="1:11" x14ac:dyDescent="0.2">
      <c r="A120" s="190" t="s">
        <v>6906</v>
      </c>
      <c r="B120" s="191" t="s">
        <v>379</v>
      </c>
      <c r="C120" s="191" t="s">
        <v>270</v>
      </c>
      <c r="D120" s="192" t="s">
        <v>254</v>
      </c>
      <c r="E120" s="192" t="s">
        <v>255</v>
      </c>
      <c r="F120" s="192" t="s">
        <v>256</v>
      </c>
      <c r="G120" s="191">
        <v>0</v>
      </c>
      <c r="H120" s="191">
        <v>0</v>
      </c>
      <c r="I120" s="193">
        <v>39.73776999984716</v>
      </c>
      <c r="J120" s="191">
        <v>4.0841463545720071E-6</v>
      </c>
      <c r="K120" s="191">
        <v>4.1615378691470818E-7</v>
      </c>
    </row>
    <row r="121" spans="1:11" x14ac:dyDescent="0.2">
      <c r="A121" s="190" t="s">
        <v>6906</v>
      </c>
      <c r="B121" s="191" t="s">
        <v>380</v>
      </c>
      <c r="C121" s="191" t="s">
        <v>270</v>
      </c>
      <c r="D121" s="192" t="s">
        <v>254</v>
      </c>
      <c r="E121" s="192" t="s">
        <v>255</v>
      </c>
      <c r="F121" s="192" t="s">
        <v>256</v>
      </c>
      <c r="G121" s="191">
        <v>0</v>
      </c>
      <c r="H121" s="191">
        <v>0</v>
      </c>
      <c r="I121" s="193">
        <v>27.496431905070207</v>
      </c>
      <c r="J121" s="191">
        <v>2.826012937546869E-6</v>
      </c>
      <c r="K121" s="191">
        <v>2.8795637661553178E-7</v>
      </c>
    </row>
    <row r="122" spans="1:11" x14ac:dyDescent="0.2">
      <c r="A122" s="190" t="s">
        <v>6906</v>
      </c>
      <c r="B122" s="191" t="s">
        <v>381</v>
      </c>
      <c r="C122" s="191" t="s">
        <v>270</v>
      </c>
      <c r="D122" s="192" t="s">
        <v>254</v>
      </c>
      <c r="E122" s="192" t="s">
        <v>255</v>
      </c>
      <c r="F122" s="192" t="s">
        <v>256</v>
      </c>
      <c r="G122" s="191">
        <v>0</v>
      </c>
      <c r="H122" s="191">
        <v>0</v>
      </c>
      <c r="I122" s="193">
        <v>5.7716782972475658</v>
      </c>
      <c r="J122" s="191">
        <v>5.93198331903292E-7</v>
      </c>
      <c r="K122" s="191">
        <v>6.0443899601367849E-8</v>
      </c>
    </row>
    <row r="123" spans="1:11" x14ac:dyDescent="0.2">
      <c r="A123" s="190" t="s">
        <v>6906</v>
      </c>
      <c r="B123" s="191" t="s">
        <v>382</v>
      </c>
      <c r="C123" s="191" t="s">
        <v>270</v>
      </c>
      <c r="D123" s="192" t="s">
        <v>254</v>
      </c>
      <c r="E123" s="192" t="s">
        <v>255</v>
      </c>
      <c r="F123" s="192" t="s">
        <v>256</v>
      </c>
      <c r="G123" s="191">
        <v>0</v>
      </c>
      <c r="H123" s="191">
        <v>0</v>
      </c>
      <c r="I123" s="193">
        <v>7.781142222104565</v>
      </c>
      <c r="J123" s="191">
        <v>7.9972589405336324E-7</v>
      </c>
      <c r="K123" s="191">
        <v>8.1488010078653049E-8</v>
      </c>
    </row>
    <row r="124" spans="1:11" x14ac:dyDescent="0.2">
      <c r="A124" s="190" t="s">
        <v>6906</v>
      </c>
      <c r="B124" s="191" t="s">
        <v>383</v>
      </c>
      <c r="C124" s="191" t="s">
        <v>270</v>
      </c>
      <c r="D124" s="192" t="s">
        <v>254</v>
      </c>
      <c r="E124" s="192" t="s">
        <v>255</v>
      </c>
      <c r="F124" s="192" t="s">
        <v>256</v>
      </c>
      <c r="G124" s="191">
        <v>0</v>
      </c>
      <c r="H124" s="191">
        <v>0</v>
      </c>
      <c r="I124" s="193">
        <v>3.0153737925729005</v>
      </c>
      <c r="J124" s="191">
        <v>3.0991240531755926E-7</v>
      </c>
      <c r="K124" s="191">
        <v>3.157850132877121E-8</v>
      </c>
    </row>
    <row r="125" spans="1:11" x14ac:dyDescent="0.2">
      <c r="A125" s="190" t="s">
        <v>6906</v>
      </c>
      <c r="B125" s="191" t="s">
        <v>384</v>
      </c>
      <c r="C125" s="191" t="s">
        <v>270</v>
      </c>
      <c r="D125" s="192" t="s">
        <v>254</v>
      </c>
      <c r="E125" s="192" t="s">
        <v>255</v>
      </c>
      <c r="F125" s="192" t="s">
        <v>256</v>
      </c>
      <c r="G125" s="191">
        <v>0</v>
      </c>
      <c r="H125" s="191">
        <v>0</v>
      </c>
      <c r="I125" s="193">
        <v>1.2997965987328883E-3</v>
      </c>
      <c r="J125" s="191">
        <v>1.3358976964284705E-10</v>
      </c>
      <c r="K125" s="191">
        <v>1.3612119572478006E-11</v>
      </c>
    </row>
    <row r="126" spans="1:11" x14ac:dyDescent="0.2">
      <c r="A126" s="190" t="s">
        <v>6906</v>
      </c>
      <c r="B126" s="191" t="s">
        <v>385</v>
      </c>
      <c r="C126" s="191" t="s">
        <v>270</v>
      </c>
      <c r="D126" s="192" t="s">
        <v>254</v>
      </c>
      <c r="E126" s="192" t="s">
        <v>255</v>
      </c>
      <c r="F126" s="192" t="s">
        <v>256</v>
      </c>
      <c r="G126" s="191">
        <v>0</v>
      </c>
      <c r="H126" s="191">
        <v>0</v>
      </c>
      <c r="I126" s="193">
        <v>5110.002510659976</v>
      </c>
      <c r="J126" s="191">
        <v>5.2519298707114201E-4</v>
      </c>
      <c r="K126" s="191">
        <v>5.3514500082993952E-5</v>
      </c>
    </row>
    <row r="127" spans="1:11" x14ac:dyDescent="0.2">
      <c r="A127" s="190" t="s">
        <v>6906</v>
      </c>
      <c r="B127" s="191" t="s">
        <v>386</v>
      </c>
      <c r="C127" s="191" t="s">
        <v>270</v>
      </c>
      <c r="D127" s="192" t="s">
        <v>254</v>
      </c>
      <c r="E127" s="192" t="s">
        <v>255</v>
      </c>
      <c r="F127" s="192" t="s">
        <v>256</v>
      </c>
      <c r="G127" s="191">
        <v>0</v>
      </c>
      <c r="H127" s="191">
        <v>0</v>
      </c>
      <c r="I127" s="193">
        <v>-2171.2809657694675</v>
      </c>
      <c r="J127" s="191">
        <v>-2.2315870370010862E-4</v>
      </c>
      <c r="K127" s="191">
        <v>-2.273873939992768E-5</v>
      </c>
    </row>
    <row r="128" spans="1:11" x14ac:dyDescent="0.2">
      <c r="A128" s="190" t="s">
        <v>6858</v>
      </c>
      <c r="B128" s="191" t="s">
        <v>395</v>
      </c>
      <c r="C128" s="191" t="s">
        <v>270</v>
      </c>
      <c r="D128" s="192" t="s">
        <v>254</v>
      </c>
      <c r="E128" s="192" t="s">
        <v>255</v>
      </c>
      <c r="F128" s="192" t="s">
        <v>256</v>
      </c>
      <c r="G128" s="191">
        <v>0</v>
      </c>
      <c r="H128" s="191">
        <v>0</v>
      </c>
      <c r="I128" s="193">
        <v>278.07287873733225</v>
      </c>
      <c r="J128" s="191">
        <v>2.8579619188615452E-5</v>
      </c>
      <c r="K128" s="191">
        <v>2.9121181567375406E-6</v>
      </c>
    </row>
    <row r="129" spans="1:11" x14ac:dyDescent="0.2">
      <c r="A129" s="190" t="s">
        <v>6858</v>
      </c>
      <c r="B129" s="191" t="s">
        <v>402</v>
      </c>
      <c r="C129" s="191" t="s">
        <v>270</v>
      </c>
      <c r="D129" s="192" t="s">
        <v>254</v>
      </c>
      <c r="E129" s="192" t="s">
        <v>255</v>
      </c>
      <c r="F129" s="192" t="s">
        <v>256</v>
      </c>
      <c r="G129" s="191">
        <v>0</v>
      </c>
      <c r="H129" s="191">
        <v>0</v>
      </c>
      <c r="I129" s="193">
        <v>0.70177679017748462</v>
      </c>
      <c r="J129" s="191">
        <v>7.2126823405984838E-8</v>
      </c>
      <c r="K129" s="191">
        <v>7.3493572689743808E-9</v>
      </c>
    </row>
    <row r="130" spans="1:11" x14ac:dyDescent="0.2">
      <c r="A130" s="190" t="s">
        <v>6906</v>
      </c>
      <c r="B130" s="191" t="s">
        <v>423</v>
      </c>
      <c r="C130" s="191" t="s">
        <v>270</v>
      </c>
      <c r="D130" s="192" t="s">
        <v>254</v>
      </c>
      <c r="E130" s="192" t="s">
        <v>255</v>
      </c>
      <c r="F130" s="192" t="s">
        <v>256</v>
      </c>
      <c r="G130" s="191">
        <v>0</v>
      </c>
      <c r="H130" s="191">
        <v>0</v>
      </c>
      <c r="I130" s="193">
        <v>0.10205533551165222</v>
      </c>
      <c r="J130" s="191">
        <v>1.048898633456635E-8</v>
      </c>
      <c r="K130" s="191">
        <v>1.0687744769821888E-9</v>
      </c>
    </row>
    <row r="131" spans="1:11" x14ac:dyDescent="0.2">
      <c r="A131" s="190" t="s">
        <v>6860</v>
      </c>
      <c r="B131" s="191" t="s">
        <v>258</v>
      </c>
      <c r="C131" s="191" t="s">
        <v>259</v>
      </c>
      <c r="D131" s="192" t="s">
        <v>254</v>
      </c>
      <c r="E131" s="192" t="s">
        <v>255</v>
      </c>
      <c r="F131" s="192" t="s">
        <v>256</v>
      </c>
      <c r="G131" s="191">
        <v>0</v>
      </c>
      <c r="H131" s="191">
        <v>0</v>
      </c>
      <c r="I131" s="193">
        <v>554.06194999999991</v>
      </c>
      <c r="J131" s="191">
        <v>5.6945069975196425E-5</v>
      </c>
      <c r="K131" s="191">
        <v>5.8024136401900378E-6</v>
      </c>
    </row>
    <row r="132" spans="1:11" x14ac:dyDescent="0.2">
      <c r="A132" s="190" t="s">
        <v>6860</v>
      </c>
      <c r="B132" s="191" t="s">
        <v>264</v>
      </c>
      <c r="C132" s="191" t="s">
        <v>259</v>
      </c>
      <c r="D132" s="192" t="s">
        <v>254</v>
      </c>
      <c r="E132" s="192" t="s">
        <v>255</v>
      </c>
      <c r="F132" s="192" t="s">
        <v>256</v>
      </c>
      <c r="G132" s="191">
        <v>0</v>
      </c>
      <c r="H132" s="191">
        <v>0</v>
      </c>
      <c r="I132" s="193">
        <v>490.16586999999998</v>
      </c>
      <c r="J132" s="191">
        <v>5.0377994313818221E-5</v>
      </c>
      <c r="K132" s="191">
        <v>5.1332619575186811E-6</v>
      </c>
    </row>
    <row r="133" spans="1:11" x14ac:dyDescent="0.2">
      <c r="A133" s="190" t="s">
        <v>6860</v>
      </c>
      <c r="B133" s="191" t="s">
        <v>272</v>
      </c>
      <c r="C133" s="191" t="s">
        <v>259</v>
      </c>
      <c r="D133" s="192" t="s">
        <v>254</v>
      </c>
      <c r="E133" s="192" t="s">
        <v>255</v>
      </c>
      <c r="F133" s="192" t="s">
        <v>256</v>
      </c>
      <c r="G133" s="191">
        <v>0</v>
      </c>
      <c r="H133" s="191">
        <v>0</v>
      </c>
      <c r="I133" s="193">
        <v>4.0634899999999998</v>
      </c>
      <c r="J133" s="191">
        <v>4.1763510812014957E-7</v>
      </c>
      <c r="K133" s="191">
        <v>4.2554898062889576E-8</v>
      </c>
    </row>
    <row r="134" spans="1:11" x14ac:dyDescent="0.2">
      <c r="A134" s="190" t="s">
        <v>6860</v>
      </c>
      <c r="B134" s="191" t="s">
        <v>278</v>
      </c>
      <c r="C134" s="191" t="s">
        <v>259</v>
      </c>
      <c r="D134" s="192" t="s">
        <v>254</v>
      </c>
      <c r="E134" s="192" t="s">
        <v>255</v>
      </c>
      <c r="F134" s="192" t="s">
        <v>256</v>
      </c>
      <c r="G134" s="191">
        <v>0</v>
      </c>
      <c r="H134" s="191">
        <v>0</v>
      </c>
      <c r="I134" s="193">
        <v>25.31287</v>
      </c>
      <c r="J134" s="191">
        <v>2.6015920303190831E-6</v>
      </c>
      <c r="K134" s="191">
        <v>2.650890250816849E-7</v>
      </c>
    </row>
    <row r="135" spans="1:11" x14ac:dyDescent="0.2">
      <c r="A135" s="190" t="s">
        <v>6860</v>
      </c>
      <c r="B135" s="191" t="s">
        <v>326</v>
      </c>
      <c r="C135" s="191" t="s">
        <v>259</v>
      </c>
      <c r="D135" s="192" t="s">
        <v>254</v>
      </c>
      <c r="E135" s="192" t="s">
        <v>255</v>
      </c>
      <c r="F135" s="192" t="s">
        <v>256</v>
      </c>
      <c r="G135" s="191">
        <v>0</v>
      </c>
      <c r="H135" s="191">
        <v>0</v>
      </c>
      <c r="I135" s="193">
        <v>1427.49062</v>
      </c>
      <c r="J135" s="191">
        <v>1.4671383451766819E-4</v>
      </c>
      <c r="K135" s="191">
        <v>1.4949395179963785E-5</v>
      </c>
    </row>
    <row r="136" spans="1:11" x14ac:dyDescent="0.2">
      <c r="A136" s="190" t="s">
        <v>6860</v>
      </c>
      <c r="B136" s="191" t="s">
        <v>327</v>
      </c>
      <c r="C136" s="191" t="s">
        <v>259</v>
      </c>
      <c r="D136" s="192" t="s">
        <v>254</v>
      </c>
      <c r="E136" s="192" t="s">
        <v>255</v>
      </c>
      <c r="F136" s="192" t="s">
        <v>256</v>
      </c>
      <c r="G136" s="191">
        <v>0</v>
      </c>
      <c r="H136" s="191">
        <v>0</v>
      </c>
      <c r="I136" s="193">
        <v>17.786169999999998</v>
      </c>
      <c r="J136" s="191">
        <v>1.8280170570109342E-6</v>
      </c>
      <c r="K136" s="191">
        <v>1.8626566111377772E-7</v>
      </c>
    </row>
    <row r="137" spans="1:11" x14ac:dyDescent="0.2">
      <c r="A137" s="190" t="s">
        <v>6860</v>
      </c>
      <c r="B137" s="191" t="s">
        <v>391</v>
      </c>
      <c r="C137" s="191" t="s">
        <v>259</v>
      </c>
      <c r="D137" s="192" t="s">
        <v>254</v>
      </c>
      <c r="E137" s="192" t="s">
        <v>255</v>
      </c>
      <c r="F137" s="192" t="s">
        <v>256</v>
      </c>
      <c r="G137" s="191">
        <v>0</v>
      </c>
      <c r="H137" s="191">
        <v>0</v>
      </c>
      <c r="I137" s="193">
        <v>99132.375463322285</v>
      </c>
      <c r="J137" s="191">
        <v>1.0188571977495176E-2</v>
      </c>
      <c r="K137" s="191">
        <v>1.0381637785681214E-3</v>
      </c>
    </row>
    <row r="138" spans="1:11" x14ac:dyDescent="0.2">
      <c r="A138" s="190" t="s">
        <v>6875</v>
      </c>
      <c r="B138" s="191" t="s">
        <v>399</v>
      </c>
      <c r="C138" s="191" t="s">
        <v>259</v>
      </c>
      <c r="D138" s="192" t="s">
        <v>254</v>
      </c>
      <c r="E138" s="192" t="s">
        <v>255</v>
      </c>
      <c r="F138" s="192" t="s">
        <v>256</v>
      </c>
      <c r="G138" s="191">
        <v>0</v>
      </c>
      <c r="H138" s="191">
        <v>0</v>
      </c>
      <c r="I138" s="193">
        <v>9.4913893300691138E-3</v>
      </c>
      <c r="J138" s="191">
        <v>9.7550071713572531E-10</v>
      </c>
      <c r="K138" s="191">
        <v>9.9398572511877461E-11</v>
      </c>
    </row>
    <row r="139" spans="1:11" x14ac:dyDescent="0.2">
      <c r="A139" s="190" t="s">
        <v>6860</v>
      </c>
      <c r="B139" s="191" t="s">
        <v>404</v>
      </c>
      <c r="C139" s="191" t="s">
        <v>259</v>
      </c>
      <c r="D139" s="192" t="s">
        <v>254</v>
      </c>
      <c r="E139" s="192" t="s">
        <v>255</v>
      </c>
      <c r="F139" s="192" t="s">
        <v>256</v>
      </c>
      <c r="G139" s="191">
        <v>0</v>
      </c>
      <c r="H139" s="191">
        <v>0</v>
      </c>
      <c r="I139" s="193">
        <v>0.40060445503159536</v>
      </c>
      <c r="J139" s="191">
        <v>4.1173101174245275E-8</v>
      </c>
      <c r="K139" s="191">
        <v>4.1953300604674734E-9</v>
      </c>
    </row>
    <row r="140" spans="1:11" x14ac:dyDescent="0.2">
      <c r="A140" s="190" t="s">
        <v>6860</v>
      </c>
      <c r="B140" s="191" t="s">
        <v>407</v>
      </c>
      <c r="C140" s="191" t="s">
        <v>259</v>
      </c>
      <c r="D140" s="192" t="s">
        <v>254</v>
      </c>
      <c r="E140" s="192" t="s">
        <v>255</v>
      </c>
      <c r="F140" s="192" t="s">
        <v>256</v>
      </c>
      <c r="G140" s="191">
        <v>0</v>
      </c>
      <c r="H140" s="191">
        <v>0</v>
      </c>
      <c r="I140" s="193">
        <v>34604.797729228383</v>
      </c>
      <c r="J140" s="191">
        <v>3.5565925943270944E-3</v>
      </c>
      <c r="K140" s="191">
        <v>3.6239873602598419E-4</v>
      </c>
    </row>
    <row r="141" spans="1:11" x14ac:dyDescent="0.2">
      <c r="A141" s="190" t="s">
        <v>6875</v>
      </c>
      <c r="B141" s="191" t="s">
        <v>409</v>
      </c>
      <c r="C141" s="191" t="s">
        <v>259</v>
      </c>
      <c r="D141" s="192" t="s">
        <v>254</v>
      </c>
      <c r="E141" s="192" t="s">
        <v>255</v>
      </c>
      <c r="F141" s="192" t="s">
        <v>256</v>
      </c>
      <c r="G141" s="191">
        <v>0</v>
      </c>
      <c r="H141" s="191">
        <v>0</v>
      </c>
      <c r="I141" s="193">
        <v>8.5690030674342706E-4</v>
      </c>
      <c r="J141" s="191">
        <v>8.8070021645181987E-11</v>
      </c>
      <c r="K141" s="191">
        <v>8.973888259482698E-12</v>
      </c>
    </row>
    <row r="142" spans="1:11" x14ac:dyDescent="0.2">
      <c r="A142" s="190" t="s">
        <v>6860</v>
      </c>
      <c r="B142" s="191" t="s">
        <v>413</v>
      </c>
      <c r="C142" s="191" t="s">
        <v>259</v>
      </c>
      <c r="D142" s="192" t="s">
        <v>254</v>
      </c>
      <c r="E142" s="192" t="s">
        <v>255</v>
      </c>
      <c r="F142" s="192" t="s">
        <v>256</v>
      </c>
      <c r="G142" s="191">
        <v>0</v>
      </c>
      <c r="H142" s="191">
        <v>0</v>
      </c>
      <c r="I142" s="193">
        <v>228.05776437548855</v>
      </c>
      <c r="J142" s="191">
        <v>2.343919366913583E-5</v>
      </c>
      <c r="K142" s="191">
        <v>2.3883348834251852E-6</v>
      </c>
    </row>
    <row r="143" spans="1:11" x14ac:dyDescent="0.2">
      <c r="A143" s="190" t="s">
        <v>6875</v>
      </c>
      <c r="B143" s="191" t="s">
        <v>422</v>
      </c>
      <c r="C143" s="191" t="s">
        <v>259</v>
      </c>
      <c r="D143" s="192" t="s">
        <v>254</v>
      </c>
      <c r="E143" s="192" t="s">
        <v>255</v>
      </c>
      <c r="F143" s="192" t="s">
        <v>256</v>
      </c>
      <c r="G143" s="191">
        <v>0</v>
      </c>
      <c r="H143" s="191">
        <v>0</v>
      </c>
      <c r="I143" s="193">
        <v>20.594702443183341</v>
      </c>
      <c r="J143" s="191">
        <v>2.1166708375217325E-6</v>
      </c>
      <c r="K143" s="191">
        <v>2.1567801646004049E-7</v>
      </c>
    </row>
    <row r="144" spans="1:11" x14ac:dyDescent="0.2">
      <c r="A144" s="190" t="s">
        <v>6876</v>
      </c>
      <c r="B144" s="191" t="s">
        <v>405</v>
      </c>
      <c r="C144" s="191" t="s">
        <v>406</v>
      </c>
      <c r="D144" s="192" t="s">
        <v>254</v>
      </c>
      <c r="E144" s="192" t="s">
        <v>255</v>
      </c>
      <c r="F144" s="192" t="s">
        <v>256</v>
      </c>
      <c r="G144" s="191">
        <v>0</v>
      </c>
      <c r="H144" s="191">
        <v>0</v>
      </c>
      <c r="I144" s="193">
        <v>5.9624913133217695E-2</v>
      </c>
      <c r="J144" s="191">
        <v>6.1280960561108559E-9</v>
      </c>
      <c r="K144" s="191">
        <v>6.2442188867026254E-10</v>
      </c>
    </row>
    <row r="145" spans="1:11" x14ac:dyDescent="0.2">
      <c r="A145" s="190" t="s">
        <v>6907</v>
      </c>
      <c r="B145" s="191" t="s">
        <v>265</v>
      </c>
      <c r="C145" s="191" t="s">
        <v>266</v>
      </c>
      <c r="D145" s="192" t="s">
        <v>254</v>
      </c>
      <c r="E145" s="192" t="s">
        <v>255</v>
      </c>
      <c r="F145" s="192" t="s">
        <v>256</v>
      </c>
      <c r="G145" s="191">
        <v>0</v>
      </c>
      <c r="H145" s="191">
        <v>0</v>
      </c>
      <c r="I145" s="193">
        <v>1.695E-2</v>
      </c>
      <c r="J145" s="191">
        <v>1.7420776432663883E-9</v>
      </c>
      <c r="K145" s="191">
        <v>1.7750887098675727E-10</v>
      </c>
    </row>
    <row r="146" spans="1:11" x14ac:dyDescent="0.2">
      <c r="A146" s="190" t="s">
        <v>6908</v>
      </c>
      <c r="B146" s="191" t="s">
        <v>401</v>
      </c>
      <c r="C146" s="191" t="s">
        <v>266</v>
      </c>
      <c r="D146" s="192" t="s">
        <v>254</v>
      </c>
      <c r="E146" s="192" t="s">
        <v>255</v>
      </c>
      <c r="F146" s="192" t="s">
        <v>256</v>
      </c>
      <c r="G146" s="191">
        <v>0</v>
      </c>
      <c r="H146" s="191">
        <v>0</v>
      </c>
      <c r="I146" s="193">
        <v>4.8187492277457694E-2</v>
      </c>
      <c r="J146" s="191">
        <v>4.9525871965563881E-9</v>
      </c>
      <c r="K146" s="191">
        <v>5.0464350146634814E-10</v>
      </c>
    </row>
    <row r="147" spans="1:11" x14ac:dyDescent="0.2">
      <c r="A147" s="190" t="s">
        <v>6846</v>
      </c>
      <c r="B147" s="191" t="s">
        <v>328</v>
      </c>
      <c r="C147" s="191" t="s">
        <v>329</v>
      </c>
      <c r="D147" s="192" t="s">
        <v>330</v>
      </c>
      <c r="E147" s="192" t="s">
        <v>331</v>
      </c>
      <c r="F147" s="192" t="s">
        <v>256</v>
      </c>
      <c r="G147" s="191">
        <v>0</v>
      </c>
      <c r="H147" s="191">
        <v>0</v>
      </c>
      <c r="I147" s="193">
        <v>0.83487</v>
      </c>
      <c r="J147" s="191">
        <v>8.5805803069841275E-8</v>
      </c>
      <c r="K147" s="191">
        <v>8.7431758773282623E-9</v>
      </c>
    </row>
    <row r="148" spans="1:11" x14ac:dyDescent="0.2">
      <c r="A148" s="190" t="s">
        <v>6846</v>
      </c>
      <c r="B148" s="191" t="s">
        <v>332</v>
      </c>
      <c r="C148" s="191" t="s">
        <v>329</v>
      </c>
      <c r="D148" s="192" t="s">
        <v>330</v>
      </c>
      <c r="E148" s="192" t="s">
        <v>331</v>
      </c>
      <c r="F148" s="192" t="s">
        <v>256</v>
      </c>
      <c r="G148" s="191">
        <v>0</v>
      </c>
      <c r="H148" s="191">
        <v>0</v>
      </c>
      <c r="I148" s="193">
        <v>9545.175220000001</v>
      </c>
      <c r="J148" s="191">
        <v>9.8102869332285128E-4</v>
      </c>
      <c r="K148" s="191">
        <v>9.9961845231443823E-5</v>
      </c>
    </row>
    <row r="149" spans="1:11" x14ac:dyDescent="0.2">
      <c r="A149" s="190" t="s">
        <v>6846</v>
      </c>
      <c r="B149" s="191" t="s">
        <v>333</v>
      </c>
      <c r="C149" s="191" t="s">
        <v>329</v>
      </c>
      <c r="D149" s="192" t="s">
        <v>330</v>
      </c>
      <c r="E149" s="192" t="s">
        <v>331</v>
      </c>
      <c r="F149" s="192" t="s">
        <v>256</v>
      </c>
      <c r="G149" s="191">
        <v>0</v>
      </c>
      <c r="H149" s="191">
        <v>0</v>
      </c>
      <c r="I149" s="193">
        <v>-3.7717800000000001</v>
      </c>
      <c r="J149" s="191">
        <v>-3.8765390049081405E-7</v>
      </c>
      <c r="K149" s="191">
        <v>-3.9499965156957602E-8</v>
      </c>
    </row>
    <row r="150" spans="1:11" x14ac:dyDescent="0.2">
      <c r="A150" s="190" t="s">
        <v>6846</v>
      </c>
      <c r="B150" s="191" t="s">
        <v>334</v>
      </c>
      <c r="C150" s="191" t="s">
        <v>329</v>
      </c>
      <c r="D150" s="192" t="s">
        <v>330</v>
      </c>
      <c r="E150" s="192" t="s">
        <v>331</v>
      </c>
      <c r="F150" s="192" t="s">
        <v>256</v>
      </c>
      <c r="G150" s="191">
        <v>0</v>
      </c>
      <c r="H150" s="191">
        <v>0</v>
      </c>
      <c r="I150" s="193">
        <v>1925.0216799999998</v>
      </c>
      <c r="J150" s="191">
        <v>1.978488042201241E-4</v>
      </c>
      <c r="K150" s="191">
        <v>2.0159789088013611E-5</v>
      </c>
    </row>
    <row r="151" spans="1:11" x14ac:dyDescent="0.2">
      <c r="A151" s="190" t="s">
        <v>6846</v>
      </c>
      <c r="B151" s="191" t="s">
        <v>335</v>
      </c>
      <c r="C151" s="191" t="s">
        <v>329</v>
      </c>
      <c r="D151" s="192" t="s">
        <v>330</v>
      </c>
      <c r="E151" s="192" t="s">
        <v>331</v>
      </c>
      <c r="F151" s="192" t="s">
        <v>256</v>
      </c>
      <c r="G151" s="191">
        <v>0</v>
      </c>
      <c r="H151" s="191">
        <v>0</v>
      </c>
      <c r="I151" s="193">
        <v>9202.356310000001</v>
      </c>
      <c r="J151" s="191">
        <v>9.4579464265618751E-4</v>
      </c>
      <c r="K151" s="191">
        <v>9.6371674277637877E-5</v>
      </c>
    </row>
    <row r="152" spans="1:11" x14ac:dyDescent="0.2">
      <c r="A152" s="190" t="s">
        <v>6846</v>
      </c>
      <c r="B152" s="191" t="s">
        <v>336</v>
      </c>
      <c r="C152" s="191" t="s">
        <v>329</v>
      </c>
      <c r="D152" s="192" t="s">
        <v>330</v>
      </c>
      <c r="E152" s="192" t="s">
        <v>331</v>
      </c>
      <c r="F152" s="192" t="s">
        <v>256</v>
      </c>
      <c r="G152" s="191">
        <v>0</v>
      </c>
      <c r="H152" s="191">
        <v>0</v>
      </c>
      <c r="I152" s="193">
        <v>1124.1879899999999</v>
      </c>
      <c r="J152" s="191">
        <v>1.1554116602994561E-4</v>
      </c>
      <c r="K152" s="191">
        <v>1.1773058459101591E-5</v>
      </c>
    </row>
    <row r="153" spans="1:11" x14ac:dyDescent="0.2">
      <c r="A153" s="190" t="s">
        <v>6846</v>
      </c>
      <c r="B153" s="191" t="s">
        <v>337</v>
      </c>
      <c r="C153" s="191" t="s">
        <v>329</v>
      </c>
      <c r="D153" s="192" t="s">
        <v>330</v>
      </c>
      <c r="E153" s="192" t="s">
        <v>331</v>
      </c>
      <c r="F153" s="192" t="s">
        <v>256</v>
      </c>
      <c r="G153" s="191">
        <v>0</v>
      </c>
      <c r="H153" s="191">
        <v>0</v>
      </c>
      <c r="I153" s="193">
        <v>212.37264999999999</v>
      </c>
      <c r="J153" s="191">
        <v>2.1827117734881268E-5</v>
      </c>
      <c r="K153" s="191">
        <v>2.2240725268416374E-6</v>
      </c>
    </row>
    <row r="154" spans="1:11" x14ac:dyDescent="0.2">
      <c r="A154" s="190" t="s">
        <v>6846</v>
      </c>
      <c r="B154" s="191" t="s">
        <v>338</v>
      </c>
      <c r="C154" s="191" t="s">
        <v>329</v>
      </c>
      <c r="D154" s="192" t="s">
        <v>330</v>
      </c>
      <c r="E154" s="192" t="s">
        <v>331</v>
      </c>
      <c r="F154" s="192" t="s">
        <v>256</v>
      </c>
      <c r="G154" s="191">
        <v>0</v>
      </c>
      <c r="H154" s="191">
        <v>0</v>
      </c>
      <c r="I154" s="193">
        <v>142.739</v>
      </c>
      <c r="J154" s="191">
        <v>1.4670349305144602E-5</v>
      </c>
      <c r="K154" s="191">
        <v>1.4948341437037609E-6</v>
      </c>
    </row>
    <row r="155" spans="1:11" x14ac:dyDescent="0.2">
      <c r="A155" s="190" t="s">
        <v>6846</v>
      </c>
      <c r="B155" s="191" t="s">
        <v>339</v>
      </c>
      <c r="C155" s="191" t="s">
        <v>329</v>
      </c>
      <c r="D155" s="192" t="s">
        <v>330</v>
      </c>
      <c r="E155" s="192" t="s">
        <v>331</v>
      </c>
      <c r="F155" s="192" t="s">
        <v>256</v>
      </c>
      <c r="G155" s="191">
        <v>0</v>
      </c>
      <c r="H155" s="191">
        <v>0</v>
      </c>
      <c r="I155" s="193">
        <v>1772.2828400000001</v>
      </c>
      <c r="J155" s="191">
        <v>1.8215069693856411E-4</v>
      </c>
      <c r="K155" s="191">
        <v>1.8560231622277512E-5</v>
      </c>
    </row>
    <row r="156" spans="1:11" x14ac:dyDescent="0.2">
      <c r="A156" s="190" t="s">
        <v>6846</v>
      </c>
      <c r="B156" s="191" t="s">
        <v>340</v>
      </c>
      <c r="C156" s="191" t="s">
        <v>329</v>
      </c>
      <c r="D156" s="192" t="s">
        <v>330</v>
      </c>
      <c r="E156" s="192" t="s">
        <v>331</v>
      </c>
      <c r="F156" s="192" t="s">
        <v>256</v>
      </c>
      <c r="G156" s="191">
        <v>0</v>
      </c>
      <c r="H156" s="191">
        <v>0</v>
      </c>
      <c r="I156" s="193">
        <v>348.74167</v>
      </c>
      <c r="J156" s="191">
        <v>3.5842776789521209E-5</v>
      </c>
      <c r="K156" s="191">
        <v>3.6521970565036156E-6</v>
      </c>
    </row>
    <row r="157" spans="1:11" x14ac:dyDescent="0.2">
      <c r="A157" s="190" t="s">
        <v>6846</v>
      </c>
      <c r="B157" s="191" t="s">
        <v>341</v>
      </c>
      <c r="C157" s="191" t="s">
        <v>329</v>
      </c>
      <c r="D157" s="192" t="s">
        <v>330</v>
      </c>
      <c r="E157" s="192" t="s">
        <v>331</v>
      </c>
      <c r="F157" s="192" t="s">
        <v>256</v>
      </c>
      <c r="G157" s="191">
        <v>0</v>
      </c>
      <c r="H157" s="191">
        <v>0</v>
      </c>
      <c r="I157" s="193">
        <v>525.99532999999997</v>
      </c>
      <c r="J157" s="191">
        <v>5.4060454563747849E-5</v>
      </c>
      <c r="K157" s="191">
        <v>5.5084859688853576E-6</v>
      </c>
    </row>
    <row r="158" spans="1:11" x14ac:dyDescent="0.2">
      <c r="A158" s="190" t="s">
        <v>6846</v>
      </c>
      <c r="B158" s="191" t="s">
        <v>342</v>
      </c>
      <c r="C158" s="191" t="s">
        <v>329</v>
      </c>
      <c r="D158" s="192" t="s">
        <v>330</v>
      </c>
      <c r="E158" s="192" t="s">
        <v>331</v>
      </c>
      <c r="F158" s="192" t="s">
        <v>256</v>
      </c>
      <c r="G158" s="191">
        <v>0</v>
      </c>
      <c r="H158" s="191">
        <v>0</v>
      </c>
      <c r="I158" s="193">
        <v>508.49725000000001</v>
      </c>
      <c r="J158" s="191">
        <v>5.2262046660025922E-5</v>
      </c>
      <c r="K158" s="191">
        <v>5.3252373302283694E-6</v>
      </c>
    </row>
    <row r="159" spans="1:11" x14ac:dyDescent="0.2">
      <c r="A159" s="190" t="s">
        <v>6846</v>
      </c>
      <c r="B159" s="191" t="s">
        <v>343</v>
      </c>
      <c r="C159" s="191" t="s">
        <v>329</v>
      </c>
      <c r="D159" s="192" t="s">
        <v>330</v>
      </c>
      <c r="E159" s="192" t="s">
        <v>331</v>
      </c>
      <c r="F159" s="192" t="s">
        <v>256</v>
      </c>
      <c r="G159" s="191">
        <v>0</v>
      </c>
      <c r="H159" s="191">
        <v>0</v>
      </c>
      <c r="I159" s="193">
        <v>130.72783999999999</v>
      </c>
      <c r="J159" s="191">
        <v>1.3435873003923625E-5</v>
      </c>
      <c r="K159" s="191">
        <v>1.3690472734476368E-6</v>
      </c>
    </row>
    <row r="160" spans="1:11" x14ac:dyDescent="0.2">
      <c r="A160" s="190" t="s">
        <v>6846</v>
      </c>
      <c r="B160" s="191" t="s">
        <v>344</v>
      </c>
      <c r="C160" s="191" t="s">
        <v>329</v>
      </c>
      <c r="D160" s="192" t="s">
        <v>330</v>
      </c>
      <c r="E160" s="192" t="s">
        <v>331</v>
      </c>
      <c r="F160" s="192" t="s">
        <v>256</v>
      </c>
      <c r="G160" s="191">
        <v>0</v>
      </c>
      <c r="H160" s="191">
        <v>0</v>
      </c>
      <c r="I160" s="193">
        <v>40.96649</v>
      </c>
      <c r="J160" s="191">
        <v>4.2104310532210064E-6</v>
      </c>
      <c r="K160" s="191">
        <v>4.2902155682538537E-7</v>
      </c>
    </row>
    <row r="161" spans="1:11" x14ac:dyDescent="0.2">
      <c r="A161" s="190" t="s">
        <v>6846</v>
      </c>
      <c r="B161" s="191" t="s">
        <v>345</v>
      </c>
      <c r="C161" s="191" t="s">
        <v>329</v>
      </c>
      <c r="D161" s="192" t="s">
        <v>330</v>
      </c>
      <c r="E161" s="192" t="s">
        <v>331</v>
      </c>
      <c r="F161" s="192" t="s">
        <v>256</v>
      </c>
      <c r="G161" s="191">
        <v>0</v>
      </c>
      <c r="H161" s="191">
        <v>0</v>
      </c>
      <c r="I161" s="193">
        <v>238.46035000000001</v>
      </c>
      <c r="J161" s="191">
        <v>2.4508344810647675E-5</v>
      </c>
      <c r="K161" s="191">
        <v>2.4972759589148663E-6</v>
      </c>
    </row>
    <row r="162" spans="1:11" x14ac:dyDescent="0.2">
      <c r="A162" s="190" t="s">
        <v>6846</v>
      </c>
      <c r="B162" s="191" t="s">
        <v>346</v>
      </c>
      <c r="C162" s="191" t="s">
        <v>329</v>
      </c>
      <c r="D162" s="192" t="s">
        <v>330</v>
      </c>
      <c r="E162" s="192" t="s">
        <v>331</v>
      </c>
      <c r="F162" s="192" t="s">
        <v>256</v>
      </c>
      <c r="G162" s="191">
        <v>0</v>
      </c>
      <c r="H162" s="191">
        <v>0</v>
      </c>
      <c r="I162" s="193">
        <v>180.15876</v>
      </c>
      <c r="J162" s="191">
        <v>1.8516256521215036E-5</v>
      </c>
      <c r="K162" s="191">
        <v>1.8867125714439038E-6</v>
      </c>
    </row>
    <row r="163" spans="1:11" x14ac:dyDescent="0.2">
      <c r="A163" s="190" t="s">
        <v>6846</v>
      </c>
      <c r="B163" s="191" t="s">
        <v>414</v>
      </c>
      <c r="C163" s="191" t="s">
        <v>329</v>
      </c>
      <c r="D163" s="192" t="s">
        <v>330</v>
      </c>
      <c r="E163" s="192" t="s">
        <v>331</v>
      </c>
      <c r="F163" s="192" t="s">
        <v>256</v>
      </c>
      <c r="G163" s="191">
        <v>0</v>
      </c>
      <c r="H163" s="191">
        <v>0</v>
      </c>
      <c r="I163" s="193">
        <v>121.47158801649074</v>
      </c>
      <c r="J163" s="191">
        <v>1.2484539101804946E-5</v>
      </c>
      <c r="K163" s="191">
        <v>1.2721111767419343E-6</v>
      </c>
    </row>
    <row r="164" spans="1:11" x14ac:dyDescent="0.2">
      <c r="A164" s="190" t="s">
        <v>6846</v>
      </c>
      <c r="B164" s="191" t="s">
        <v>415</v>
      </c>
      <c r="C164" s="191" t="s">
        <v>329</v>
      </c>
      <c r="D164" s="192" t="s">
        <v>330</v>
      </c>
      <c r="E164" s="192" t="s">
        <v>331</v>
      </c>
      <c r="F164" s="192" t="s">
        <v>256</v>
      </c>
      <c r="G164" s="191">
        <v>0</v>
      </c>
      <c r="H164" s="191">
        <v>0</v>
      </c>
      <c r="I164" s="193">
        <v>164.71236675911422</v>
      </c>
      <c r="J164" s="191">
        <v>1.6928715734545529E-5</v>
      </c>
      <c r="K164" s="191">
        <v>1.7249502218859619E-6</v>
      </c>
    </row>
    <row r="165" spans="1:11" x14ac:dyDescent="0.2">
      <c r="A165" s="190" t="s">
        <v>6846</v>
      </c>
      <c r="B165" s="191" t="s">
        <v>416</v>
      </c>
      <c r="C165" s="191" t="s">
        <v>329</v>
      </c>
      <c r="D165" s="192" t="s">
        <v>330</v>
      </c>
      <c r="E165" s="192" t="s">
        <v>331</v>
      </c>
      <c r="F165" s="192" t="s">
        <v>256</v>
      </c>
      <c r="G165" s="191">
        <v>0</v>
      </c>
      <c r="H165" s="191">
        <v>0</v>
      </c>
      <c r="I165" s="193">
        <v>1243.6133435363379</v>
      </c>
      <c r="J165" s="191">
        <v>1.2781539838598328E-4</v>
      </c>
      <c r="K165" s="191">
        <v>1.3023740445734612E-5</v>
      </c>
    </row>
    <row r="166" spans="1:11" x14ac:dyDescent="0.2">
      <c r="A166" s="190" t="s">
        <v>6846</v>
      </c>
      <c r="B166" s="191" t="s">
        <v>417</v>
      </c>
      <c r="C166" s="191" t="s">
        <v>329</v>
      </c>
      <c r="D166" s="192" t="s">
        <v>330</v>
      </c>
      <c r="E166" s="192" t="s">
        <v>331</v>
      </c>
      <c r="F166" s="192" t="s">
        <v>256</v>
      </c>
      <c r="G166" s="191">
        <v>0</v>
      </c>
      <c r="H166" s="191">
        <v>0</v>
      </c>
      <c r="I166" s="193">
        <v>7.4732172067581495E-2</v>
      </c>
      <c r="J166" s="191">
        <v>7.6807814862342531E-9</v>
      </c>
      <c r="K166" s="191">
        <v>7.8263265428344958E-10</v>
      </c>
    </row>
    <row r="167" spans="1:11" x14ac:dyDescent="0.2">
      <c r="A167" s="190" t="s">
        <v>6846</v>
      </c>
      <c r="B167" s="191" t="s">
        <v>418</v>
      </c>
      <c r="C167" s="191" t="s">
        <v>329</v>
      </c>
      <c r="D167" s="192" t="s">
        <v>330</v>
      </c>
      <c r="E167" s="192" t="s">
        <v>331</v>
      </c>
      <c r="F167" s="192" t="s">
        <v>256</v>
      </c>
      <c r="G167" s="191">
        <v>0</v>
      </c>
      <c r="H167" s="191">
        <v>0</v>
      </c>
      <c r="I167" s="193">
        <v>0.5800767385790937</v>
      </c>
      <c r="J167" s="191">
        <v>5.961880340162361E-8</v>
      </c>
      <c r="K167" s="191">
        <v>6.0748535074250894E-9</v>
      </c>
    </row>
    <row r="168" spans="1:11" x14ac:dyDescent="0.2">
      <c r="A168" s="190" t="s">
        <v>6847</v>
      </c>
      <c r="B168" s="191" t="s">
        <v>424</v>
      </c>
      <c r="C168" s="191" t="s">
        <v>329</v>
      </c>
      <c r="D168" s="192" t="s">
        <v>330</v>
      </c>
      <c r="E168" s="192" t="s">
        <v>331</v>
      </c>
      <c r="F168" s="192" t="s">
        <v>256</v>
      </c>
      <c r="G168" s="191">
        <v>0</v>
      </c>
      <c r="H168" s="191">
        <v>0</v>
      </c>
      <c r="I168" s="193">
        <v>5422.3366364062385</v>
      </c>
      <c r="J168" s="191">
        <v>5.5729388958982741E-4</v>
      </c>
      <c r="K168" s="191">
        <v>5.6785419140920498E-5</v>
      </c>
    </row>
    <row r="169" spans="1:11" x14ac:dyDescent="0.2">
      <c r="A169" s="190" t="s">
        <v>6847</v>
      </c>
      <c r="B169" s="191" t="s">
        <v>425</v>
      </c>
      <c r="C169" s="191" t="s">
        <v>329</v>
      </c>
      <c r="D169" s="192" t="s">
        <v>330</v>
      </c>
      <c r="E169" s="192" t="s">
        <v>331</v>
      </c>
      <c r="F169" s="192" t="s">
        <v>256</v>
      </c>
      <c r="G169" s="191">
        <v>0</v>
      </c>
      <c r="H169" s="191">
        <v>0</v>
      </c>
      <c r="I169" s="193">
        <v>-13.873211382017601</v>
      </c>
      <c r="J169" s="191">
        <v>-1.4258531792874134E-6</v>
      </c>
      <c r="K169" s="191">
        <v>-1.4528720291342626E-7</v>
      </c>
    </row>
    <row r="170" spans="1:11" s="89" customFormat="1" x14ac:dyDescent="0.2">
      <c r="A170" s="95" t="s">
        <v>426</v>
      </c>
      <c r="B170" s="92" t="s">
        <v>249</v>
      </c>
      <c r="C170" s="92" t="s">
        <v>249</v>
      </c>
      <c r="D170" s="93" t="s">
        <v>249</v>
      </c>
      <c r="E170" s="93" t="s">
        <v>249</v>
      </c>
      <c r="F170" s="93" t="s">
        <v>249</v>
      </c>
      <c r="G170" s="92" t="s">
        <v>249</v>
      </c>
      <c r="H170" s="92" t="s">
        <v>249</v>
      </c>
      <c r="I170" s="96">
        <v>1338037.5600396912</v>
      </c>
      <c r="J170" s="92">
        <v>0.13752007782866393</v>
      </c>
      <c r="K170" s="92">
        <v>1.4012598030709205E-2</v>
      </c>
    </row>
    <row r="171" spans="1:11" x14ac:dyDescent="0.2">
      <c r="A171" s="190" t="s">
        <v>6848</v>
      </c>
      <c r="B171" s="191" t="s">
        <v>430</v>
      </c>
      <c r="C171" s="191" t="s">
        <v>262</v>
      </c>
      <c r="D171" s="192" t="s">
        <v>254</v>
      </c>
      <c r="E171" s="192" t="s">
        <v>255</v>
      </c>
      <c r="F171" s="192" t="s">
        <v>125</v>
      </c>
      <c r="G171" s="191">
        <v>0</v>
      </c>
      <c r="H171" s="191">
        <v>0</v>
      </c>
      <c r="I171" s="193">
        <v>4.2261199999999999</v>
      </c>
      <c r="J171" s="191">
        <v>4.3434980352571968E-7</v>
      </c>
      <c r="K171" s="191">
        <v>4.4258040699383753E-8</v>
      </c>
    </row>
    <row r="172" spans="1:11" x14ac:dyDescent="0.2">
      <c r="A172" s="190" t="s">
        <v>6848</v>
      </c>
      <c r="B172" s="191" t="s">
        <v>433</v>
      </c>
      <c r="C172" s="191" t="s">
        <v>262</v>
      </c>
      <c r="D172" s="192" t="s">
        <v>254</v>
      </c>
      <c r="E172" s="192" t="s">
        <v>255</v>
      </c>
      <c r="F172" s="192" t="s">
        <v>125</v>
      </c>
      <c r="G172" s="191">
        <v>0</v>
      </c>
      <c r="H172" s="191">
        <v>0</v>
      </c>
      <c r="I172" s="193">
        <v>1468.8807099999999</v>
      </c>
      <c r="J172" s="191">
        <v>1.5096780209535452E-4</v>
      </c>
      <c r="K172" s="191">
        <v>1.5382852887688875E-5</v>
      </c>
    </row>
    <row r="173" spans="1:11" x14ac:dyDescent="0.2">
      <c r="A173" s="190" t="s">
        <v>6848</v>
      </c>
      <c r="B173" s="191" t="s">
        <v>436</v>
      </c>
      <c r="C173" s="191" t="s">
        <v>262</v>
      </c>
      <c r="D173" s="192" t="s">
        <v>254</v>
      </c>
      <c r="E173" s="192" t="s">
        <v>255</v>
      </c>
      <c r="F173" s="192" t="s">
        <v>125</v>
      </c>
      <c r="G173" s="191">
        <v>0</v>
      </c>
      <c r="H173" s="191">
        <v>0</v>
      </c>
      <c r="I173" s="193">
        <v>995.68613000000005</v>
      </c>
      <c r="J173" s="191">
        <v>1.0233407355654458E-4</v>
      </c>
      <c r="K173" s="191">
        <v>1.0427322760676911E-5</v>
      </c>
    </row>
    <row r="174" spans="1:11" x14ac:dyDescent="0.2">
      <c r="A174" s="190" t="s">
        <v>6848</v>
      </c>
      <c r="B174" s="191" t="s">
        <v>475</v>
      </c>
      <c r="C174" s="191" t="s">
        <v>262</v>
      </c>
      <c r="D174" s="192" t="s">
        <v>254</v>
      </c>
      <c r="E174" s="192" t="s">
        <v>255</v>
      </c>
      <c r="F174" s="192" t="s">
        <v>125</v>
      </c>
      <c r="G174" s="191">
        <v>0</v>
      </c>
      <c r="H174" s="191">
        <v>0</v>
      </c>
      <c r="I174" s="193">
        <v>29055.70809</v>
      </c>
      <c r="J174" s="191">
        <v>2.9862713553311698E-3</v>
      </c>
      <c r="K174" s="191">
        <v>3.0428589609302005E-4</v>
      </c>
    </row>
    <row r="175" spans="1:11" x14ac:dyDescent="0.2">
      <c r="A175" s="190" t="s">
        <v>6848</v>
      </c>
      <c r="B175" s="191" t="s">
        <v>476</v>
      </c>
      <c r="C175" s="191" t="s">
        <v>262</v>
      </c>
      <c r="D175" s="192" t="s">
        <v>254</v>
      </c>
      <c r="E175" s="192" t="s">
        <v>255</v>
      </c>
      <c r="F175" s="192" t="s">
        <v>125</v>
      </c>
      <c r="G175" s="191">
        <v>0</v>
      </c>
      <c r="H175" s="191">
        <v>0</v>
      </c>
      <c r="I175" s="193">
        <v>243017.07209999999</v>
      </c>
      <c r="J175" s="191">
        <v>2.4976673052357873E-2</v>
      </c>
      <c r="K175" s="191">
        <v>2.5449962300282238E-3</v>
      </c>
    </row>
    <row r="176" spans="1:11" x14ac:dyDescent="0.2">
      <c r="A176" s="190" t="s">
        <v>6849</v>
      </c>
      <c r="B176" s="191" t="s">
        <v>521</v>
      </c>
      <c r="C176" s="191" t="s">
        <v>262</v>
      </c>
      <c r="D176" s="192" t="s">
        <v>254</v>
      </c>
      <c r="E176" s="192" t="s">
        <v>255</v>
      </c>
      <c r="F176" s="192" t="s">
        <v>126</v>
      </c>
      <c r="G176" s="191">
        <v>0</v>
      </c>
      <c r="H176" s="191">
        <v>0</v>
      </c>
      <c r="I176" s="193">
        <v>0.74160320738592433</v>
      </c>
      <c r="J176" s="191">
        <v>7.6220080693903568E-8</v>
      </c>
      <c r="K176" s="191">
        <v>7.7664394137600859E-9</v>
      </c>
    </row>
    <row r="177" spans="1:11" x14ac:dyDescent="0.2">
      <c r="A177" s="190" t="s">
        <v>6848</v>
      </c>
      <c r="B177" s="191" t="s">
        <v>591</v>
      </c>
      <c r="C177" s="191" t="s">
        <v>262</v>
      </c>
      <c r="D177" s="192" t="s">
        <v>254</v>
      </c>
      <c r="E177" s="192" t="s">
        <v>255</v>
      </c>
      <c r="F177" s="192" t="s">
        <v>125</v>
      </c>
      <c r="G177" s="191">
        <v>0</v>
      </c>
      <c r="H177" s="191">
        <v>0</v>
      </c>
      <c r="I177" s="193">
        <v>103.69087155692561</v>
      </c>
      <c r="J177" s="191">
        <v>1.0657082545730191E-5</v>
      </c>
      <c r="K177" s="191">
        <v>1.0859026278290694E-6</v>
      </c>
    </row>
    <row r="178" spans="1:11" x14ac:dyDescent="0.2">
      <c r="A178" s="190" t="s">
        <v>6848</v>
      </c>
      <c r="B178" s="191" t="s">
        <v>598</v>
      </c>
      <c r="C178" s="191" t="s">
        <v>262</v>
      </c>
      <c r="D178" s="192" t="s">
        <v>254</v>
      </c>
      <c r="E178" s="192" t="s">
        <v>255</v>
      </c>
      <c r="F178" s="192" t="s">
        <v>125</v>
      </c>
      <c r="G178" s="191">
        <v>0</v>
      </c>
      <c r="H178" s="191">
        <v>0</v>
      </c>
      <c r="I178" s="193">
        <v>1441.3161722833904</v>
      </c>
      <c r="J178" s="191">
        <v>1.481347894167068E-4</v>
      </c>
      <c r="K178" s="191">
        <v>1.5094183272978123E-5</v>
      </c>
    </row>
    <row r="179" spans="1:11" x14ac:dyDescent="0.2">
      <c r="A179" s="190" t="s">
        <v>6909</v>
      </c>
      <c r="B179" s="191" t="s">
        <v>602</v>
      </c>
      <c r="C179" s="191" t="s">
        <v>262</v>
      </c>
      <c r="D179" s="192" t="s">
        <v>254</v>
      </c>
      <c r="E179" s="192" t="s">
        <v>255</v>
      </c>
      <c r="F179" s="192" t="s">
        <v>125</v>
      </c>
      <c r="G179" s="191">
        <v>0</v>
      </c>
      <c r="H179" s="191">
        <v>0</v>
      </c>
      <c r="I179" s="193">
        <v>228.70052238905396</v>
      </c>
      <c r="J179" s="191">
        <v>2.3505254693646899E-5</v>
      </c>
      <c r="K179" s="191">
        <v>2.3950661665700634E-6</v>
      </c>
    </row>
    <row r="180" spans="1:11" x14ac:dyDescent="0.2">
      <c r="A180" s="190" t="s">
        <v>6848</v>
      </c>
      <c r="B180" s="191" t="s">
        <v>604</v>
      </c>
      <c r="C180" s="191" t="s">
        <v>262</v>
      </c>
      <c r="D180" s="192" t="s">
        <v>254</v>
      </c>
      <c r="E180" s="192" t="s">
        <v>255</v>
      </c>
      <c r="F180" s="192" t="s">
        <v>125</v>
      </c>
      <c r="G180" s="191">
        <v>0</v>
      </c>
      <c r="H180" s="191">
        <v>0</v>
      </c>
      <c r="I180" s="193">
        <v>5.4544921195470222</v>
      </c>
      <c r="J180" s="191">
        <v>5.6059874789590345E-7</v>
      </c>
      <c r="K180" s="191">
        <v>5.7122167430498914E-8</v>
      </c>
    </row>
    <row r="181" spans="1:11" x14ac:dyDescent="0.2">
      <c r="A181" s="190" t="s">
        <v>6877</v>
      </c>
      <c r="B181" s="191" t="s">
        <v>615</v>
      </c>
      <c r="C181" s="191" t="s">
        <v>262</v>
      </c>
      <c r="D181" s="192" t="s">
        <v>254</v>
      </c>
      <c r="E181" s="192" t="s">
        <v>255</v>
      </c>
      <c r="F181" s="192" t="s">
        <v>125</v>
      </c>
      <c r="G181" s="191">
        <v>0</v>
      </c>
      <c r="H181" s="191">
        <v>0</v>
      </c>
      <c r="I181" s="193">
        <v>1.8634394877819256</v>
      </c>
      <c r="J181" s="191">
        <v>1.915195440262338E-7</v>
      </c>
      <c r="K181" s="191">
        <v>1.9514869594590614E-8</v>
      </c>
    </row>
    <row r="182" spans="1:11" x14ac:dyDescent="0.2">
      <c r="A182" s="190" t="s">
        <v>6850</v>
      </c>
      <c r="B182" s="191" t="s">
        <v>427</v>
      </c>
      <c r="C182" s="191" t="s">
        <v>253</v>
      </c>
      <c r="D182" s="192" t="s">
        <v>254</v>
      </c>
      <c r="E182" s="192" t="s">
        <v>255</v>
      </c>
      <c r="F182" s="192" t="s">
        <v>125</v>
      </c>
      <c r="G182" s="191">
        <v>0</v>
      </c>
      <c r="H182" s="191">
        <v>0</v>
      </c>
      <c r="I182" s="193">
        <v>17.344080000000002</v>
      </c>
      <c r="J182" s="191">
        <v>1.7825801776415164E-6</v>
      </c>
      <c r="K182" s="191">
        <v>1.8163587369345117E-7</v>
      </c>
    </row>
    <row r="183" spans="1:11" x14ac:dyDescent="0.2">
      <c r="A183" s="190" t="s">
        <v>6850</v>
      </c>
      <c r="B183" s="191" t="s">
        <v>428</v>
      </c>
      <c r="C183" s="191" t="s">
        <v>253</v>
      </c>
      <c r="D183" s="192" t="s">
        <v>254</v>
      </c>
      <c r="E183" s="192" t="s">
        <v>255</v>
      </c>
      <c r="F183" s="192" t="s">
        <v>125</v>
      </c>
      <c r="G183" s="191">
        <v>0</v>
      </c>
      <c r="H183" s="191">
        <v>0</v>
      </c>
      <c r="I183" s="193">
        <v>450.26945000000001</v>
      </c>
      <c r="J183" s="191">
        <v>4.6277542318044419E-5</v>
      </c>
      <c r="K183" s="191">
        <v>4.7154467085149353E-6</v>
      </c>
    </row>
    <row r="184" spans="1:11" x14ac:dyDescent="0.2">
      <c r="A184" s="190" t="s">
        <v>6851</v>
      </c>
      <c r="B184" s="191" t="s">
        <v>429</v>
      </c>
      <c r="C184" s="191" t="s">
        <v>253</v>
      </c>
      <c r="D184" s="192" t="s">
        <v>254</v>
      </c>
      <c r="E184" s="192" t="s">
        <v>255</v>
      </c>
      <c r="F184" s="192" t="s">
        <v>125</v>
      </c>
      <c r="G184" s="191">
        <v>0</v>
      </c>
      <c r="H184" s="191">
        <v>0</v>
      </c>
      <c r="I184" s="193">
        <v>1.06E-3</v>
      </c>
      <c r="J184" s="191">
        <v>1.0894408860544965E-10</v>
      </c>
      <c r="K184" s="191">
        <v>1.1100849749024349E-11</v>
      </c>
    </row>
    <row r="185" spans="1:11" x14ac:dyDescent="0.2">
      <c r="A185" s="190" t="s">
        <v>6850</v>
      </c>
      <c r="B185" s="191" t="s">
        <v>431</v>
      </c>
      <c r="C185" s="191" t="s">
        <v>253</v>
      </c>
      <c r="D185" s="192" t="s">
        <v>254</v>
      </c>
      <c r="E185" s="192" t="s">
        <v>255</v>
      </c>
      <c r="F185" s="192" t="s">
        <v>125</v>
      </c>
      <c r="G185" s="191">
        <v>0</v>
      </c>
      <c r="H185" s="191">
        <v>0</v>
      </c>
      <c r="I185" s="193">
        <v>0.10543000000000001</v>
      </c>
      <c r="J185" s="191">
        <v>1.0835825718559016E-8</v>
      </c>
      <c r="K185" s="191">
        <v>1.1041156500373937E-9</v>
      </c>
    </row>
    <row r="186" spans="1:11" x14ac:dyDescent="0.2">
      <c r="A186" s="190" t="s">
        <v>6850</v>
      </c>
      <c r="B186" s="191" t="s">
        <v>434</v>
      </c>
      <c r="C186" s="191" t="s">
        <v>253</v>
      </c>
      <c r="D186" s="192" t="s">
        <v>254</v>
      </c>
      <c r="E186" s="192" t="s">
        <v>255</v>
      </c>
      <c r="F186" s="192" t="s">
        <v>125</v>
      </c>
      <c r="G186" s="191">
        <v>0</v>
      </c>
      <c r="H186" s="191">
        <v>0</v>
      </c>
      <c r="I186" s="193">
        <v>2593.5530899999999</v>
      </c>
      <c r="J186" s="191">
        <v>2.6655875249046953E-4</v>
      </c>
      <c r="K186" s="191">
        <v>2.7160984120950778E-5</v>
      </c>
    </row>
    <row r="187" spans="1:11" x14ac:dyDescent="0.2">
      <c r="A187" s="190" t="s">
        <v>6850</v>
      </c>
      <c r="B187" s="191" t="s">
        <v>437</v>
      </c>
      <c r="C187" s="191" t="s">
        <v>253</v>
      </c>
      <c r="D187" s="192" t="s">
        <v>254</v>
      </c>
      <c r="E187" s="192" t="s">
        <v>255</v>
      </c>
      <c r="F187" s="192" t="s">
        <v>125</v>
      </c>
      <c r="G187" s="191">
        <v>0</v>
      </c>
      <c r="H187" s="191">
        <v>0</v>
      </c>
      <c r="I187" s="193">
        <v>1668.62176</v>
      </c>
      <c r="J187" s="191">
        <v>1.7149667629285032E-4</v>
      </c>
      <c r="K187" s="191">
        <v>1.7474640986521289E-5</v>
      </c>
    </row>
    <row r="188" spans="1:11" x14ac:dyDescent="0.2">
      <c r="A188" s="190" t="s">
        <v>6850</v>
      </c>
      <c r="B188" s="191" t="s">
        <v>439</v>
      </c>
      <c r="C188" s="191" t="s">
        <v>253</v>
      </c>
      <c r="D188" s="192" t="s">
        <v>254</v>
      </c>
      <c r="E188" s="192" t="s">
        <v>255</v>
      </c>
      <c r="F188" s="192" t="s">
        <v>125</v>
      </c>
      <c r="G188" s="191">
        <v>0</v>
      </c>
      <c r="H188" s="191">
        <v>0</v>
      </c>
      <c r="I188" s="193">
        <v>1.6520599999999999</v>
      </c>
      <c r="J188" s="191">
        <v>1.6979450096369729E-7</v>
      </c>
      <c r="K188" s="191">
        <v>1.7301197958842607E-8</v>
      </c>
    </row>
    <row r="189" spans="1:11" x14ac:dyDescent="0.2">
      <c r="A189" s="190" t="s">
        <v>6850</v>
      </c>
      <c r="B189" s="191" t="s">
        <v>456</v>
      </c>
      <c r="C189" s="191" t="s">
        <v>253</v>
      </c>
      <c r="D189" s="192" t="s">
        <v>254</v>
      </c>
      <c r="E189" s="192" t="s">
        <v>255</v>
      </c>
      <c r="F189" s="192" t="s">
        <v>125</v>
      </c>
      <c r="G189" s="191">
        <v>0</v>
      </c>
      <c r="H189" s="191">
        <v>0</v>
      </c>
      <c r="I189" s="193">
        <v>28.84618</v>
      </c>
      <c r="J189" s="191">
        <v>2.9647365941969336E-6</v>
      </c>
      <c r="K189" s="191">
        <v>3.020916132201049E-7</v>
      </c>
    </row>
    <row r="190" spans="1:11" x14ac:dyDescent="0.2">
      <c r="A190" s="190" t="s">
        <v>6850</v>
      </c>
      <c r="B190" s="191" t="s">
        <v>457</v>
      </c>
      <c r="C190" s="191" t="s">
        <v>253</v>
      </c>
      <c r="D190" s="192" t="s">
        <v>254</v>
      </c>
      <c r="E190" s="192" t="s">
        <v>255</v>
      </c>
      <c r="F190" s="192" t="s">
        <v>125</v>
      </c>
      <c r="G190" s="191">
        <v>0</v>
      </c>
      <c r="H190" s="191">
        <v>0</v>
      </c>
      <c r="I190" s="193">
        <v>1353.2972400000001</v>
      </c>
      <c r="J190" s="191">
        <v>1.3908842870195327E-4</v>
      </c>
      <c r="K190" s="191">
        <v>1.4172405025480515E-5</v>
      </c>
    </row>
    <row r="191" spans="1:11" x14ac:dyDescent="0.2">
      <c r="A191" s="190" t="s">
        <v>6850</v>
      </c>
      <c r="B191" s="191" t="s">
        <v>458</v>
      </c>
      <c r="C191" s="191" t="s">
        <v>253</v>
      </c>
      <c r="D191" s="192" t="s">
        <v>254</v>
      </c>
      <c r="E191" s="192" t="s">
        <v>255</v>
      </c>
      <c r="F191" s="192" t="s">
        <v>125</v>
      </c>
      <c r="G191" s="191">
        <v>0</v>
      </c>
      <c r="H191" s="191">
        <v>0</v>
      </c>
      <c r="I191" s="193">
        <v>793.08994999999993</v>
      </c>
      <c r="J191" s="191">
        <v>8.1511756400841158E-5</v>
      </c>
      <c r="K191" s="191">
        <v>8.3056343135955023E-6</v>
      </c>
    </row>
    <row r="192" spans="1:11" x14ac:dyDescent="0.2">
      <c r="A192" s="190" t="s">
        <v>6850</v>
      </c>
      <c r="B192" s="191" t="s">
        <v>459</v>
      </c>
      <c r="C192" s="191" t="s">
        <v>253</v>
      </c>
      <c r="D192" s="192" t="s">
        <v>254</v>
      </c>
      <c r="E192" s="192" t="s">
        <v>255</v>
      </c>
      <c r="F192" s="192" t="s">
        <v>125</v>
      </c>
      <c r="G192" s="191">
        <v>0</v>
      </c>
      <c r="H192" s="191">
        <v>0</v>
      </c>
      <c r="I192" s="193">
        <v>712.00995999999998</v>
      </c>
      <c r="J192" s="191">
        <v>7.3178562424719491E-5</v>
      </c>
      <c r="K192" s="191">
        <v>7.4565241375177704E-6</v>
      </c>
    </row>
    <row r="193" spans="1:11" x14ac:dyDescent="0.2">
      <c r="A193" s="190" t="s">
        <v>6850</v>
      </c>
      <c r="B193" s="191" t="s">
        <v>460</v>
      </c>
      <c r="C193" s="191" t="s">
        <v>253</v>
      </c>
      <c r="D193" s="192" t="s">
        <v>254</v>
      </c>
      <c r="E193" s="192" t="s">
        <v>255</v>
      </c>
      <c r="F193" s="192" t="s">
        <v>125</v>
      </c>
      <c r="G193" s="191">
        <v>0</v>
      </c>
      <c r="H193" s="191">
        <v>0</v>
      </c>
      <c r="I193" s="193">
        <v>1244.2035600000002</v>
      </c>
      <c r="J193" s="191">
        <v>1.2787605932439234E-4</v>
      </c>
      <c r="K193" s="191">
        <v>1.302992148751057E-5</v>
      </c>
    </row>
    <row r="194" spans="1:11" x14ac:dyDescent="0.2">
      <c r="A194" s="190" t="s">
        <v>6850</v>
      </c>
      <c r="B194" s="191" t="s">
        <v>461</v>
      </c>
      <c r="C194" s="191" t="s">
        <v>253</v>
      </c>
      <c r="D194" s="192" t="s">
        <v>254</v>
      </c>
      <c r="E194" s="192" t="s">
        <v>255</v>
      </c>
      <c r="F194" s="192" t="s">
        <v>125</v>
      </c>
      <c r="G194" s="191">
        <v>0</v>
      </c>
      <c r="H194" s="191">
        <v>0</v>
      </c>
      <c r="I194" s="193">
        <v>57.91093</v>
      </c>
      <c r="J194" s="191">
        <v>5.9519372539094263E-6</v>
      </c>
      <c r="K194" s="191">
        <v>6.0647220071345912E-7</v>
      </c>
    </row>
    <row r="195" spans="1:11" x14ac:dyDescent="0.2">
      <c r="A195" s="190" t="s">
        <v>6850</v>
      </c>
      <c r="B195" s="191" t="s">
        <v>462</v>
      </c>
      <c r="C195" s="191" t="s">
        <v>253</v>
      </c>
      <c r="D195" s="192" t="s">
        <v>254</v>
      </c>
      <c r="E195" s="192" t="s">
        <v>255</v>
      </c>
      <c r="F195" s="192" t="s">
        <v>125</v>
      </c>
      <c r="G195" s="191">
        <v>0</v>
      </c>
      <c r="H195" s="191">
        <v>0</v>
      </c>
      <c r="I195" s="193">
        <v>473.93871000000001</v>
      </c>
      <c r="J195" s="191">
        <v>4.8710208316785384E-5</v>
      </c>
      <c r="K195" s="191">
        <v>4.9633230282607774E-6</v>
      </c>
    </row>
    <row r="196" spans="1:11" x14ac:dyDescent="0.2">
      <c r="A196" s="190" t="s">
        <v>6850</v>
      </c>
      <c r="B196" s="191" t="s">
        <v>463</v>
      </c>
      <c r="C196" s="191" t="s">
        <v>253</v>
      </c>
      <c r="D196" s="192" t="s">
        <v>254</v>
      </c>
      <c r="E196" s="192" t="s">
        <v>255</v>
      </c>
      <c r="F196" s="192" t="s">
        <v>125</v>
      </c>
      <c r="G196" s="191">
        <v>0</v>
      </c>
      <c r="H196" s="191">
        <v>0</v>
      </c>
      <c r="I196" s="193">
        <v>0.44404000000000005</v>
      </c>
      <c r="J196" s="191">
        <v>4.5637295381475342E-8</v>
      </c>
      <c r="K196" s="191">
        <v>4.65020879486488E-9</v>
      </c>
    </row>
    <row r="197" spans="1:11" x14ac:dyDescent="0.2">
      <c r="A197" s="190" t="s">
        <v>6850</v>
      </c>
      <c r="B197" s="191" t="s">
        <v>464</v>
      </c>
      <c r="C197" s="191" t="s">
        <v>253</v>
      </c>
      <c r="D197" s="192" t="s">
        <v>254</v>
      </c>
      <c r="E197" s="192" t="s">
        <v>255</v>
      </c>
      <c r="F197" s="192" t="s">
        <v>125</v>
      </c>
      <c r="G197" s="191">
        <v>0</v>
      </c>
      <c r="H197" s="191">
        <v>0</v>
      </c>
      <c r="I197" s="193">
        <v>639.49800000000005</v>
      </c>
      <c r="J197" s="191">
        <v>6.5725968655667774E-5</v>
      </c>
      <c r="K197" s="191">
        <v>6.6971426535863902E-6</v>
      </c>
    </row>
    <row r="198" spans="1:11" x14ac:dyDescent="0.2">
      <c r="A198" s="190" t="s">
        <v>6850</v>
      </c>
      <c r="B198" s="191" t="s">
        <v>469</v>
      </c>
      <c r="C198" s="191" t="s">
        <v>253</v>
      </c>
      <c r="D198" s="192" t="s">
        <v>254</v>
      </c>
      <c r="E198" s="192" t="s">
        <v>255</v>
      </c>
      <c r="F198" s="192" t="s">
        <v>125</v>
      </c>
      <c r="G198" s="191">
        <v>0</v>
      </c>
      <c r="H198" s="191">
        <v>0</v>
      </c>
      <c r="I198" s="193">
        <v>2.1258000000000004</v>
      </c>
      <c r="J198" s="191">
        <v>2.1848428637496687E-7</v>
      </c>
      <c r="K198" s="191">
        <v>2.2262439996675438E-8</v>
      </c>
    </row>
    <row r="199" spans="1:11" x14ac:dyDescent="0.2">
      <c r="A199" s="190" t="s">
        <v>6910</v>
      </c>
      <c r="B199" s="191" t="s">
        <v>470</v>
      </c>
      <c r="C199" s="191" t="s">
        <v>253</v>
      </c>
      <c r="D199" s="192" t="s">
        <v>254</v>
      </c>
      <c r="E199" s="192" t="s">
        <v>255</v>
      </c>
      <c r="F199" s="192" t="s">
        <v>125</v>
      </c>
      <c r="G199" s="191">
        <v>0</v>
      </c>
      <c r="H199" s="191">
        <v>0</v>
      </c>
      <c r="I199" s="193">
        <v>1473.9921899999999</v>
      </c>
      <c r="J199" s="191">
        <v>1.5149314693500073E-4</v>
      </c>
      <c r="K199" s="191">
        <v>1.5436382860778633E-5</v>
      </c>
    </row>
    <row r="200" spans="1:11" x14ac:dyDescent="0.2">
      <c r="A200" s="190" t="s">
        <v>6910</v>
      </c>
      <c r="B200" s="191" t="s">
        <v>471</v>
      </c>
      <c r="C200" s="191" t="s">
        <v>253</v>
      </c>
      <c r="D200" s="192" t="s">
        <v>254</v>
      </c>
      <c r="E200" s="192" t="s">
        <v>255</v>
      </c>
      <c r="F200" s="192" t="s">
        <v>125</v>
      </c>
      <c r="G200" s="191">
        <v>0</v>
      </c>
      <c r="H200" s="191">
        <v>0</v>
      </c>
      <c r="I200" s="193">
        <v>0.70860000000000001</v>
      </c>
      <c r="J200" s="191">
        <v>7.2828095458322284E-8</v>
      </c>
      <c r="K200" s="191">
        <v>7.4208133322251451E-9</v>
      </c>
    </row>
    <row r="201" spans="1:11" x14ac:dyDescent="0.2">
      <c r="A201" s="190" t="s">
        <v>6878</v>
      </c>
      <c r="B201" s="191" t="s">
        <v>473</v>
      </c>
      <c r="C201" s="191" t="s">
        <v>253</v>
      </c>
      <c r="D201" s="192" t="s">
        <v>254</v>
      </c>
      <c r="E201" s="192" t="s">
        <v>255</v>
      </c>
      <c r="F201" s="192" t="s">
        <v>125</v>
      </c>
      <c r="G201" s="191">
        <v>0</v>
      </c>
      <c r="H201" s="191">
        <v>0</v>
      </c>
      <c r="I201" s="193">
        <v>7.6663000000000006</v>
      </c>
      <c r="J201" s="191">
        <v>7.8792270422260247E-7</v>
      </c>
      <c r="K201" s="191">
        <v>8.0285324934854122E-8</v>
      </c>
    </row>
    <row r="202" spans="1:11" x14ac:dyDescent="0.2">
      <c r="A202" s="190" t="s">
        <v>6861</v>
      </c>
      <c r="B202" s="191" t="s">
        <v>507</v>
      </c>
      <c r="C202" s="191" t="s">
        <v>253</v>
      </c>
      <c r="D202" s="192" t="s">
        <v>254</v>
      </c>
      <c r="E202" s="192" t="s">
        <v>255</v>
      </c>
      <c r="F202" s="192" t="s">
        <v>126</v>
      </c>
      <c r="G202" s="191">
        <v>0</v>
      </c>
      <c r="H202" s="191">
        <v>0</v>
      </c>
      <c r="I202" s="193">
        <v>813.14461251367482</v>
      </c>
      <c r="J202" s="191">
        <v>8.3572923315786612E-5</v>
      </c>
      <c r="K202" s="191">
        <v>8.5156567620216308E-6</v>
      </c>
    </row>
    <row r="203" spans="1:11" x14ac:dyDescent="0.2">
      <c r="A203" s="190" t="s">
        <v>6861</v>
      </c>
      <c r="B203" s="191" t="s">
        <v>510</v>
      </c>
      <c r="C203" s="191" t="s">
        <v>253</v>
      </c>
      <c r="D203" s="192" t="s">
        <v>254</v>
      </c>
      <c r="E203" s="192" t="s">
        <v>255</v>
      </c>
      <c r="F203" s="192" t="s">
        <v>126</v>
      </c>
      <c r="G203" s="191">
        <v>0</v>
      </c>
      <c r="H203" s="191">
        <v>0</v>
      </c>
      <c r="I203" s="193">
        <v>110.48844539712424</v>
      </c>
      <c r="J203" s="191">
        <v>1.1355719797379894E-5</v>
      </c>
      <c r="K203" s="191">
        <v>1.1570902182610915E-6</v>
      </c>
    </row>
    <row r="204" spans="1:11" x14ac:dyDescent="0.2">
      <c r="A204" s="190" t="s">
        <v>6861</v>
      </c>
      <c r="B204" s="191" t="s">
        <v>511</v>
      </c>
      <c r="C204" s="191" t="s">
        <v>253</v>
      </c>
      <c r="D204" s="192" t="s">
        <v>254</v>
      </c>
      <c r="E204" s="192" t="s">
        <v>255</v>
      </c>
      <c r="F204" s="192" t="s">
        <v>126</v>
      </c>
      <c r="G204" s="191">
        <v>0</v>
      </c>
      <c r="H204" s="191">
        <v>0</v>
      </c>
      <c r="I204" s="193">
        <v>1.4597922746285605</v>
      </c>
      <c r="J204" s="191">
        <v>1.5003371595536301E-7</v>
      </c>
      <c r="K204" s="191">
        <v>1.5287674250413339E-8</v>
      </c>
    </row>
    <row r="205" spans="1:11" x14ac:dyDescent="0.2">
      <c r="A205" s="190" t="s">
        <v>6862</v>
      </c>
      <c r="B205" s="191" t="s">
        <v>516</v>
      </c>
      <c r="C205" s="191" t="s">
        <v>253</v>
      </c>
      <c r="D205" s="192" t="s">
        <v>254</v>
      </c>
      <c r="E205" s="192" t="s">
        <v>255</v>
      </c>
      <c r="F205" s="192" t="s">
        <v>126</v>
      </c>
      <c r="G205" s="191">
        <v>0</v>
      </c>
      <c r="H205" s="191">
        <v>0</v>
      </c>
      <c r="I205" s="193">
        <v>34041.147426418502</v>
      </c>
      <c r="J205" s="191">
        <v>3.4986620579763312E-3</v>
      </c>
      <c r="K205" s="191">
        <v>3.5649590836326294E-4</v>
      </c>
    </row>
    <row r="206" spans="1:11" x14ac:dyDescent="0.2">
      <c r="A206" s="190" t="s">
        <v>6879</v>
      </c>
      <c r="B206" s="191" t="s">
        <v>517</v>
      </c>
      <c r="C206" s="191" t="s">
        <v>253</v>
      </c>
      <c r="D206" s="192" t="s">
        <v>254</v>
      </c>
      <c r="E206" s="192" t="s">
        <v>255</v>
      </c>
      <c r="F206" s="192" t="s">
        <v>126</v>
      </c>
      <c r="G206" s="191">
        <v>0</v>
      </c>
      <c r="H206" s="191">
        <v>0</v>
      </c>
      <c r="I206" s="193">
        <v>7.1608179883750544E-3</v>
      </c>
      <c r="J206" s="191">
        <v>7.3597055605002791E-10</v>
      </c>
      <c r="K206" s="191">
        <v>7.4991664687794587E-11</v>
      </c>
    </row>
    <row r="207" spans="1:11" x14ac:dyDescent="0.2">
      <c r="A207" s="190" t="s">
        <v>6879</v>
      </c>
      <c r="B207" s="191" t="s">
        <v>518</v>
      </c>
      <c r="C207" s="191" t="s">
        <v>253</v>
      </c>
      <c r="D207" s="192" t="s">
        <v>254</v>
      </c>
      <c r="E207" s="192" t="s">
        <v>255</v>
      </c>
      <c r="F207" s="192" t="s">
        <v>126</v>
      </c>
      <c r="G207" s="191">
        <v>0</v>
      </c>
      <c r="H207" s="191">
        <v>0</v>
      </c>
      <c r="I207" s="193">
        <v>15.087184726662693</v>
      </c>
      <c r="J207" s="191">
        <v>1.5506222544040822E-6</v>
      </c>
      <c r="K207" s="191">
        <v>1.5800053847779014E-7</v>
      </c>
    </row>
    <row r="208" spans="1:11" x14ac:dyDescent="0.2">
      <c r="A208" s="190" t="s">
        <v>6880</v>
      </c>
      <c r="B208" s="191" t="s">
        <v>522</v>
      </c>
      <c r="C208" s="191" t="s">
        <v>253</v>
      </c>
      <c r="D208" s="192" t="s">
        <v>254</v>
      </c>
      <c r="E208" s="192" t="s">
        <v>255</v>
      </c>
      <c r="F208" s="192" t="s">
        <v>126</v>
      </c>
      <c r="G208" s="191">
        <v>0</v>
      </c>
      <c r="H208" s="191">
        <v>0</v>
      </c>
      <c r="I208" s="193">
        <v>7.1608179883750544E-3</v>
      </c>
      <c r="J208" s="191">
        <v>7.3597055605002791E-10</v>
      </c>
      <c r="K208" s="191">
        <v>7.4991664687794587E-11</v>
      </c>
    </row>
    <row r="209" spans="1:11" x14ac:dyDescent="0.2">
      <c r="A209" s="190" t="s">
        <v>6861</v>
      </c>
      <c r="B209" s="191" t="s">
        <v>526</v>
      </c>
      <c r="C209" s="191" t="s">
        <v>253</v>
      </c>
      <c r="D209" s="192" t="s">
        <v>254</v>
      </c>
      <c r="E209" s="192" t="s">
        <v>255</v>
      </c>
      <c r="F209" s="192" t="s">
        <v>126</v>
      </c>
      <c r="G209" s="191">
        <v>0</v>
      </c>
      <c r="H209" s="191">
        <v>0</v>
      </c>
      <c r="I209" s="193">
        <v>24.766599999999997</v>
      </c>
      <c r="J209" s="191">
        <v>2.5454477970337067E-6</v>
      </c>
      <c r="K209" s="191">
        <v>2.5936821263602492E-7</v>
      </c>
    </row>
    <row r="210" spans="1:11" x14ac:dyDescent="0.2">
      <c r="A210" s="190" t="s">
        <v>6911</v>
      </c>
      <c r="B210" s="191" t="s">
        <v>553</v>
      </c>
      <c r="C210" s="191" t="s">
        <v>253</v>
      </c>
      <c r="D210" s="192" t="s">
        <v>254</v>
      </c>
      <c r="E210" s="192" t="s">
        <v>255</v>
      </c>
      <c r="F210" s="192" t="s">
        <v>2</v>
      </c>
      <c r="G210" s="191">
        <v>0</v>
      </c>
      <c r="H210" s="191">
        <v>0</v>
      </c>
      <c r="I210" s="193">
        <v>5.1459620620235524</v>
      </c>
      <c r="J210" s="191">
        <v>5.2888881777865686E-7</v>
      </c>
      <c r="K210" s="191">
        <v>5.3891086476134879E-8</v>
      </c>
    </row>
    <row r="211" spans="1:11" x14ac:dyDescent="0.2">
      <c r="A211" s="190" t="s">
        <v>6912</v>
      </c>
      <c r="B211" s="191" t="s">
        <v>554</v>
      </c>
      <c r="C211" s="191" t="s">
        <v>253</v>
      </c>
      <c r="D211" s="192" t="s">
        <v>254</v>
      </c>
      <c r="E211" s="192" t="s">
        <v>255</v>
      </c>
      <c r="F211" s="192" t="s">
        <v>2</v>
      </c>
      <c r="G211" s="191">
        <v>0</v>
      </c>
      <c r="H211" s="191">
        <v>0</v>
      </c>
      <c r="I211" s="193">
        <v>0.28129000000000004</v>
      </c>
      <c r="J211" s="191">
        <v>2.8910266682855599E-8</v>
      </c>
      <c r="K211" s="191">
        <v>2.945809458399113E-9</v>
      </c>
    </row>
    <row r="212" spans="1:11" x14ac:dyDescent="0.2">
      <c r="A212" s="190" t="s">
        <v>6913</v>
      </c>
      <c r="B212" s="191" t="s">
        <v>561</v>
      </c>
      <c r="C212" s="191" t="s">
        <v>253</v>
      </c>
      <c r="D212" s="192" t="s">
        <v>254</v>
      </c>
      <c r="E212" s="192" t="s">
        <v>255</v>
      </c>
      <c r="F212" s="192" t="s">
        <v>557</v>
      </c>
      <c r="G212" s="191">
        <v>0</v>
      </c>
      <c r="H212" s="191">
        <v>0</v>
      </c>
      <c r="I212" s="193">
        <v>24.53623</v>
      </c>
      <c r="J212" s="191">
        <v>2.5217709577015958E-6</v>
      </c>
      <c r="K212" s="191">
        <v>2.569556628655695E-7</v>
      </c>
    </row>
    <row r="213" spans="1:11" x14ac:dyDescent="0.2">
      <c r="A213" s="190" t="s">
        <v>6850</v>
      </c>
      <c r="B213" s="191" t="s">
        <v>575</v>
      </c>
      <c r="C213" s="191" t="s">
        <v>253</v>
      </c>
      <c r="D213" s="192" t="s">
        <v>254</v>
      </c>
      <c r="E213" s="192" t="s">
        <v>255</v>
      </c>
      <c r="F213" s="192" t="s">
        <v>125</v>
      </c>
      <c r="G213" s="191">
        <v>0</v>
      </c>
      <c r="H213" s="191">
        <v>0</v>
      </c>
      <c r="I213" s="193">
        <v>420.25219950566253</v>
      </c>
      <c r="J213" s="191">
        <v>4.3192446093943397E-5</v>
      </c>
      <c r="K213" s="191">
        <v>4.4010910598201549E-6</v>
      </c>
    </row>
    <row r="214" spans="1:11" x14ac:dyDescent="0.2">
      <c r="A214" s="190" t="s">
        <v>6850</v>
      </c>
      <c r="B214" s="191" t="s">
        <v>578</v>
      </c>
      <c r="C214" s="191" t="s">
        <v>253</v>
      </c>
      <c r="D214" s="192" t="s">
        <v>254</v>
      </c>
      <c r="E214" s="192" t="s">
        <v>255</v>
      </c>
      <c r="F214" s="192" t="s">
        <v>125</v>
      </c>
      <c r="G214" s="191">
        <v>0</v>
      </c>
      <c r="H214" s="191">
        <v>0</v>
      </c>
      <c r="I214" s="193">
        <v>37233.890197729132</v>
      </c>
      <c r="J214" s="191">
        <v>3.8268039932330055E-3</v>
      </c>
      <c r="K214" s="191">
        <v>3.8993190627986945E-4</v>
      </c>
    </row>
    <row r="215" spans="1:11" x14ac:dyDescent="0.2">
      <c r="A215" s="190" t="s">
        <v>6850</v>
      </c>
      <c r="B215" s="191" t="s">
        <v>579</v>
      </c>
      <c r="C215" s="191" t="s">
        <v>253</v>
      </c>
      <c r="D215" s="192" t="s">
        <v>254</v>
      </c>
      <c r="E215" s="192" t="s">
        <v>255</v>
      </c>
      <c r="F215" s="192" t="s">
        <v>125</v>
      </c>
      <c r="G215" s="191">
        <v>0</v>
      </c>
      <c r="H215" s="191">
        <v>0</v>
      </c>
      <c r="I215" s="193">
        <v>46.594254613606722</v>
      </c>
      <c r="J215" s="191">
        <v>4.7888383048392943E-6</v>
      </c>
      <c r="K215" s="191">
        <v>4.8795832040889883E-7</v>
      </c>
    </row>
    <row r="216" spans="1:11" x14ac:dyDescent="0.2">
      <c r="A216" s="190" t="s">
        <v>6863</v>
      </c>
      <c r="B216" s="191" t="s">
        <v>587</v>
      </c>
      <c r="C216" s="191" t="s">
        <v>253</v>
      </c>
      <c r="D216" s="192" t="s">
        <v>254</v>
      </c>
      <c r="E216" s="192" t="s">
        <v>255</v>
      </c>
      <c r="F216" s="192" t="s">
        <v>125</v>
      </c>
      <c r="G216" s="191">
        <v>0</v>
      </c>
      <c r="H216" s="191">
        <v>0</v>
      </c>
      <c r="I216" s="193">
        <v>0</v>
      </c>
      <c r="J216" s="191">
        <v>0</v>
      </c>
      <c r="K216" s="191">
        <v>0</v>
      </c>
    </row>
    <row r="217" spans="1:11" x14ac:dyDescent="0.2">
      <c r="A217" s="190" t="s">
        <v>6863</v>
      </c>
      <c r="B217" s="191" t="s">
        <v>588</v>
      </c>
      <c r="C217" s="191" t="s">
        <v>253</v>
      </c>
      <c r="D217" s="192" t="s">
        <v>254</v>
      </c>
      <c r="E217" s="192" t="s">
        <v>255</v>
      </c>
      <c r="F217" s="192" t="s">
        <v>125</v>
      </c>
      <c r="G217" s="191">
        <v>0</v>
      </c>
      <c r="H217" s="191">
        <v>0</v>
      </c>
      <c r="I217" s="193">
        <v>42.186383168459351</v>
      </c>
      <c r="J217" s="191">
        <v>4.3358085526868732E-6</v>
      </c>
      <c r="K217" s="191">
        <v>4.4179688774324244E-7</v>
      </c>
    </row>
    <row r="218" spans="1:11" x14ac:dyDescent="0.2">
      <c r="A218" s="190" t="s">
        <v>6863</v>
      </c>
      <c r="B218" s="191" t="s">
        <v>589</v>
      </c>
      <c r="C218" s="191" t="s">
        <v>253</v>
      </c>
      <c r="D218" s="192" t="s">
        <v>254</v>
      </c>
      <c r="E218" s="192" t="s">
        <v>255</v>
      </c>
      <c r="F218" s="192" t="s">
        <v>125</v>
      </c>
      <c r="G218" s="191">
        <v>0</v>
      </c>
      <c r="H218" s="191">
        <v>0</v>
      </c>
      <c r="I218" s="193">
        <v>58440.337674303315</v>
      </c>
      <c r="J218" s="191">
        <v>6.0063484204921679E-3</v>
      </c>
      <c r="K218" s="191">
        <v>6.1201642245725294E-4</v>
      </c>
    </row>
    <row r="219" spans="1:11" x14ac:dyDescent="0.2">
      <c r="A219" s="190" t="s">
        <v>6878</v>
      </c>
      <c r="B219" s="191" t="s">
        <v>593</v>
      </c>
      <c r="C219" s="191" t="s">
        <v>253</v>
      </c>
      <c r="D219" s="192" t="s">
        <v>254</v>
      </c>
      <c r="E219" s="192" t="s">
        <v>255</v>
      </c>
      <c r="F219" s="192" t="s">
        <v>125</v>
      </c>
      <c r="G219" s="191">
        <v>0</v>
      </c>
      <c r="H219" s="191">
        <v>0</v>
      </c>
      <c r="I219" s="193">
        <v>11927.249916505893</v>
      </c>
      <c r="J219" s="191">
        <v>1.225852237474679E-3</v>
      </c>
      <c r="K219" s="191">
        <v>1.2490812192659918E-4</v>
      </c>
    </row>
    <row r="220" spans="1:11" x14ac:dyDescent="0.2">
      <c r="A220" s="190" t="s">
        <v>6878</v>
      </c>
      <c r="B220" s="191" t="s">
        <v>594</v>
      </c>
      <c r="C220" s="191" t="s">
        <v>253</v>
      </c>
      <c r="D220" s="192" t="s">
        <v>254</v>
      </c>
      <c r="E220" s="192" t="s">
        <v>255</v>
      </c>
      <c r="F220" s="192" t="s">
        <v>125</v>
      </c>
      <c r="G220" s="191">
        <v>0</v>
      </c>
      <c r="H220" s="191">
        <v>0</v>
      </c>
      <c r="I220" s="193">
        <v>247.58743259795796</v>
      </c>
      <c r="J220" s="191">
        <v>2.5446403013724267E-5</v>
      </c>
      <c r="K220" s="191">
        <v>2.5928593292609666E-6</v>
      </c>
    </row>
    <row r="221" spans="1:11" x14ac:dyDescent="0.2">
      <c r="A221" s="190" t="s">
        <v>6878</v>
      </c>
      <c r="B221" s="191" t="s">
        <v>595</v>
      </c>
      <c r="C221" s="191" t="s">
        <v>253</v>
      </c>
      <c r="D221" s="192" t="s">
        <v>254</v>
      </c>
      <c r="E221" s="192" t="s">
        <v>255</v>
      </c>
      <c r="F221" s="192" t="s">
        <v>125</v>
      </c>
      <c r="G221" s="191">
        <v>0</v>
      </c>
      <c r="H221" s="191">
        <v>0</v>
      </c>
      <c r="I221" s="193">
        <v>296.47503752728136</v>
      </c>
      <c r="J221" s="191">
        <v>3.0470945997807691E-5</v>
      </c>
      <c r="K221" s="191">
        <v>3.1048347603082131E-6</v>
      </c>
    </row>
    <row r="222" spans="1:11" x14ac:dyDescent="0.2">
      <c r="A222" s="190" t="s">
        <v>6914</v>
      </c>
      <c r="B222" s="191" t="s">
        <v>597</v>
      </c>
      <c r="C222" s="191" t="s">
        <v>253</v>
      </c>
      <c r="D222" s="192" t="s">
        <v>254</v>
      </c>
      <c r="E222" s="192" t="s">
        <v>255</v>
      </c>
      <c r="F222" s="192" t="s">
        <v>125</v>
      </c>
      <c r="G222" s="191">
        <v>0</v>
      </c>
      <c r="H222" s="191">
        <v>0</v>
      </c>
      <c r="I222" s="193">
        <v>3.0562108436437939E-3</v>
      </c>
      <c r="J222" s="191">
        <v>3.1410953296874107E-10</v>
      </c>
      <c r="K222" s="191">
        <v>3.2006167336442174E-11</v>
      </c>
    </row>
    <row r="223" spans="1:11" x14ac:dyDescent="0.2">
      <c r="A223" s="190" t="s">
        <v>6863</v>
      </c>
      <c r="B223" s="191" t="s">
        <v>603</v>
      </c>
      <c r="C223" s="191" t="s">
        <v>253</v>
      </c>
      <c r="D223" s="192" t="s">
        <v>254</v>
      </c>
      <c r="E223" s="192" t="s">
        <v>255</v>
      </c>
      <c r="F223" s="192" t="s">
        <v>125</v>
      </c>
      <c r="G223" s="191">
        <v>0</v>
      </c>
      <c r="H223" s="191">
        <v>0</v>
      </c>
      <c r="I223" s="193">
        <v>1.1861261318398381E-3</v>
      </c>
      <c r="J223" s="191">
        <v>1.2190700981547037E-10</v>
      </c>
      <c r="K223" s="191">
        <v>1.2421705634854234E-11</v>
      </c>
    </row>
    <row r="224" spans="1:11" x14ac:dyDescent="0.2">
      <c r="A224" s="190" t="s">
        <v>6884</v>
      </c>
      <c r="B224" s="191" t="s">
        <v>440</v>
      </c>
      <c r="C224" s="191" t="s">
        <v>270</v>
      </c>
      <c r="D224" s="192" t="s">
        <v>254</v>
      </c>
      <c r="E224" s="192" t="s">
        <v>255</v>
      </c>
      <c r="F224" s="192" t="s">
        <v>125</v>
      </c>
      <c r="G224" s="191">
        <v>0</v>
      </c>
      <c r="H224" s="191">
        <v>0</v>
      </c>
      <c r="I224" s="193">
        <v>2.99153</v>
      </c>
      <c r="J224" s="191">
        <v>3.0746180130741583E-7</v>
      </c>
      <c r="K224" s="191">
        <v>3.1328797216696988E-8</v>
      </c>
    </row>
    <row r="225" spans="1:11" x14ac:dyDescent="0.2">
      <c r="A225" s="190" t="s">
        <v>6884</v>
      </c>
      <c r="B225" s="191" t="s">
        <v>441</v>
      </c>
      <c r="C225" s="191" t="s">
        <v>270</v>
      </c>
      <c r="D225" s="192" t="s">
        <v>254</v>
      </c>
      <c r="E225" s="192" t="s">
        <v>255</v>
      </c>
      <c r="F225" s="192" t="s">
        <v>125</v>
      </c>
      <c r="G225" s="191">
        <v>0</v>
      </c>
      <c r="H225" s="191">
        <v>0</v>
      </c>
      <c r="I225" s="193">
        <v>253.22161</v>
      </c>
      <c r="J225" s="191">
        <v>2.6025469355334542E-5</v>
      </c>
      <c r="K225" s="191">
        <v>2.6518632507698507E-6</v>
      </c>
    </row>
    <row r="226" spans="1:11" x14ac:dyDescent="0.2">
      <c r="A226" s="190" t="s">
        <v>6884</v>
      </c>
      <c r="B226" s="191" t="s">
        <v>442</v>
      </c>
      <c r="C226" s="191" t="s">
        <v>270</v>
      </c>
      <c r="D226" s="192" t="s">
        <v>254</v>
      </c>
      <c r="E226" s="192" t="s">
        <v>255</v>
      </c>
      <c r="F226" s="192" t="s">
        <v>125</v>
      </c>
      <c r="G226" s="191">
        <v>0</v>
      </c>
      <c r="H226" s="191">
        <v>0</v>
      </c>
      <c r="I226" s="193">
        <v>312900.66073</v>
      </c>
      <c r="J226" s="191">
        <v>3.2159129535163075E-2</v>
      </c>
      <c r="K226" s="191">
        <v>3.2768520954095976E-3</v>
      </c>
    </row>
    <row r="227" spans="1:11" x14ac:dyDescent="0.2">
      <c r="A227" s="190" t="s">
        <v>6884</v>
      </c>
      <c r="B227" s="191" t="s">
        <v>443</v>
      </c>
      <c r="C227" s="191" t="s">
        <v>270</v>
      </c>
      <c r="D227" s="192" t="s">
        <v>254</v>
      </c>
      <c r="E227" s="192" t="s">
        <v>255</v>
      </c>
      <c r="F227" s="192" t="s">
        <v>125</v>
      </c>
      <c r="G227" s="191">
        <v>0</v>
      </c>
      <c r="H227" s="191">
        <v>0</v>
      </c>
      <c r="I227" s="193">
        <v>241.79320000000001</v>
      </c>
      <c r="J227" s="191">
        <v>2.4850886608486048E-5</v>
      </c>
      <c r="K227" s="191">
        <v>2.5321792297507495E-6</v>
      </c>
    </row>
    <row r="228" spans="1:11" x14ac:dyDescent="0.2">
      <c r="A228" s="190" t="s">
        <v>6884</v>
      </c>
      <c r="B228" s="191" t="s">
        <v>444</v>
      </c>
      <c r="C228" s="191" t="s">
        <v>270</v>
      </c>
      <c r="D228" s="192" t="s">
        <v>254</v>
      </c>
      <c r="E228" s="192" t="s">
        <v>255</v>
      </c>
      <c r="F228" s="192" t="s">
        <v>125</v>
      </c>
      <c r="G228" s="191">
        <v>0</v>
      </c>
      <c r="H228" s="191">
        <v>0</v>
      </c>
      <c r="I228" s="193">
        <v>5.2436400000000001</v>
      </c>
      <c r="J228" s="191">
        <v>5.3892790639158497E-7</v>
      </c>
      <c r="K228" s="191">
        <v>5.4914018658466073E-8</v>
      </c>
    </row>
    <row r="229" spans="1:11" x14ac:dyDescent="0.2">
      <c r="A229" s="190" t="s">
        <v>6884</v>
      </c>
      <c r="B229" s="191" t="s">
        <v>445</v>
      </c>
      <c r="C229" s="191" t="s">
        <v>270</v>
      </c>
      <c r="D229" s="192" t="s">
        <v>254</v>
      </c>
      <c r="E229" s="192" t="s">
        <v>255</v>
      </c>
      <c r="F229" s="192" t="s">
        <v>125</v>
      </c>
      <c r="G229" s="191">
        <v>0</v>
      </c>
      <c r="H229" s="191">
        <v>0</v>
      </c>
      <c r="I229" s="193">
        <v>169.52231</v>
      </c>
      <c r="J229" s="191">
        <v>1.7423069397396699E-5</v>
      </c>
      <c r="K229" s="191">
        <v>1.7753223513372905E-6</v>
      </c>
    </row>
    <row r="230" spans="1:11" x14ac:dyDescent="0.2">
      <c r="A230" s="190" t="s">
        <v>6884</v>
      </c>
      <c r="B230" s="191" t="s">
        <v>446</v>
      </c>
      <c r="C230" s="191" t="s">
        <v>270</v>
      </c>
      <c r="D230" s="192" t="s">
        <v>254</v>
      </c>
      <c r="E230" s="192" t="s">
        <v>255</v>
      </c>
      <c r="F230" s="192" t="s">
        <v>125</v>
      </c>
      <c r="G230" s="191">
        <v>0</v>
      </c>
      <c r="H230" s="191">
        <v>0</v>
      </c>
      <c r="I230" s="193">
        <v>3923.1747</v>
      </c>
      <c r="J230" s="191">
        <v>4.0321386050137581E-4</v>
      </c>
      <c r="K230" s="191">
        <v>4.1085446116861962E-5</v>
      </c>
    </row>
    <row r="231" spans="1:11" x14ac:dyDescent="0.2">
      <c r="A231" s="190" t="s">
        <v>6884</v>
      </c>
      <c r="B231" s="191" t="s">
        <v>447</v>
      </c>
      <c r="C231" s="191" t="s">
        <v>270</v>
      </c>
      <c r="D231" s="192" t="s">
        <v>254</v>
      </c>
      <c r="E231" s="192" t="s">
        <v>255</v>
      </c>
      <c r="F231" s="192" t="s">
        <v>125</v>
      </c>
      <c r="G231" s="191">
        <v>0</v>
      </c>
      <c r="H231" s="191">
        <v>0</v>
      </c>
      <c r="I231" s="193">
        <v>43218.410689999997</v>
      </c>
      <c r="J231" s="191">
        <v>4.4418777015076153E-3</v>
      </c>
      <c r="K231" s="191">
        <v>4.5260479571822423E-4</v>
      </c>
    </row>
    <row r="232" spans="1:11" x14ac:dyDescent="0.2">
      <c r="A232" s="190" t="s">
        <v>6884</v>
      </c>
      <c r="B232" s="191" t="s">
        <v>448</v>
      </c>
      <c r="C232" s="191" t="s">
        <v>270</v>
      </c>
      <c r="D232" s="192" t="s">
        <v>254</v>
      </c>
      <c r="E232" s="192" t="s">
        <v>255</v>
      </c>
      <c r="F232" s="192" t="s">
        <v>125</v>
      </c>
      <c r="G232" s="191">
        <v>0</v>
      </c>
      <c r="H232" s="191">
        <v>0</v>
      </c>
      <c r="I232" s="193">
        <v>177.16027</v>
      </c>
      <c r="J232" s="191">
        <v>1.8208079388910738E-5</v>
      </c>
      <c r="K232" s="191">
        <v>1.8553108856288547E-6</v>
      </c>
    </row>
    <row r="233" spans="1:11" x14ac:dyDescent="0.2">
      <c r="A233" s="190" t="s">
        <v>6884</v>
      </c>
      <c r="B233" s="191" t="s">
        <v>449</v>
      </c>
      <c r="C233" s="191" t="s">
        <v>270</v>
      </c>
      <c r="D233" s="192" t="s">
        <v>254</v>
      </c>
      <c r="E233" s="192" t="s">
        <v>255</v>
      </c>
      <c r="F233" s="192" t="s">
        <v>125</v>
      </c>
      <c r="G233" s="191">
        <v>0</v>
      </c>
      <c r="H233" s="191">
        <v>0</v>
      </c>
      <c r="I233" s="193">
        <v>53260.879300000001</v>
      </c>
      <c r="J233" s="191">
        <v>5.4740169374182628E-3</v>
      </c>
      <c r="K233" s="191">
        <v>5.577745458586992E-4</v>
      </c>
    </row>
    <row r="234" spans="1:11" x14ac:dyDescent="0.2">
      <c r="A234" s="190" t="s">
        <v>6884</v>
      </c>
      <c r="B234" s="191" t="s">
        <v>450</v>
      </c>
      <c r="C234" s="191" t="s">
        <v>270</v>
      </c>
      <c r="D234" s="192" t="s">
        <v>254</v>
      </c>
      <c r="E234" s="192" t="s">
        <v>255</v>
      </c>
      <c r="F234" s="192" t="s">
        <v>125</v>
      </c>
      <c r="G234" s="191">
        <v>0</v>
      </c>
      <c r="H234" s="191">
        <v>0</v>
      </c>
      <c r="I234" s="193">
        <v>4827.3031300000002</v>
      </c>
      <c r="J234" s="191">
        <v>4.9613786784913621E-4</v>
      </c>
      <c r="K234" s="191">
        <v>5.0553930885966938E-5</v>
      </c>
    </row>
    <row r="235" spans="1:11" x14ac:dyDescent="0.2">
      <c r="A235" s="190" t="s">
        <v>6884</v>
      </c>
      <c r="B235" s="191" t="s">
        <v>451</v>
      </c>
      <c r="C235" s="191" t="s">
        <v>270</v>
      </c>
      <c r="D235" s="192" t="s">
        <v>254</v>
      </c>
      <c r="E235" s="192" t="s">
        <v>255</v>
      </c>
      <c r="F235" s="192" t="s">
        <v>125</v>
      </c>
      <c r="G235" s="191">
        <v>0</v>
      </c>
      <c r="H235" s="191">
        <v>0</v>
      </c>
      <c r="I235" s="193">
        <v>5370.04205</v>
      </c>
      <c r="J235" s="191">
        <v>5.5191918576433057E-4</v>
      </c>
      <c r="K235" s="191">
        <v>5.6237764097162926E-5</v>
      </c>
    </row>
    <row r="236" spans="1:11" x14ac:dyDescent="0.2">
      <c r="A236" s="190" t="s">
        <v>6884</v>
      </c>
      <c r="B236" s="191" t="s">
        <v>452</v>
      </c>
      <c r="C236" s="191" t="s">
        <v>270</v>
      </c>
      <c r="D236" s="192" t="s">
        <v>254</v>
      </c>
      <c r="E236" s="192" t="s">
        <v>255</v>
      </c>
      <c r="F236" s="192" t="s">
        <v>125</v>
      </c>
      <c r="G236" s="191">
        <v>0</v>
      </c>
      <c r="H236" s="191">
        <v>0</v>
      </c>
      <c r="I236" s="193">
        <v>330.0849</v>
      </c>
      <c r="J236" s="191">
        <v>3.3925281691434892E-5</v>
      </c>
      <c r="K236" s="191">
        <v>3.4568140370959693E-6</v>
      </c>
    </row>
    <row r="237" spans="1:11" x14ac:dyDescent="0.2">
      <c r="A237" s="190" t="s">
        <v>6884</v>
      </c>
      <c r="B237" s="191" t="s">
        <v>453</v>
      </c>
      <c r="C237" s="191" t="s">
        <v>270</v>
      </c>
      <c r="D237" s="192" t="s">
        <v>254</v>
      </c>
      <c r="E237" s="192" t="s">
        <v>255</v>
      </c>
      <c r="F237" s="192" t="s">
        <v>125</v>
      </c>
      <c r="G237" s="191">
        <v>0</v>
      </c>
      <c r="H237" s="191">
        <v>0</v>
      </c>
      <c r="I237" s="193">
        <v>59.4876</v>
      </c>
      <c r="J237" s="191">
        <v>6.1139833635146667E-6</v>
      </c>
      <c r="K237" s="191">
        <v>6.2298387691515172E-7</v>
      </c>
    </row>
    <row r="238" spans="1:11" x14ac:dyDescent="0.2">
      <c r="A238" s="190" t="s">
        <v>6884</v>
      </c>
      <c r="B238" s="191" t="s">
        <v>454</v>
      </c>
      <c r="C238" s="191" t="s">
        <v>270</v>
      </c>
      <c r="D238" s="192" t="s">
        <v>254</v>
      </c>
      <c r="E238" s="192" t="s">
        <v>255</v>
      </c>
      <c r="F238" s="192" t="s">
        <v>125</v>
      </c>
      <c r="G238" s="191">
        <v>0</v>
      </c>
      <c r="H238" s="191">
        <v>0</v>
      </c>
      <c r="I238" s="193">
        <v>2446.0676000000003</v>
      </c>
      <c r="J238" s="191">
        <v>2.5140057108426374E-4</v>
      </c>
      <c r="K238" s="191">
        <v>2.5616442361845844E-5</v>
      </c>
    </row>
    <row r="239" spans="1:11" x14ac:dyDescent="0.2">
      <c r="A239" s="190" t="s">
        <v>6884</v>
      </c>
      <c r="B239" s="191" t="s">
        <v>455</v>
      </c>
      <c r="C239" s="191" t="s">
        <v>270</v>
      </c>
      <c r="D239" s="192" t="s">
        <v>254</v>
      </c>
      <c r="E239" s="192" t="s">
        <v>255</v>
      </c>
      <c r="F239" s="192" t="s">
        <v>125</v>
      </c>
      <c r="G239" s="191">
        <v>0</v>
      </c>
      <c r="H239" s="191">
        <v>0</v>
      </c>
      <c r="I239" s="193">
        <v>0</v>
      </c>
      <c r="J239" s="191">
        <v>0</v>
      </c>
      <c r="K239" s="191">
        <v>0</v>
      </c>
    </row>
    <row r="240" spans="1:11" x14ac:dyDescent="0.2">
      <c r="A240" s="190" t="s">
        <v>6884</v>
      </c>
      <c r="B240" s="191" t="s">
        <v>465</v>
      </c>
      <c r="C240" s="191" t="s">
        <v>270</v>
      </c>
      <c r="D240" s="192" t="s">
        <v>254</v>
      </c>
      <c r="E240" s="192" t="s">
        <v>255</v>
      </c>
      <c r="F240" s="192" t="s">
        <v>125</v>
      </c>
      <c r="G240" s="191">
        <v>0</v>
      </c>
      <c r="H240" s="191">
        <v>0</v>
      </c>
      <c r="I240" s="193">
        <v>262.61986999999999</v>
      </c>
      <c r="J240" s="191">
        <v>2.6991398478143084E-5</v>
      </c>
      <c r="K240" s="191">
        <v>2.7502865263946295E-6</v>
      </c>
    </row>
    <row r="241" spans="1:11" x14ac:dyDescent="0.2">
      <c r="A241" s="190" t="s">
        <v>6884</v>
      </c>
      <c r="B241" s="191" t="s">
        <v>466</v>
      </c>
      <c r="C241" s="191" t="s">
        <v>270</v>
      </c>
      <c r="D241" s="192" t="s">
        <v>254</v>
      </c>
      <c r="E241" s="192" t="s">
        <v>255</v>
      </c>
      <c r="F241" s="192" t="s">
        <v>125</v>
      </c>
      <c r="G241" s="191">
        <v>0</v>
      </c>
      <c r="H241" s="191">
        <v>0</v>
      </c>
      <c r="I241" s="193">
        <v>2450.3576400000002</v>
      </c>
      <c r="J241" s="191">
        <v>2.5184149042188728E-4</v>
      </c>
      <c r="K241" s="191">
        <v>2.5661369804730092E-5</v>
      </c>
    </row>
    <row r="242" spans="1:11" x14ac:dyDescent="0.2">
      <c r="A242" s="190" t="s">
        <v>6884</v>
      </c>
      <c r="B242" s="191" t="s">
        <v>467</v>
      </c>
      <c r="C242" s="191" t="s">
        <v>270</v>
      </c>
      <c r="D242" s="192" t="s">
        <v>254</v>
      </c>
      <c r="E242" s="192" t="s">
        <v>255</v>
      </c>
      <c r="F242" s="192" t="s">
        <v>125</v>
      </c>
      <c r="G242" s="191">
        <v>0</v>
      </c>
      <c r="H242" s="191">
        <v>0</v>
      </c>
      <c r="I242" s="193">
        <v>2.4798100000000001</v>
      </c>
      <c r="J242" s="191">
        <v>2.5486852864592463E-7</v>
      </c>
      <c r="K242" s="191">
        <v>2.5969809637856671E-8</v>
      </c>
    </row>
    <row r="243" spans="1:11" x14ac:dyDescent="0.2">
      <c r="A243" s="190" t="s">
        <v>6884</v>
      </c>
      <c r="B243" s="191" t="s">
        <v>468</v>
      </c>
      <c r="C243" s="191" t="s">
        <v>270</v>
      </c>
      <c r="D243" s="192" t="s">
        <v>254</v>
      </c>
      <c r="E243" s="192" t="s">
        <v>255</v>
      </c>
      <c r="F243" s="192" t="s">
        <v>125</v>
      </c>
      <c r="G243" s="191">
        <v>0</v>
      </c>
      <c r="H243" s="191">
        <v>0</v>
      </c>
      <c r="I243" s="193">
        <v>8.4890000000000007E-2</v>
      </c>
      <c r="J243" s="191">
        <v>8.7247770582232271E-9</v>
      </c>
      <c r="K243" s="191">
        <v>8.8901050490063874E-10</v>
      </c>
    </row>
    <row r="244" spans="1:11" x14ac:dyDescent="0.2">
      <c r="A244" s="190" t="s">
        <v>6884</v>
      </c>
      <c r="B244" s="191" t="s">
        <v>472</v>
      </c>
      <c r="C244" s="191" t="s">
        <v>270</v>
      </c>
      <c r="D244" s="192" t="s">
        <v>254</v>
      </c>
      <c r="E244" s="192" t="s">
        <v>255</v>
      </c>
      <c r="F244" s="192" t="s">
        <v>125</v>
      </c>
      <c r="G244" s="191">
        <v>0</v>
      </c>
      <c r="H244" s="191">
        <v>0</v>
      </c>
      <c r="I244" s="193">
        <v>117.73296000000001</v>
      </c>
      <c r="J244" s="191">
        <v>1.2100292477379114E-5</v>
      </c>
      <c r="K244" s="191">
        <v>1.2329583957244282E-6</v>
      </c>
    </row>
    <row r="245" spans="1:11" x14ac:dyDescent="0.2">
      <c r="A245" s="190" t="s">
        <v>6884</v>
      </c>
      <c r="B245" s="191" t="s">
        <v>474</v>
      </c>
      <c r="C245" s="191" t="s">
        <v>270</v>
      </c>
      <c r="D245" s="192" t="s">
        <v>254</v>
      </c>
      <c r="E245" s="192" t="s">
        <v>255</v>
      </c>
      <c r="F245" s="192" t="s">
        <v>125</v>
      </c>
      <c r="G245" s="191">
        <v>0</v>
      </c>
      <c r="H245" s="191">
        <v>0</v>
      </c>
      <c r="I245" s="193">
        <v>0.56688000000000005</v>
      </c>
      <c r="J245" s="191">
        <v>5.8262476366657827E-8</v>
      </c>
      <c r="K245" s="191">
        <v>5.9366506657801162E-9</v>
      </c>
    </row>
    <row r="246" spans="1:11" x14ac:dyDescent="0.2">
      <c r="A246" s="190" t="s">
        <v>6915</v>
      </c>
      <c r="B246" s="191" t="s">
        <v>495</v>
      </c>
      <c r="C246" s="191" t="s">
        <v>270</v>
      </c>
      <c r="D246" s="192" t="s">
        <v>254</v>
      </c>
      <c r="E246" s="192" t="s">
        <v>255</v>
      </c>
      <c r="F246" s="192" t="s">
        <v>126</v>
      </c>
      <c r="G246" s="191">
        <v>0</v>
      </c>
      <c r="H246" s="191">
        <v>0</v>
      </c>
      <c r="I246" s="193">
        <v>11.138969999999999</v>
      </c>
      <c r="J246" s="191">
        <v>1.1448348440126843E-6</v>
      </c>
      <c r="K246" s="191">
        <v>1.1665286068763183E-7</v>
      </c>
    </row>
    <row r="247" spans="1:11" x14ac:dyDescent="0.2">
      <c r="A247" s="190" t="s">
        <v>6915</v>
      </c>
      <c r="B247" s="191" t="s">
        <v>496</v>
      </c>
      <c r="C247" s="191" t="s">
        <v>270</v>
      </c>
      <c r="D247" s="192" t="s">
        <v>254</v>
      </c>
      <c r="E247" s="192" t="s">
        <v>255</v>
      </c>
      <c r="F247" s="192" t="s">
        <v>126</v>
      </c>
      <c r="G247" s="191">
        <v>0</v>
      </c>
      <c r="H247" s="191">
        <v>0</v>
      </c>
      <c r="I247" s="193">
        <v>9.1711299999999998</v>
      </c>
      <c r="J247" s="191">
        <v>9.4258528238877103E-7</v>
      </c>
      <c r="K247" s="191">
        <v>9.6044656753556304E-8</v>
      </c>
    </row>
    <row r="248" spans="1:11" x14ac:dyDescent="0.2">
      <c r="A248" s="190" t="s">
        <v>6915</v>
      </c>
      <c r="B248" s="191" t="s">
        <v>497</v>
      </c>
      <c r="C248" s="191" t="s">
        <v>270</v>
      </c>
      <c r="D248" s="192" t="s">
        <v>254</v>
      </c>
      <c r="E248" s="192" t="s">
        <v>255</v>
      </c>
      <c r="F248" s="192" t="s">
        <v>126</v>
      </c>
      <c r="G248" s="191">
        <v>0</v>
      </c>
      <c r="H248" s="191">
        <v>0</v>
      </c>
      <c r="I248" s="193">
        <v>0.56752000000000002</v>
      </c>
      <c r="J248" s="191">
        <v>5.832825392958942E-8</v>
      </c>
      <c r="K248" s="191">
        <v>5.9433530656285841E-9</v>
      </c>
    </row>
    <row r="249" spans="1:11" x14ac:dyDescent="0.2">
      <c r="A249" s="190" t="s">
        <v>6915</v>
      </c>
      <c r="B249" s="191" t="s">
        <v>498</v>
      </c>
      <c r="C249" s="191" t="s">
        <v>270</v>
      </c>
      <c r="D249" s="192" t="s">
        <v>254</v>
      </c>
      <c r="E249" s="192" t="s">
        <v>255</v>
      </c>
      <c r="F249" s="192" t="s">
        <v>126</v>
      </c>
      <c r="G249" s="191">
        <v>0</v>
      </c>
      <c r="H249" s="191">
        <v>0</v>
      </c>
      <c r="I249" s="193">
        <v>20.654859999999999</v>
      </c>
      <c r="J249" s="191">
        <v>2.1228536773331677E-6</v>
      </c>
      <c r="K249" s="191">
        <v>2.1630801645955948E-7</v>
      </c>
    </row>
    <row r="250" spans="1:11" x14ac:dyDescent="0.2">
      <c r="A250" s="190" t="s">
        <v>6915</v>
      </c>
      <c r="B250" s="191" t="s">
        <v>499</v>
      </c>
      <c r="C250" s="191" t="s">
        <v>270</v>
      </c>
      <c r="D250" s="192" t="s">
        <v>254</v>
      </c>
      <c r="E250" s="192" t="s">
        <v>255</v>
      </c>
      <c r="F250" s="192" t="s">
        <v>126</v>
      </c>
      <c r="G250" s="191">
        <v>0</v>
      </c>
      <c r="H250" s="191">
        <v>0</v>
      </c>
      <c r="I250" s="193">
        <v>1.7428299999999999</v>
      </c>
      <c r="J250" s="191">
        <v>1.7912360938135453E-7</v>
      </c>
      <c r="K250" s="191">
        <v>1.8251786762351042E-8</v>
      </c>
    </row>
    <row r="251" spans="1:11" x14ac:dyDescent="0.2">
      <c r="A251" s="190" t="s">
        <v>6915</v>
      </c>
      <c r="B251" s="191" t="s">
        <v>500</v>
      </c>
      <c r="C251" s="191" t="s">
        <v>270</v>
      </c>
      <c r="D251" s="192" t="s">
        <v>254</v>
      </c>
      <c r="E251" s="192" t="s">
        <v>255</v>
      </c>
      <c r="F251" s="192" t="s">
        <v>126</v>
      </c>
      <c r="G251" s="191">
        <v>0</v>
      </c>
      <c r="H251" s="191">
        <v>0</v>
      </c>
      <c r="I251" s="193">
        <v>229.00238000000002</v>
      </c>
      <c r="J251" s="191">
        <v>2.3536278846772502E-5</v>
      </c>
      <c r="K251" s="191">
        <v>2.3982273703292253E-6</v>
      </c>
    </row>
    <row r="252" spans="1:11" x14ac:dyDescent="0.2">
      <c r="A252" s="190" t="s">
        <v>6915</v>
      </c>
      <c r="B252" s="191" t="s">
        <v>501</v>
      </c>
      <c r="C252" s="191" t="s">
        <v>270</v>
      </c>
      <c r="D252" s="192" t="s">
        <v>254</v>
      </c>
      <c r="E252" s="192" t="s">
        <v>255</v>
      </c>
      <c r="F252" s="192" t="s">
        <v>126</v>
      </c>
      <c r="G252" s="191">
        <v>0</v>
      </c>
      <c r="H252" s="191">
        <v>0</v>
      </c>
      <c r="I252" s="193">
        <v>0.16556999999999999</v>
      </c>
      <c r="J252" s="191">
        <v>1.7016861085287074E-8</v>
      </c>
      <c r="K252" s="191">
        <v>1.7339317857980767E-9</v>
      </c>
    </row>
    <row r="253" spans="1:11" x14ac:dyDescent="0.2">
      <c r="A253" s="190" t="s">
        <v>6915</v>
      </c>
      <c r="B253" s="191" t="s">
        <v>502</v>
      </c>
      <c r="C253" s="191" t="s">
        <v>270</v>
      </c>
      <c r="D253" s="192" t="s">
        <v>254</v>
      </c>
      <c r="E253" s="192" t="s">
        <v>255</v>
      </c>
      <c r="F253" s="192" t="s">
        <v>126</v>
      </c>
      <c r="G253" s="191">
        <v>0</v>
      </c>
      <c r="H253" s="191">
        <v>0</v>
      </c>
      <c r="I253" s="193">
        <v>0.56947000000000003</v>
      </c>
      <c r="J253" s="191">
        <v>5.8528669941646618E-8</v>
      </c>
      <c r="K253" s="191">
        <v>5.9637744401668836E-9</v>
      </c>
    </row>
    <row r="254" spans="1:11" x14ac:dyDescent="0.2">
      <c r="A254" s="190" t="s">
        <v>6915</v>
      </c>
      <c r="B254" s="191" t="s">
        <v>503</v>
      </c>
      <c r="C254" s="191" t="s">
        <v>270</v>
      </c>
      <c r="D254" s="192" t="s">
        <v>254</v>
      </c>
      <c r="E254" s="192" t="s">
        <v>255</v>
      </c>
      <c r="F254" s="192" t="s">
        <v>126</v>
      </c>
      <c r="G254" s="191">
        <v>0</v>
      </c>
      <c r="H254" s="191">
        <v>0</v>
      </c>
      <c r="I254" s="193">
        <v>0.90125</v>
      </c>
      <c r="J254" s="191">
        <v>9.2628169675152352E-8</v>
      </c>
      <c r="K254" s="191">
        <v>9.438340411611504E-9</v>
      </c>
    </row>
    <row r="255" spans="1:11" x14ac:dyDescent="0.2">
      <c r="A255" s="190" t="s">
        <v>6915</v>
      </c>
      <c r="B255" s="191" t="s">
        <v>504</v>
      </c>
      <c r="C255" s="191" t="s">
        <v>270</v>
      </c>
      <c r="D255" s="192" t="s">
        <v>254</v>
      </c>
      <c r="E255" s="192" t="s">
        <v>255</v>
      </c>
      <c r="F255" s="192" t="s">
        <v>126</v>
      </c>
      <c r="G255" s="191">
        <v>0</v>
      </c>
      <c r="H255" s="191">
        <v>0</v>
      </c>
      <c r="I255" s="193">
        <v>1.2057</v>
      </c>
      <c r="J255" s="191">
        <v>1.2391876191659494E-7</v>
      </c>
      <c r="K255" s="191">
        <v>1.2626692964527035E-8</v>
      </c>
    </row>
    <row r="256" spans="1:11" x14ac:dyDescent="0.2">
      <c r="A256" s="190" t="s">
        <v>6915</v>
      </c>
      <c r="B256" s="191" t="s">
        <v>505</v>
      </c>
      <c r="C256" s="191" t="s">
        <v>270</v>
      </c>
      <c r="D256" s="192" t="s">
        <v>254</v>
      </c>
      <c r="E256" s="192" t="s">
        <v>255</v>
      </c>
      <c r="F256" s="192" t="s">
        <v>126</v>
      </c>
      <c r="G256" s="191">
        <v>0</v>
      </c>
      <c r="H256" s="191">
        <v>0</v>
      </c>
      <c r="I256" s="193">
        <v>3.5899999999999999E-3</v>
      </c>
      <c r="J256" s="191">
        <v>3.6897101706940023E-10</v>
      </c>
      <c r="K256" s="191">
        <v>3.7596274149997558E-11</v>
      </c>
    </row>
    <row r="257" spans="1:11" x14ac:dyDescent="0.2">
      <c r="A257" s="190" t="s">
        <v>6915</v>
      </c>
      <c r="B257" s="191" t="s">
        <v>506</v>
      </c>
      <c r="C257" s="191" t="s">
        <v>270</v>
      </c>
      <c r="D257" s="192" t="s">
        <v>254</v>
      </c>
      <c r="E257" s="192" t="s">
        <v>255</v>
      </c>
      <c r="F257" s="192" t="s">
        <v>126</v>
      </c>
      <c r="G257" s="191">
        <v>0</v>
      </c>
      <c r="H257" s="191">
        <v>0</v>
      </c>
      <c r="I257" s="193">
        <v>0.15590999999999999</v>
      </c>
      <c r="J257" s="191">
        <v>1.6024030994788354E-8</v>
      </c>
      <c r="K257" s="191">
        <v>1.6327674380852699E-9</v>
      </c>
    </row>
    <row r="258" spans="1:11" x14ac:dyDescent="0.2">
      <c r="A258" s="190" t="s">
        <v>6915</v>
      </c>
      <c r="B258" s="191" t="s">
        <v>508</v>
      </c>
      <c r="C258" s="191" t="s">
        <v>270</v>
      </c>
      <c r="D258" s="192" t="s">
        <v>254</v>
      </c>
      <c r="E258" s="192" t="s">
        <v>255</v>
      </c>
      <c r="F258" s="192" t="s">
        <v>126</v>
      </c>
      <c r="G258" s="191">
        <v>0</v>
      </c>
      <c r="H258" s="191">
        <v>0</v>
      </c>
      <c r="I258" s="193">
        <v>14.074959999999999</v>
      </c>
      <c r="J258" s="191">
        <v>1.446588386186943E-6</v>
      </c>
      <c r="K258" s="191">
        <v>1.4740001526747901E-7</v>
      </c>
    </row>
    <row r="259" spans="1:11" x14ac:dyDescent="0.2">
      <c r="A259" s="190" t="s">
        <v>6915</v>
      </c>
      <c r="B259" s="191" t="s">
        <v>509</v>
      </c>
      <c r="C259" s="191" t="s">
        <v>270</v>
      </c>
      <c r="D259" s="192" t="s">
        <v>254</v>
      </c>
      <c r="E259" s="192" t="s">
        <v>255</v>
      </c>
      <c r="F259" s="192" t="s">
        <v>126</v>
      </c>
      <c r="G259" s="191">
        <v>0</v>
      </c>
      <c r="H259" s="191">
        <v>0</v>
      </c>
      <c r="I259" s="193">
        <v>10.3241</v>
      </c>
      <c r="J259" s="191">
        <v>1.0610845897844554E-6</v>
      </c>
      <c r="K259" s="191">
        <v>1.0811913480556818E-7</v>
      </c>
    </row>
    <row r="260" spans="1:11" x14ac:dyDescent="0.2">
      <c r="A260" s="190" t="s">
        <v>6915</v>
      </c>
      <c r="B260" s="191" t="s">
        <v>512</v>
      </c>
      <c r="C260" s="191" t="s">
        <v>270</v>
      </c>
      <c r="D260" s="192" t="s">
        <v>254</v>
      </c>
      <c r="E260" s="192" t="s">
        <v>255</v>
      </c>
      <c r="F260" s="192" t="s">
        <v>126</v>
      </c>
      <c r="G260" s="191">
        <v>0</v>
      </c>
      <c r="H260" s="191">
        <v>0</v>
      </c>
      <c r="I260" s="193">
        <v>73.951257672980532</v>
      </c>
      <c r="J260" s="191">
        <v>7.600521102273235E-6</v>
      </c>
      <c r="K260" s="191">
        <v>7.744545284708876E-7</v>
      </c>
    </row>
    <row r="261" spans="1:11" x14ac:dyDescent="0.2">
      <c r="A261" s="190" t="s">
        <v>6881</v>
      </c>
      <c r="B261" s="191" t="s">
        <v>513</v>
      </c>
      <c r="C261" s="191" t="s">
        <v>270</v>
      </c>
      <c r="D261" s="192" t="s">
        <v>254</v>
      </c>
      <c r="E261" s="192" t="s">
        <v>255</v>
      </c>
      <c r="F261" s="192" t="s">
        <v>126</v>
      </c>
      <c r="G261" s="191">
        <v>0</v>
      </c>
      <c r="H261" s="191">
        <v>0</v>
      </c>
      <c r="I261" s="193">
        <v>-7.2241615509913011</v>
      </c>
      <c r="J261" s="191">
        <v>-7.4248084538799886E-7</v>
      </c>
      <c r="K261" s="191">
        <v>-7.5655030132295417E-8</v>
      </c>
    </row>
    <row r="262" spans="1:11" x14ac:dyDescent="0.2">
      <c r="A262" s="190" t="s">
        <v>6881</v>
      </c>
      <c r="B262" s="191" t="s">
        <v>514</v>
      </c>
      <c r="C262" s="191" t="s">
        <v>270</v>
      </c>
      <c r="D262" s="192" t="s">
        <v>254</v>
      </c>
      <c r="E262" s="192" t="s">
        <v>255</v>
      </c>
      <c r="F262" s="192" t="s">
        <v>126</v>
      </c>
      <c r="G262" s="191">
        <v>0</v>
      </c>
      <c r="H262" s="191">
        <v>0</v>
      </c>
      <c r="I262" s="193">
        <v>-6.2919919176655487E-2</v>
      </c>
      <c r="J262" s="191">
        <v>-6.4667483488955519E-9</v>
      </c>
      <c r="K262" s="191">
        <v>-6.5892883868000795E-10</v>
      </c>
    </row>
    <row r="263" spans="1:11" x14ac:dyDescent="0.2">
      <c r="A263" s="190" t="s">
        <v>6881</v>
      </c>
      <c r="B263" s="191" t="s">
        <v>515</v>
      </c>
      <c r="C263" s="191" t="s">
        <v>270</v>
      </c>
      <c r="D263" s="192" t="s">
        <v>254</v>
      </c>
      <c r="E263" s="192" t="s">
        <v>255</v>
      </c>
      <c r="F263" s="192" t="s">
        <v>126</v>
      </c>
      <c r="G263" s="191">
        <v>0</v>
      </c>
      <c r="H263" s="191">
        <v>0</v>
      </c>
      <c r="I263" s="193">
        <v>2202.3709320458747</v>
      </c>
      <c r="J263" s="191">
        <v>2.2635405090837027E-4</v>
      </c>
      <c r="K263" s="191">
        <v>2.30643290643962E-5</v>
      </c>
    </row>
    <row r="264" spans="1:11" x14ac:dyDescent="0.2">
      <c r="A264" s="190" t="s">
        <v>6916</v>
      </c>
      <c r="B264" s="191" t="s">
        <v>519</v>
      </c>
      <c r="C264" s="191" t="s">
        <v>270</v>
      </c>
      <c r="D264" s="192" t="s">
        <v>254</v>
      </c>
      <c r="E264" s="192" t="s">
        <v>255</v>
      </c>
      <c r="F264" s="192" t="s">
        <v>126</v>
      </c>
      <c r="G264" s="191">
        <v>0</v>
      </c>
      <c r="H264" s="191">
        <v>0</v>
      </c>
      <c r="I264" s="193">
        <v>3.0677800000000004</v>
      </c>
      <c r="J264" s="191">
        <v>3.1529858126606259E-7</v>
      </c>
      <c r="K264" s="191">
        <v>3.2127325323643323E-8</v>
      </c>
    </row>
    <row r="265" spans="1:11" x14ac:dyDescent="0.2">
      <c r="A265" s="190" t="s">
        <v>6881</v>
      </c>
      <c r="B265" s="191" t="s">
        <v>520</v>
      </c>
      <c r="C265" s="191" t="s">
        <v>270</v>
      </c>
      <c r="D265" s="192" t="s">
        <v>254</v>
      </c>
      <c r="E265" s="192" t="s">
        <v>255</v>
      </c>
      <c r="F265" s="192" t="s">
        <v>126</v>
      </c>
      <c r="G265" s="191">
        <v>0</v>
      </c>
      <c r="H265" s="191">
        <v>0</v>
      </c>
      <c r="I265" s="193">
        <v>0</v>
      </c>
      <c r="J265" s="191">
        <v>0</v>
      </c>
      <c r="K265" s="191">
        <v>0</v>
      </c>
    </row>
    <row r="266" spans="1:11" x14ac:dyDescent="0.2">
      <c r="A266" s="190" t="s">
        <v>6881</v>
      </c>
      <c r="B266" s="191" t="s">
        <v>523</v>
      </c>
      <c r="C266" s="191" t="s">
        <v>270</v>
      </c>
      <c r="D266" s="192" t="s">
        <v>254</v>
      </c>
      <c r="E266" s="192" t="s">
        <v>255</v>
      </c>
      <c r="F266" s="192" t="s">
        <v>126</v>
      </c>
      <c r="G266" s="191">
        <v>0</v>
      </c>
      <c r="H266" s="191">
        <v>0</v>
      </c>
      <c r="I266" s="193">
        <v>7.6173339930077017E-3</v>
      </c>
      <c r="J266" s="191">
        <v>7.8289010327503263E-10</v>
      </c>
      <c r="K266" s="191">
        <v>7.9772528438220926E-11</v>
      </c>
    </row>
    <row r="267" spans="1:11" x14ac:dyDescent="0.2">
      <c r="A267" s="190" t="s">
        <v>6915</v>
      </c>
      <c r="B267" s="191" t="s">
        <v>524</v>
      </c>
      <c r="C267" s="191" t="s">
        <v>270</v>
      </c>
      <c r="D267" s="192" t="s">
        <v>254</v>
      </c>
      <c r="E267" s="192" t="s">
        <v>255</v>
      </c>
      <c r="F267" s="192" t="s">
        <v>126</v>
      </c>
      <c r="G267" s="191">
        <v>0</v>
      </c>
      <c r="H267" s="191">
        <v>0</v>
      </c>
      <c r="I267" s="193">
        <v>0.17380000000000001</v>
      </c>
      <c r="J267" s="191">
        <v>1.7862719433610518E-8</v>
      </c>
      <c r="K267" s="191">
        <v>1.820120458849464E-9</v>
      </c>
    </row>
    <row r="268" spans="1:11" x14ac:dyDescent="0.2">
      <c r="A268" s="190" t="s">
        <v>6917</v>
      </c>
      <c r="B268" s="191" t="s">
        <v>525</v>
      </c>
      <c r="C268" s="191" t="s">
        <v>270</v>
      </c>
      <c r="D268" s="192" t="s">
        <v>254</v>
      </c>
      <c r="E268" s="192" t="s">
        <v>255</v>
      </c>
      <c r="F268" s="192" t="s">
        <v>126</v>
      </c>
      <c r="G268" s="191">
        <v>0</v>
      </c>
      <c r="H268" s="191">
        <v>0</v>
      </c>
      <c r="I268" s="193">
        <v>1.6132200000000001</v>
      </c>
      <c r="J268" s="191">
        <v>1.658026251132863E-7</v>
      </c>
      <c r="K268" s="191">
        <v>1.6894446068038738E-8</v>
      </c>
    </row>
    <row r="269" spans="1:11" x14ac:dyDescent="0.2">
      <c r="A269" s="190" t="s">
        <v>6864</v>
      </c>
      <c r="B269" s="191" t="s">
        <v>539</v>
      </c>
      <c r="C269" s="191" t="s">
        <v>270</v>
      </c>
      <c r="D269" s="192" t="s">
        <v>254</v>
      </c>
      <c r="E269" s="192" t="s">
        <v>255</v>
      </c>
      <c r="F269" s="192" t="s">
        <v>2</v>
      </c>
      <c r="G269" s="191">
        <v>0</v>
      </c>
      <c r="H269" s="191">
        <v>0</v>
      </c>
      <c r="I269" s="193">
        <v>2884.5259900000001</v>
      </c>
      <c r="J269" s="191">
        <v>2.9646420286724755E-4</v>
      </c>
      <c r="K269" s="191">
        <v>3.0208197747307278E-5</v>
      </c>
    </row>
    <row r="270" spans="1:11" x14ac:dyDescent="0.2">
      <c r="A270" s="190" t="s">
        <v>6864</v>
      </c>
      <c r="B270" s="191" t="s">
        <v>540</v>
      </c>
      <c r="C270" s="191" t="s">
        <v>270</v>
      </c>
      <c r="D270" s="192" t="s">
        <v>254</v>
      </c>
      <c r="E270" s="192" t="s">
        <v>255</v>
      </c>
      <c r="F270" s="192" t="s">
        <v>2</v>
      </c>
      <c r="G270" s="191">
        <v>0</v>
      </c>
      <c r="H270" s="191">
        <v>0</v>
      </c>
      <c r="I270" s="193">
        <v>174.00201000000001</v>
      </c>
      <c r="J270" s="191">
        <v>1.7883481504685222E-5</v>
      </c>
      <c r="K270" s="191">
        <v>1.8222360085266343E-6</v>
      </c>
    </row>
    <row r="271" spans="1:11" x14ac:dyDescent="0.2">
      <c r="A271" s="190" t="s">
        <v>6864</v>
      </c>
      <c r="B271" s="191" t="s">
        <v>541</v>
      </c>
      <c r="C271" s="191" t="s">
        <v>270</v>
      </c>
      <c r="D271" s="192" t="s">
        <v>254</v>
      </c>
      <c r="E271" s="192" t="s">
        <v>255</v>
      </c>
      <c r="F271" s="192" t="s">
        <v>2</v>
      </c>
      <c r="G271" s="191">
        <v>0</v>
      </c>
      <c r="H271" s="191">
        <v>0</v>
      </c>
      <c r="I271" s="193">
        <v>41.593720000000005</v>
      </c>
      <c r="J271" s="191">
        <v>4.2748961482172296E-6</v>
      </c>
      <c r="K271" s="191">
        <v>4.355902228518765E-7</v>
      </c>
    </row>
    <row r="272" spans="1:11" x14ac:dyDescent="0.2">
      <c r="A272" s="190" t="s">
        <v>6864</v>
      </c>
      <c r="B272" s="191" t="s">
        <v>542</v>
      </c>
      <c r="C272" s="191" t="s">
        <v>270</v>
      </c>
      <c r="D272" s="192" t="s">
        <v>254</v>
      </c>
      <c r="E272" s="192" t="s">
        <v>255</v>
      </c>
      <c r="F272" s="192" t="s">
        <v>2</v>
      </c>
      <c r="G272" s="191">
        <v>0</v>
      </c>
      <c r="H272" s="191">
        <v>0</v>
      </c>
      <c r="I272" s="193">
        <v>1538.92489</v>
      </c>
      <c r="J272" s="191">
        <v>1.5816676374838854E-4</v>
      </c>
      <c r="K272" s="191">
        <v>1.6116390546154552E-5</v>
      </c>
    </row>
    <row r="273" spans="1:11" x14ac:dyDescent="0.2">
      <c r="A273" s="190" t="s">
        <v>6864</v>
      </c>
      <c r="B273" s="191" t="s">
        <v>543</v>
      </c>
      <c r="C273" s="191" t="s">
        <v>270</v>
      </c>
      <c r="D273" s="192" t="s">
        <v>254</v>
      </c>
      <c r="E273" s="192" t="s">
        <v>255</v>
      </c>
      <c r="F273" s="192" t="s">
        <v>2</v>
      </c>
      <c r="G273" s="191">
        <v>0</v>
      </c>
      <c r="H273" s="191">
        <v>0</v>
      </c>
      <c r="I273" s="193">
        <v>376.07143000000002</v>
      </c>
      <c r="J273" s="191">
        <v>3.8651659614998255E-5</v>
      </c>
      <c r="K273" s="191">
        <v>3.9384079616327622E-6</v>
      </c>
    </row>
    <row r="274" spans="1:11" x14ac:dyDescent="0.2">
      <c r="A274" s="190" t="s">
        <v>6864</v>
      </c>
      <c r="B274" s="191" t="s">
        <v>544</v>
      </c>
      <c r="C274" s="191" t="s">
        <v>270</v>
      </c>
      <c r="D274" s="192" t="s">
        <v>254</v>
      </c>
      <c r="E274" s="192" t="s">
        <v>255</v>
      </c>
      <c r="F274" s="192" t="s">
        <v>2</v>
      </c>
      <c r="G274" s="191">
        <v>0</v>
      </c>
      <c r="H274" s="191">
        <v>0</v>
      </c>
      <c r="I274" s="193">
        <v>205.76226</v>
      </c>
      <c r="J274" s="191">
        <v>2.1147718759526007E-5</v>
      </c>
      <c r="K274" s="191">
        <v>2.1548452191317762E-6</v>
      </c>
    </row>
    <row r="275" spans="1:11" x14ac:dyDescent="0.2">
      <c r="A275" s="190" t="s">
        <v>6864</v>
      </c>
      <c r="B275" s="191" t="s">
        <v>545</v>
      </c>
      <c r="C275" s="191" t="s">
        <v>270</v>
      </c>
      <c r="D275" s="192" t="s">
        <v>254</v>
      </c>
      <c r="E275" s="192" t="s">
        <v>255</v>
      </c>
      <c r="F275" s="192" t="s">
        <v>2</v>
      </c>
      <c r="G275" s="191">
        <v>0</v>
      </c>
      <c r="H275" s="191">
        <v>0</v>
      </c>
      <c r="I275" s="193">
        <v>267.35646000000003</v>
      </c>
      <c r="J275" s="191">
        <v>2.7478213082527693E-5</v>
      </c>
      <c r="K275" s="191">
        <v>2.7998904640481498E-6</v>
      </c>
    </row>
    <row r="276" spans="1:11" x14ac:dyDescent="0.2">
      <c r="A276" s="190" t="s">
        <v>6864</v>
      </c>
      <c r="B276" s="191" t="s">
        <v>546</v>
      </c>
      <c r="C276" s="191" t="s">
        <v>270</v>
      </c>
      <c r="D276" s="192" t="s">
        <v>254</v>
      </c>
      <c r="E276" s="192" t="s">
        <v>255</v>
      </c>
      <c r="F276" s="192" t="s">
        <v>2</v>
      </c>
      <c r="G276" s="191">
        <v>0</v>
      </c>
      <c r="H276" s="191">
        <v>0</v>
      </c>
      <c r="I276" s="193">
        <v>0.24009</v>
      </c>
      <c r="J276" s="191">
        <v>2.4675836069134345E-8</v>
      </c>
      <c r="K276" s="191">
        <v>2.5143424681540152E-9</v>
      </c>
    </row>
    <row r="277" spans="1:11" x14ac:dyDescent="0.2">
      <c r="A277" s="190" t="s">
        <v>6864</v>
      </c>
      <c r="B277" s="191" t="s">
        <v>547</v>
      </c>
      <c r="C277" s="191" t="s">
        <v>270</v>
      </c>
      <c r="D277" s="192" t="s">
        <v>254</v>
      </c>
      <c r="E277" s="192" t="s">
        <v>255</v>
      </c>
      <c r="F277" s="192" t="s">
        <v>2</v>
      </c>
      <c r="G277" s="191">
        <v>0</v>
      </c>
      <c r="H277" s="191">
        <v>0</v>
      </c>
      <c r="I277" s="193">
        <v>0.35608999999999996</v>
      </c>
      <c r="J277" s="191">
        <v>3.6598019350485436E-8</v>
      </c>
      <c r="K277" s="191">
        <v>3.729152440688755E-9</v>
      </c>
    </row>
    <row r="278" spans="1:11" x14ac:dyDescent="0.2">
      <c r="A278" s="190" t="s">
        <v>6864</v>
      </c>
      <c r="B278" s="191" t="s">
        <v>548</v>
      </c>
      <c r="C278" s="191" t="s">
        <v>270</v>
      </c>
      <c r="D278" s="192" t="s">
        <v>254</v>
      </c>
      <c r="E278" s="192" t="s">
        <v>255</v>
      </c>
      <c r="F278" s="192" t="s">
        <v>2</v>
      </c>
      <c r="G278" s="191">
        <v>0</v>
      </c>
      <c r="H278" s="191">
        <v>0</v>
      </c>
      <c r="I278" s="193">
        <v>2.3700000000000001E-3</v>
      </c>
      <c r="J278" s="191">
        <v>2.4358253773105252E-10</v>
      </c>
      <c r="K278" s="191">
        <v>2.4819824438856328E-11</v>
      </c>
    </row>
    <row r="279" spans="1:11" x14ac:dyDescent="0.2">
      <c r="A279" s="190" t="s">
        <v>6864</v>
      </c>
      <c r="B279" s="191" t="s">
        <v>549</v>
      </c>
      <c r="C279" s="191" t="s">
        <v>270</v>
      </c>
      <c r="D279" s="192" t="s">
        <v>254</v>
      </c>
      <c r="E279" s="192" t="s">
        <v>255</v>
      </c>
      <c r="F279" s="192" t="s">
        <v>2</v>
      </c>
      <c r="G279" s="191">
        <v>0</v>
      </c>
      <c r="H279" s="191">
        <v>0</v>
      </c>
      <c r="I279" s="193">
        <v>26.173048746900463</v>
      </c>
      <c r="J279" s="191">
        <v>2.6899990016576196E-6</v>
      </c>
      <c r="K279" s="191">
        <v>2.740972468049359E-7</v>
      </c>
    </row>
    <row r="280" spans="1:11" x14ac:dyDescent="0.2">
      <c r="A280" s="190" t="s">
        <v>6864</v>
      </c>
      <c r="B280" s="191" t="s">
        <v>550</v>
      </c>
      <c r="C280" s="191" t="s">
        <v>270</v>
      </c>
      <c r="D280" s="192" t="s">
        <v>254</v>
      </c>
      <c r="E280" s="192" t="s">
        <v>255</v>
      </c>
      <c r="F280" s="192" t="s">
        <v>2</v>
      </c>
      <c r="G280" s="191">
        <v>0</v>
      </c>
      <c r="H280" s="191">
        <v>0</v>
      </c>
      <c r="I280" s="193">
        <v>6.0060000000000002</v>
      </c>
      <c r="J280" s="191">
        <v>6.1728131713616096E-7</v>
      </c>
      <c r="K280" s="191">
        <v>6.2897833577962491E-8</v>
      </c>
    </row>
    <row r="281" spans="1:11" x14ac:dyDescent="0.2">
      <c r="A281" s="190" t="s">
        <v>6864</v>
      </c>
      <c r="B281" s="191" t="s">
        <v>551</v>
      </c>
      <c r="C281" s="191" t="s">
        <v>270</v>
      </c>
      <c r="D281" s="192" t="s">
        <v>254</v>
      </c>
      <c r="E281" s="192" t="s">
        <v>255</v>
      </c>
      <c r="F281" s="192" t="s">
        <v>2</v>
      </c>
      <c r="G281" s="191">
        <v>0</v>
      </c>
      <c r="H281" s="191">
        <v>0</v>
      </c>
      <c r="I281" s="193">
        <v>290.54514</v>
      </c>
      <c r="J281" s="191">
        <v>2.9861486298153562E-5</v>
      </c>
      <c r="K281" s="191">
        <v>3.0427339098577777E-6</v>
      </c>
    </row>
    <row r="282" spans="1:11" x14ac:dyDescent="0.2">
      <c r="A282" s="190" t="s">
        <v>6918</v>
      </c>
      <c r="B282" s="191" t="s">
        <v>552</v>
      </c>
      <c r="C282" s="191" t="s">
        <v>270</v>
      </c>
      <c r="D282" s="192" t="s">
        <v>254</v>
      </c>
      <c r="E282" s="192" t="s">
        <v>255</v>
      </c>
      <c r="F282" s="192" t="s">
        <v>2</v>
      </c>
      <c r="G282" s="191">
        <v>0</v>
      </c>
      <c r="H282" s="191">
        <v>0</v>
      </c>
      <c r="I282" s="193">
        <v>-443.16450692648561</v>
      </c>
      <c r="J282" s="191">
        <v>-4.5547314442820241E-5</v>
      </c>
      <c r="K282" s="191">
        <v>-4.6410401938597898E-6</v>
      </c>
    </row>
    <row r="283" spans="1:11" x14ac:dyDescent="0.2">
      <c r="A283" s="190" t="s">
        <v>6864</v>
      </c>
      <c r="B283" s="191" t="s">
        <v>555</v>
      </c>
      <c r="C283" s="191" t="s">
        <v>270</v>
      </c>
      <c r="D283" s="192" t="s">
        <v>254</v>
      </c>
      <c r="E283" s="192" t="s">
        <v>255</v>
      </c>
      <c r="F283" s="192" t="s">
        <v>2</v>
      </c>
      <c r="G283" s="191">
        <v>0</v>
      </c>
      <c r="H283" s="191">
        <v>0</v>
      </c>
      <c r="I283" s="193">
        <v>12.238299999999999</v>
      </c>
      <c r="J283" s="191">
        <v>1.2578211694151644E-6</v>
      </c>
      <c r="K283" s="191">
        <v>1.2816559385234405E-7</v>
      </c>
    </row>
    <row r="284" spans="1:11" x14ac:dyDescent="0.2">
      <c r="A284" s="190" t="s">
        <v>7204</v>
      </c>
      <c r="B284" s="191" t="s">
        <v>556</v>
      </c>
      <c r="C284" s="191" t="s">
        <v>270</v>
      </c>
      <c r="D284" s="192" t="s">
        <v>254</v>
      </c>
      <c r="E284" s="192" t="s">
        <v>255</v>
      </c>
      <c r="F284" s="192" t="s">
        <v>557</v>
      </c>
      <c r="G284" s="191">
        <v>0</v>
      </c>
      <c r="H284" s="191">
        <v>0</v>
      </c>
      <c r="I284" s="193">
        <v>71.969220000000007</v>
      </c>
      <c r="J284" s="191">
        <v>7.396812340136886E-6</v>
      </c>
      <c r="K284" s="191">
        <v>7.5369763940988516E-7</v>
      </c>
    </row>
    <row r="285" spans="1:11" x14ac:dyDescent="0.2">
      <c r="A285" s="190" t="s">
        <v>7204</v>
      </c>
      <c r="B285" s="191" t="s">
        <v>558</v>
      </c>
      <c r="C285" s="191" t="s">
        <v>270</v>
      </c>
      <c r="D285" s="192" t="s">
        <v>254</v>
      </c>
      <c r="E285" s="192" t="s">
        <v>255</v>
      </c>
      <c r="F285" s="192" t="s">
        <v>557</v>
      </c>
      <c r="G285" s="191">
        <v>0</v>
      </c>
      <c r="H285" s="191">
        <v>0</v>
      </c>
      <c r="I285" s="193">
        <v>1.22506</v>
      </c>
      <c r="J285" s="191">
        <v>1.259085331952756E-7</v>
      </c>
      <c r="K285" s="191">
        <v>1.2829440559943178E-8</v>
      </c>
    </row>
    <row r="286" spans="1:11" x14ac:dyDescent="0.2">
      <c r="A286" s="190" t="s">
        <v>7204</v>
      </c>
      <c r="B286" s="191" t="s">
        <v>559</v>
      </c>
      <c r="C286" s="191" t="s">
        <v>270</v>
      </c>
      <c r="D286" s="192" t="s">
        <v>254</v>
      </c>
      <c r="E286" s="192" t="s">
        <v>255</v>
      </c>
      <c r="F286" s="192" t="s">
        <v>557</v>
      </c>
      <c r="G286" s="191">
        <v>0</v>
      </c>
      <c r="H286" s="191">
        <v>0</v>
      </c>
      <c r="I286" s="193">
        <v>5.443580580047346E-3</v>
      </c>
      <c r="J286" s="191">
        <v>5.5947728777696517E-10</v>
      </c>
      <c r="K286" s="191">
        <v>5.7007896335672076E-11</v>
      </c>
    </row>
    <row r="287" spans="1:11" x14ac:dyDescent="0.2">
      <c r="A287" s="190" t="s">
        <v>6919</v>
      </c>
      <c r="B287" s="191" t="s">
        <v>560</v>
      </c>
      <c r="C287" s="191" t="s">
        <v>270</v>
      </c>
      <c r="D287" s="192" t="s">
        <v>254</v>
      </c>
      <c r="E287" s="192" t="s">
        <v>255</v>
      </c>
      <c r="F287" s="192" t="s">
        <v>557</v>
      </c>
      <c r="G287" s="191">
        <v>0</v>
      </c>
      <c r="H287" s="191">
        <v>0</v>
      </c>
      <c r="I287" s="193">
        <v>36.474517259004294</v>
      </c>
      <c r="J287" s="191">
        <v>3.7487575850056283E-6</v>
      </c>
      <c r="K287" s="191">
        <v>3.819793733588699E-7</v>
      </c>
    </row>
    <row r="288" spans="1:11" x14ac:dyDescent="0.2">
      <c r="A288" s="190" t="s">
        <v>6920</v>
      </c>
      <c r="B288" s="191" t="s">
        <v>562</v>
      </c>
      <c r="C288" s="191" t="s">
        <v>270</v>
      </c>
      <c r="D288" s="192" t="s">
        <v>254</v>
      </c>
      <c r="E288" s="192" t="s">
        <v>255</v>
      </c>
      <c r="F288" s="192" t="s">
        <v>131</v>
      </c>
      <c r="G288" s="191">
        <v>0</v>
      </c>
      <c r="H288" s="191">
        <v>0</v>
      </c>
      <c r="I288" s="193">
        <v>3197.74782</v>
      </c>
      <c r="J288" s="191">
        <v>3.2865634135845607E-4</v>
      </c>
      <c r="K288" s="191">
        <v>3.3488413287820906E-5</v>
      </c>
    </row>
    <row r="289" spans="1:11" x14ac:dyDescent="0.2">
      <c r="A289" s="190" t="s">
        <v>6920</v>
      </c>
      <c r="B289" s="191" t="s">
        <v>563</v>
      </c>
      <c r="C289" s="191" t="s">
        <v>270</v>
      </c>
      <c r="D289" s="192" t="s">
        <v>254</v>
      </c>
      <c r="E289" s="192" t="s">
        <v>255</v>
      </c>
      <c r="F289" s="192" t="s">
        <v>131</v>
      </c>
      <c r="G289" s="191">
        <v>0</v>
      </c>
      <c r="H289" s="191">
        <v>0</v>
      </c>
      <c r="I289" s="193">
        <v>492.75004999999999</v>
      </c>
      <c r="J289" s="191">
        <v>5.0643589724094098E-5</v>
      </c>
      <c r="K289" s="191">
        <v>5.1603247819568257E-6</v>
      </c>
    </row>
    <row r="290" spans="1:11" x14ac:dyDescent="0.2">
      <c r="A290" s="190" t="s">
        <v>6920</v>
      </c>
      <c r="B290" s="191" t="s">
        <v>564</v>
      </c>
      <c r="C290" s="191" t="s">
        <v>270</v>
      </c>
      <c r="D290" s="192" t="s">
        <v>254</v>
      </c>
      <c r="E290" s="192" t="s">
        <v>255</v>
      </c>
      <c r="F290" s="192" t="s">
        <v>131</v>
      </c>
      <c r="G290" s="191">
        <v>0</v>
      </c>
      <c r="H290" s="191">
        <v>0</v>
      </c>
      <c r="I290" s="193">
        <v>2571.5747700000002</v>
      </c>
      <c r="J290" s="191">
        <v>2.6429987697964039E-4</v>
      </c>
      <c r="K290" s="191">
        <v>2.6930816169954576E-5</v>
      </c>
    </row>
    <row r="291" spans="1:11" x14ac:dyDescent="0.2">
      <c r="A291" s="190" t="s">
        <v>6920</v>
      </c>
      <c r="B291" s="191" t="s">
        <v>565</v>
      </c>
      <c r="C291" s="191" t="s">
        <v>270</v>
      </c>
      <c r="D291" s="192" t="s">
        <v>254</v>
      </c>
      <c r="E291" s="192" t="s">
        <v>255</v>
      </c>
      <c r="F291" s="192" t="s">
        <v>131</v>
      </c>
      <c r="G291" s="191">
        <v>0</v>
      </c>
      <c r="H291" s="191">
        <v>0</v>
      </c>
      <c r="I291" s="193">
        <v>646.86930000000007</v>
      </c>
      <c r="J291" s="191">
        <v>6.6483572014476604E-5</v>
      </c>
      <c r="K291" s="191">
        <v>6.7743385910910912E-6</v>
      </c>
    </row>
    <row r="292" spans="1:11" x14ac:dyDescent="0.2">
      <c r="A292" s="190" t="s">
        <v>6920</v>
      </c>
      <c r="B292" s="191" t="s">
        <v>566</v>
      </c>
      <c r="C292" s="191" t="s">
        <v>270</v>
      </c>
      <c r="D292" s="192" t="s">
        <v>254</v>
      </c>
      <c r="E292" s="192" t="s">
        <v>255</v>
      </c>
      <c r="F292" s="192" t="s">
        <v>131</v>
      </c>
      <c r="G292" s="191">
        <v>0</v>
      </c>
      <c r="H292" s="191">
        <v>0</v>
      </c>
      <c r="I292" s="193">
        <v>354.44433000000004</v>
      </c>
      <c r="J292" s="191">
        <v>3.6428881597376641E-5</v>
      </c>
      <c r="K292" s="191">
        <v>3.7119181620034E-6</v>
      </c>
    </row>
    <row r="293" spans="1:11" x14ac:dyDescent="0.2">
      <c r="A293" s="190" t="s">
        <v>6920</v>
      </c>
      <c r="B293" s="191" t="s">
        <v>567</v>
      </c>
      <c r="C293" s="191" t="s">
        <v>270</v>
      </c>
      <c r="D293" s="192" t="s">
        <v>254</v>
      </c>
      <c r="E293" s="192" t="s">
        <v>255</v>
      </c>
      <c r="F293" s="192" t="s">
        <v>131</v>
      </c>
      <c r="G293" s="191">
        <v>0</v>
      </c>
      <c r="H293" s="191">
        <v>0</v>
      </c>
      <c r="I293" s="193">
        <v>518.23620000000005</v>
      </c>
      <c r="J293" s="191">
        <v>5.3262991029576917E-5</v>
      </c>
      <c r="K293" s="191">
        <v>5.4272284817974838E-6</v>
      </c>
    </row>
    <row r="294" spans="1:11" x14ac:dyDescent="0.2">
      <c r="A294" s="190" t="s">
        <v>6920</v>
      </c>
      <c r="B294" s="191" t="s">
        <v>568</v>
      </c>
      <c r="C294" s="191" t="s">
        <v>270</v>
      </c>
      <c r="D294" s="192" t="s">
        <v>254</v>
      </c>
      <c r="E294" s="192" t="s">
        <v>255</v>
      </c>
      <c r="F294" s="192" t="s">
        <v>131</v>
      </c>
      <c r="G294" s="191">
        <v>0</v>
      </c>
      <c r="H294" s="191">
        <v>0</v>
      </c>
      <c r="I294" s="193">
        <v>184.32023999999998</v>
      </c>
      <c r="J294" s="191">
        <v>1.8943962790884664E-5</v>
      </c>
      <c r="K294" s="191">
        <v>1.9302936697585919E-6</v>
      </c>
    </row>
    <row r="295" spans="1:11" x14ac:dyDescent="0.2">
      <c r="A295" s="190" t="s">
        <v>6920</v>
      </c>
      <c r="B295" s="191" t="s">
        <v>569</v>
      </c>
      <c r="C295" s="191" t="s">
        <v>270</v>
      </c>
      <c r="D295" s="192" t="s">
        <v>254</v>
      </c>
      <c r="E295" s="192" t="s">
        <v>255</v>
      </c>
      <c r="F295" s="192" t="s">
        <v>131</v>
      </c>
      <c r="G295" s="191">
        <v>0</v>
      </c>
      <c r="H295" s="191">
        <v>0</v>
      </c>
      <c r="I295" s="193">
        <v>1.5842700000000001</v>
      </c>
      <c r="J295" s="191">
        <v>1.6282721816505255E-7</v>
      </c>
      <c r="K295" s="191">
        <v>1.6591267199893213E-8</v>
      </c>
    </row>
    <row r="296" spans="1:11" x14ac:dyDescent="0.2">
      <c r="A296" s="190" t="s">
        <v>6882</v>
      </c>
      <c r="B296" s="191" t="s">
        <v>570</v>
      </c>
      <c r="C296" s="191" t="s">
        <v>270</v>
      </c>
      <c r="D296" s="192" t="s">
        <v>254</v>
      </c>
      <c r="E296" s="192" t="s">
        <v>255</v>
      </c>
      <c r="F296" s="192" t="s">
        <v>151</v>
      </c>
      <c r="G296" s="191">
        <v>0</v>
      </c>
      <c r="H296" s="191">
        <v>0</v>
      </c>
      <c r="I296" s="193">
        <v>7.3278951307825121E-2</v>
      </c>
      <c r="J296" s="191">
        <v>7.531423173768047E-9</v>
      </c>
      <c r="K296" s="191">
        <v>7.6741380022097924E-10</v>
      </c>
    </row>
    <row r="297" spans="1:11" x14ac:dyDescent="0.2">
      <c r="A297" s="190" t="s">
        <v>6883</v>
      </c>
      <c r="B297" s="191" t="s">
        <v>571</v>
      </c>
      <c r="C297" s="191" t="s">
        <v>270</v>
      </c>
      <c r="D297" s="192" t="s">
        <v>254</v>
      </c>
      <c r="E297" s="192" t="s">
        <v>255</v>
      </c>
      <c r="F297" s="192" t="s">
        <v>90</v>
      </c>
      <c r="G297" s="191">
        <v>0</v>
      </c>
      <c r="H297" s="191">
        <v>0</v>
      </c>
      <c r="I297" s="193">
        <v>0.87126487811335163</v>
      </c>
      <c r="J297" s="191">
        <v>8.954637554716724E-8</v>
      </c>
      <c r="K297" s="191">
        <v>9.1243212297531417E-9</v>
      </c>
    </row>
    <row r="298" spans="1:11" x14ac:dyDescent="0.2">
      <c r="A298" s="190" t="s">
        <v>6864</v>
      </c>
      <c r="B298" s="191" t="s">
        <v>572</v>
      </c>
      <c r="C298" s="191" t="s">
        <v>270</v>
      </c>
      <c r="D298" s="192" t="s">
        <v>254</v>
      </c>
      <c r="E298" s="192" t="s">
        <v>255</v>
      </c>
      <c r="F298" s="192" t="s">
        <v>2</v>
      </c>
      <c r="G298" s="191">
        <v>0</v>
      </c>
      <c r="H298" s="191">
        <v>0</v>
      </c>
      <c r="I298" s="193">
        <v>16.715250000000001</v>
      </c>
      <c r="J298" s="191">
        <v>1.7179506387379643E-6</v>
      </c>
      <c r="K298" s="191">
        <v>1.7505045166733892E-7</v>
      </c>
    </row>
    <row r="299" spans="1:11" x14ac:dyDescent="0.2">
      <c r="A299" s="190" t="s">
        <v>6884</v>
      </c>
      <c r="B299" s="191" t="s">
        <v>573</v>
      </c>
      <c r="C299" s="191" t="s">
        <v>270</v>
      </c>
      <c r="D299" s="192" t="s">
        <v>254</v>
      </c>
      <c r="E299" s="192" t="s">
        <v>255</v>
      </c>
      <c r="F299" s="192" t="s">
        <v>125</v>
      </c>
      <c r="G299" s="191">
        <v>0</v>
      </c>
      <c r="H299" s="191">
        <v>0</v>
      </c>
      <c r="I299" s="193">
        <v>0</v>
      </c>
      <c r="J299" s="191">
        <v>0</v>
      </c>
      <c r="K299" s="191">
        <v>0</v>
      </c>
    </row>
    <row r="300" spans="1:11" x14ac:dyDescent="0.2">
      <c r="A300" s="190" t="s">
        <v>6884</v>
      </c>
      <c r="B300" s="191" t="s">
        <v>574</v>
      </c>
      <c r="C300" s="191" t="s">
        <v>270</v>
      </c>
      <c r="D300" s="192" t="s">
        <v>254</v>
      </c>
      <c r="E300" s="192" t="s">
        <v>255</v>
      </c>
      <c r="F300" s="192" t="s">
        <v>125</v>
      </c>
      <c r="G300" s="191">
        <v>0</v>
      </c>
      <c r="H300" s="191">
        <v>0</v>
      </c>
      <c r="I300" s="193">
        <v>3595.2852191775241</v>
      </c>
      <c r="J300" s="191">
        <v>3.6951421837730153E-4</v>
      </c>
      <c r="K300" s="191">
        <v>3.7651623606582804E-5</v>
      </c>
    </row>
    <row r="301" spans="1:11" x14ac:dyDescent="0.2">
      <c r="A301" s="190" t="s">
        <v>6884</v>
      </c>
      <c r="B301" s="191" t="s">
        <v>576</v>
      </c>
      <c r="C301" s="191" t="s">
        <v>270</v>
      </c>
      <c r="D301" s="192" t="s">
        <v>254</v>
      </c>
      <c r="E301" s="192" t="s">
        <v>255</v>
      </c>
      <c r="F301" s="192" t="s">
        <v>125</v>
      </c>
      <c r="G301" s="191">
        <v>0</v>
      </c>
      <c r="H301" s="191">
        <v>0</v>
      </c>
      <c r="I301" s="193">
        <v>6763.9045421132232</v>
      </c>
      <c r="J301" s="191">
        <v>6.9517680731583618E-4</v>
      </c>
      <c r="K301" s="191">
        <v>7.0834988715794559E-5</v>
      </c>
    </row>
    <row r="302" spans="1:11" x14ac:dyDescent="0.2">
      <c r="A302" s="190" t="s">
        <v>6884</v>
      </c>
      <c r="B302" s="191" t="s">
        <v>577</v>
      </c>
      <c r="C302" s="191" t="s">
        <v>270</v>
      </c>
      <c r="D302" s="192" t="s">
        <v>254</v>
      </c>
      <c r="E302" s="192" t="s">
        <v>255</v>
      </c>
      <c r="F302" s="192" t="s">
        <v>125</v>
      </c>
      <c r="G302" s="191">
        <v>0</v>
      </c>
      <c r="H302" s="191">
        <v>0</v>
      </c>
      <c r="I302" s="193">
        <v>163.49160942872078</v>
      </c>
      <c r="J302" s="191">
        <v>1.6803249418726532E-5</v>
      </c>
      <c r="K302" s="191">
        <v>1.7121658410324547E-6</v>
      </c>
    </row>
    <row r="303" spans="1:11" x14ac:dyDescent="0.2">
      <c r="A303" s="190" t="s">
        <v>6884</v>
      </c>
      <c r="B303" s="191" t="s">
        <v>580</v>
      </c>
      <c r="C303" s="191" t="s">
        <v>270</v>
      </c>
      <c r="D303" s="192" t="s">
        <v>254</v>
      </c>
      <c r="E303" s="192" t="s">
        <v>255</v>
      </c>
      <c r="F303" s="192" t="s">
        <v>125</v>
      </c>
      <c r="G303" s="191">
        <v>0</v>
      </c>
      <c r="H303" s="191">
        <v>0</v>
      </c>
      <c r="I303" s="193">
        <v>4455.1749962211088</v>
      </c>
      <c r="J303" s="191">
        <v>4.5789149013310965E-4</v>
      </c>
      <c r="K303" s="191">
        <v>4.6656819093076089E-5</v>
      </c>
    </row>
    <row r="304" spans="1:11" x14ac:dyDescent="0.2">
      <c r="A304" s="190" t="s">
        <v>6884</v>
      </c>
      <c r="B304" s="191" t="s">
        <v>581</v>
      </c>
      <c r="C304" s="191" t="s">
        <v>270</v>
      </c>
      <c r="D304" s="192" t="s">
        <v>254</v>
      </c>
      <c r="E304" s="192" t="s">
        <v>255</v>
      </c>
      <c r="F304" s="192" t="s">
        <v>125</v>
      </c>
      <c r="G304" s="191">
        <v>0</v>
      </c>
      <c r="H304" s="191">
        <v>0</v>
      </c>
      <c r="I304" s="193">
        <v>653.29477720577336</v>
      </c>
      <c r="J304" s="191">
        <v>6.714396612583327E-5</v>
      </c>
      <c r="K304" s="191">
        <v>6.841629399607195E-6</v>
      </c>
    </row>
    <row r="305" spans="1:11" x14ac:dyDescent="0.2">
      <c r="A305" s="190" t="s">
        <v>6885</v>
      </c>
      <c r="B305" s="191" t="s">
        <v>582</v>
      </c>
      <c r="C305" s="191" t="s">
        <v>270</v>
      </c>
      <c r="D305" s="192" t="s">
        <v>254</v>
      </c>
      <c r="E305" s="192" t="s">
        <v>255</v>
      </c>
      <c r="F305" s="192" t="s">
        <v>125</v>
      </c>
      <c r="G305" s="191">
        <v>0</v>
      </c>
      <c r="H305" s="191">
        <v>0</v>
      </c>
      <c r="I305" s="193">
        <v>4356.3168650682219</v>
      </c>
      <c r="J305" s="191">
        <v>4.4773110428434617E-4</v>
      </c>
      <c r="K305" s="191">
        <v>4.5621527337984067E-5</v>
      </c>
    </row>
    <row r="306" spans="1:11" x14ac:dyDescent="0.2">
      <c r="A306" s="190" t="s">
        <v>6885</v>
      </c>
      <c r="B306" s="191" t="s">
        <v>583</v>
      </c>
      <c r="C306" s="191" t="s">
        <v>270</v>
      </c>
      <c r="D306" s="192" t="s">
        <v>254</v>
      </c>
      <c r="E306" s="192" t="s">
        <v>255</v>
      </c>
      <c r="F306" s="192" t="s">
        <v>125</v>
      </c>
      <c r="G306" s="191">
        <v>0</v>
      </c>
      <c r="H306" s="191">
        <v>0</v>
      </c>
      <c r="I306" s="193">
        <v>0.1932114239603725</v>
      </c>
      <c r="J306" s="191">
        <v>1.9857775935399923E-8</v>
      </c>
      <c r="K306" s="191">
        <v>2.0234065916784322E-9</v>
      </c>
    </row>
    <row r="307" spans="1:11" x14ac:dyDescent="0.2">
      <c r="A307" s="190" t="s">
        <v>6885</v>
      </c>
      <c r="B307" s="191" t="s">
        <v>584</v>
      </c>
      <c r="C307" s="191" t="s">
        <v>270</v>
      </c>
      <c r="D307" s="192" t="s">
        <v>254</v>
      </c>
      <c r="E307" s="192" t="s">
        <v>255</v>
      </c>
      <c r="F307" s="192" t="s">
        <v>125</v>
      </c>
      <c r="G307" s="191">
        <v>0</v>
      </c>
      <c r="H307" s="191">
        <v>0</v>
      </c>
      <c r="I307" s="193">
        <v>93780.228857762631</v>
      </c>
      <c r="J307" s="191">
        <v>9.6384920397353194E-3</v>
      </c>
      <c r="K307" s="191">
        <v>9.8211342450862287E-4</v>
      </c>
    </row>
    <row r="308" spans="1:11" x14ac:dyDescent="0.2">
      <c r="A308" s="190" t="s">
        <v>6885</v>
      </c>
      <c r="B308" s="191" t="s">
        <v>585</v>
      </c>
      <c r="C308" s="191" t="s">
        <v>270</v>
      </c>
      <c r="D308" s="192" t="s">
        <v>254</v>
      </c>
      <c r="E308" s="192" t="s">
        <v>255</v>
      </c>
      <c r="F308" s="192" t="s">
        <v>125</v>
      </c>
      <c r="G308" s="191">
        <v>0</v>
      </c>
      <c r="H308" s="191">
        <v>0</v>
      </c>
      <c r="I308" s="193">
        <v>0.75098441166614249</v>
      </c>
      <c r="J308" s="191">
        <v>7.7184256873460098E-8</v>
      </c>
      <c r="K308" s="191">
        <v>7.8646840733634871E-9</v>
      </c>
    </row>
    <row r="309" spans="1:11" x14ac:dyDescent="0.2">
      <c r="A309" s="190" t="s">
        <v>6885</v>
      </c>
      <c r="B309" s="191" t="s">
        <v>586</v>
      </c>
      <c r="C309" s="191" t="s">
        <v>270</v>
      </c>
      <c r="D309" s="192" t="s">
        <v>254</v>
      </c>
      <c r="E309" s="192" t="s">
        <v>255</v>
      </c>
      <c r="F309" s="192" t="s">
        <v>125</v>
      </c>
      <c r="G309" s="191">
        <v>0</v>
      </c>
      <c r="H309" s="191">
        <v>0</v>
      </c>
      <c r="I309" s="193">
        <v>7.9507654391794267</v>
      </c>
      <c r="J309" s="191">
        <v>8.1715933442180214E-7</v>
      </c>
      <c r="K309" s="191">
        <v>8.3264389179307933E-8</v>
      </c>
    </row>
    <row r="310" spans="1:11" x14ac:dyDescent="0.2">
      <c r="A310" s="190" t="s">
        <v>6884</v>
      </c>
      <c r="B310" s="191" t="s">
        <v>590</v>
      </c>
      <c r="C310" s="191" t="s">
        <v>270</v>
      </c>
      <c r="D310" s="192" t="s">
        <v>254</v>
      </c>
      <c r="E310" s="192" t="s">
        <v>255</v>
      </c>
      <c r="F310" s="192" t="s">
        <v>125</v>
      </c>
      <c r="G310" s="191">
        <v>0</v>
      </c>
      <c r="H310" s="191">
        <v>0</v>
      </c>
      <c r="I310" s="193">
        <v>496.36709842472766</v>
      </c>
      <c r="J310" s="191">
        <v>5.1015340709069321E-5</v>
      </c>
      <c r="K310" s="191">
        <v>5.1982043207283798E-6</v>
      </c>
    </row>
    <row r="311" spans="1:11" x14ac:dyDescent="0.2">
      <c r="A311" s="190" t="s">
        <v>6884</v>
      </c>
      <c r="B311" s="191" t="s">
        <v>599</v>
      </c>
      <c r="C311" s="191" t="s">
        <v>270</v>
      </c>
      <c r="D311" s="192" t="s">
        <v>254</v>
      </c>
      <c r="E311" s="192" t="s">
        <v>255</v>
      </c>
      <c r="F311" s="192" t="s">
        <v>125</v>
      </c>
      <c r="G311" s="191">
        <v>0</v>
      </c>
      <c r="H311" s="191">
        <v>0</v>
      </c>
      <c r="I311" s="193">
        <v>318.88729037425287</v>
      </c>
      <c r="J311" s="191">
        <v>3.2774420016683355E-5</v>
      </c>
      <c r="K311" s="191">
        <v>3.3395470729415847E-6</v>
      </c>
    </row>
    <row r="312" spans="1:11" x14ac:dyDescent="0.2">
      <c r="A312" s="190" t="s">
        <v>6885</v>
      </c>
      <c r="B312" s="191" t="s">
        <v>600</v>
      </c>
      <c r="C312" s="191" t="s">
        <v>270</v>
      </c>
      <c r="D312" s="192" t="s">
        <v>254</v>
      </c>
      <c r="E312" s="192" t="s">
        <v>255</v>
      </c>
      <c r="F312" s="192" t="s">
        <v>125</v>
      </c>
      <c r="G312" s="191">
        <v>0</v>
      </c>
      <c r="H312" s="191">
        <v>0</v>
      </c>
      <c r="I312" s="193">
        <v>1470.4773934682912</v>
      </c>
      <c r="J312" s="191">
        <v>1.5113190513803789E-4</v>
      </c>
      <c r="K312" s="191">
        <v>1.539957415493251E-5</v>
      </c>
    </row>
    <row r="313" spans="1:11" x14ac:dyDescent="0.2">
      <c r="A313" s="190" t="s">
        <v>6885</v>
      </c>
      <c r="B313" s="191" t="s">
        <v>605</v>
      </c>
      <c r="C313" s="191" t="s">
        <v>270</v>
      </c>
      <c r="D313" s="192" t="s">
        <v>254</v>
      </c>
      <c r="E313" s="192" t="s">
        <v>255</v>
      </c>
      <c r="F313" s="192" t="s">
        <v>125</v>
      </c>
      <c r="G313" s="191">
        <v>0</v>
      </c>
      <c r="H313" s="191">
        <v>0</v>
      </c>
      <c r="I313" s="193">
        <v>-6.1933521198691846E-2</v>
      </c>
      <c r="J313" s="191">
        <v>-6.3653688878469611E-9</v>
      </c>
      <c r="K313" s="191">
        <v>-6.4859878608933264E-10</v>
      </c>
    </row>
    <row r="314" spans="1:11" x14ac:dyDescent="0.2">
      <c r="A314" s="190" t="s">
        <v>6884</v>
      </c>
      <c r="B314" s="191" t="s">
        <v>606</v>
      </c>
      <c r="C314" s="191" t="s">
        <v>270</v>
      </c>
      <c r="D314" s="192" t="s">
        <v>254</v>
      </c>
      <c r="E314" s="192" t="s">
        <v>255</v>
      </c>
      <c r="F314" s="192" t="s">
        <v>125</v>
      </c>
      <c r="G314" s="191">
        <v>0</v>
      </c>
      <c r="H314" s="191">
        <v>0</v>
      </c>
      <c r="I314" s="193">
        <v>126422.46878713787</v>
      </c>
      <c r="J314" s="191">
        <v>1.299337796345815E-2</v>
      </c>
      <c r="K314" s="191">
        <v>1.323959274440319E-3</v>
      </c>
    </row>
    <row r="315" spans="1:11" x14ac:dyDescent="0.2">
      <c r="A315" s="190" t="s">
        <v>6885</v>
      </c>
      <c r="B315" s="191" t="s">
        <v>616</v>
      </c>
      <c r="C315" s="191" t="s">
        <v>270</v>
      </c>
      <c r="D315" s="192" t="s">
        <v>254</v>
      </c>
      <c r="E315" s="192" t="s">
        <v>255</v>
      </c>
      <c r="F315" s="192" t="s">
        <v>125</v>
      </c>
      <c r="G315" s="191">
        <v>0</v>
      </c>
      <c r="H315" s="191">
        <v>0</v>
      </c>
      <c r="I315" s="193">
        <v>-839.95919687174887</v>
      </c>
      <c r="J315" s="191">
        <v>-8.6328857706564278E-5</v>
      </c>
      <c r="K315" s="191">
        <v>-8.7964724903626855E-6</v>
      </c>
    </row>
    <row r="316" spans="1:11" x14ac:dyDescent="0.2">
      <c r="A316" s="190" t="s">
        <v>6886</v>
      </c>
      <c r="B316" s="191" t="s">
        <v>432</v>
      </c>
      <c r="C316" s="191" t="s">
        <v>259</v>
      </c>
      <c r="D316" s="192" t="s">
        <v>254</v>
      </c>
      <c r="E316" s="192" t="s">
        <v>255</v>
      </c>
      <c r="F316" s="192" t="s">
        <v>125</v>
      </c>
      <c r="G316" s="191">
        <v>0</v>
      </c>
      <c r="H316" s="191">
        <v>0</v>
      </c>
      <c r="I316" s="193">
        <v>7202.9189999999999</v>
      </c>
      <c r="J316" s="191">
        <v>7.4029759033384605E-4</v>
      </c>
      <c r="K316" s="191">
        <v>7.5432567522068598E-5</v>
      </c>
    </row>
    <row r="317" spans="1:11" x14ac:dyDescent="0.2">
      <c r="A317" s="190" t="s">
        <v>6886</v>
      </c>
      <c r="B317" s="191" t="s">
        <v>435</v>
      </c>
      <c r="C317" s="191" t="s">
        <v>259</v>
      </c>
      <c r="D317" s="192" t="s">
        <v>254</v>
      </c>
      <c r="E317" s="192" t="s">
        <v>255</v>
      </c>
      <c r="F317" s="192" t="s">
        <v>125</v>
      </c>
      <c r="G317" s="191">
        <v>0</v>
      </c>
      <c r="H317" s="191">
        <v>0</v>
      </c>
      <c r="I317" s="193">
        <v>35.403779999999998</v>
      </c>
      <c r="J317" s="191">
        <v>3.6387099483847606E-6</v>
      </c>
      <c r="K317" s="191">
        <v>3.7076607766746534E-7</v>
      </c>
    </row>
    <row r="318" spans="1:11" x14ac:dyDescent="0.2">
      <c r="A318" s="190" t="s">
        <v>6886</v>
      </c>
      <c r="B318" s="191" t="s">
        <v>438</v>
      </c>
      <c r="C318" s="191" t="s">
        <v>259</v>
      </c>
      <c r="D318" s="192" t="s">
        <v>254</v>
      </c>
      <c r="E318" s="192" t="s">
        <v>255</v>
      </c>
      <c r="F318" s="192" t="s">
        <v>125</v>
      </c>
      <c r="G318" s="191">
        <v>0</v>
      </c>
      <c r="H318" s="191">
        <v>0</v>
      </c>
      <c r="I318" s="193">
        <v>3.1099999999999999E-3</v>
      </c>
      <c r="J318" s="191">
        <v>3.1963784487070605E-10</v>
      </c>
      <c r="K318" s="191">
        <v>3.2569474263646912E-11</v>
      </c>
    </row>
    <row r="319" spans="1:11" x14ac:dyDescent="0.2">
      <c r="A319" s="190" t="s">
        <v>6886</v>
      </c>
      <c r="B319" s="191" t="s">
        <v>592</v>
      </c>
      <c r="C319" s="191" t="s">
        <v>259</v>
      </c>
      <c r="D319" s="192" t="s">
        <v>254</v>
      </c>
      <c r="E319" s="192" t="s">
        <v>255</v>
      </c>
      <c r="F319" s="192" t="s">
        <v>125</v>
      </c>
      <c r="G319" s="191">
        <v>0</v>
      </c>
      <c r="H319" s="191">
        <v>0</v>
      </c>
      <c r="I319" s="193">
        <v>347.98557005235574</v>
      </c>
      <c r="J319" s="191">
        <v>3.5765066770945049E-5</v>
      </c>
      <c r="K319" s="191">
        <v>3.6442787999809322E-6</v>
      </c>
    </row>
    <row r="320" spans="1:11" x14ac:dyDescent="0.2">
      <c r="A320" s="190" t="s">
        <v>6887</v>
      </c>
      <c r="B320" s="191" t="s">
        <v>596</v>
      </c>
      <c r="C320" s="191" t="s">
        <v>259</v>
      </c>
      <c r="D320" s="192" t="s">
        <v>254</v>
      </c>
      <c r="E320" s="192" t="s">
        <v>255</v>
      </c>
      <c r="F320" s="192" t="s">
        <v>125</v>
      </c>
      <c r="G320" s="191">
        <v>0</v>
      </c>
      <c r="H320" s="191">
        <v>0</v>
      </c>
      <c r="I320" s="193">
        <v>7.0580051145390562E-3</v>
      </c>
      <c r="J320" s="191">
        <v>7.2540371186420731E-10</v>
      </c>
      <c r="K320" s="191">
        <v>7.3914956890890048E-11</v>
      </c>
    </row>
    <row r="321" spans="1:11" x14ac:dyDescent="0.2">
      <c r="A321" s="190" t="s">
        <v>6886</v>
      </c>
      <c r="B321" s="191" t="s">
        <v>601</v>
      </c>
      <c r="C321" s="191" t="s">
        <v>259</v>
      </c>
      <c r="D321" s="192" t="s">
        <v>254</v>
      </c>
      <c r="E321" s="192" t="s">
        <v>255</v>
      </c>
      <c r="F321" s="192" t="s">
        <v>125</v>
      </c>
      <c r="G321" s="191">
        <v>0</v>
      </c>
      <c r="H321" s="191">
        <v>0</v>
      </c>
      <c r="I321" s="193">
        <v>49.50624247951496</v>
      </c>
      <c r="J321" s="191">
        <v>5.0881249690671255E-6</v>
      </c>
      <c r="K321" s="191">
        <v>5.1845411264515299E-7</v>
      </c>
    </row>
    <row r="322" spans="1:11" x14ac:dyDescent="0.2">
      <c r="A322" s="190" t="s">
        <v>6852</v>
      </c>
      <c r="B322" s="191" t="s">
        <v>477</v>
      </c>
      <c r="C322" s="191" t="s">
        <v>329</v>
      </c>
      <c r="D322" s="192" t="s">
        <v>330</v>
      </c>
      <c r="E322" s="192" t="s">
        <v>331</v>
      </c>
      <c r="F322" s="192" t="s">
        <v>125</v>
      </c>
      <c r="G322" s="191">
        <v>0</v>
      </c>
      <c r="H322" s="191">
        <v>0</v>
      </c>
      <c r="I322" s="193">
        <v>2.9206699999999999</v>
      </c>
      <c r="J322" s="191">
        <v>3.001789917615836E-7</v>
      </c>
      <c r="K322" s="191">
        <v>3.0586715883474475E-8</v>
      </c>
    </row>
    <row r="323" spans="1:11" x14ac:dyDescent="0.2">
      <c r="A323" s="190" t="s">
        <v>6852</v>
      </c>
      <c r="B323" s="191" t="s">
        <v>478</v>
      </c>
      <c r="C323" s="191" t="s">
        <v>329</v>
      </c>
      <c r="D323" s="192" t="s">
        <v>330</v>
      </c>
      <c r="E323" s="192" t="s">
        <v>331</v>
      </c>
      <c r="F323" s="192" t="s">
        <v>125</v>
      </c>
      <c r="G323" s="191">
        <v>0</v>
      </c>
      <c r="H323" s="191">
        <v>0</v>
      </c>
      <c r="I323" s="193">
        <v>118.79037</v>
      </c>
      <c r="J323" s="191">
        <v>1.2208970372409573E-5</v>
      </c>
      <c r="K323" s="191">
        <v>1.2440321216990656E-6</v>
      </c>
    </row>
    <row r="324" spans="1:11" x14ac:dyDescent="0.2">
      <c r="A324" s="190" t="s">
        <v>6852</v>
      </c>
      <c r="B324" s="191" t="s">
        <v>479</v>
      </c>
      <c r="C324" s="191" t="s">
        <v>329</v>
      </c>
      <c r="D324" s="192" t="s">
        <v>330</v>
      </c>
      <c r="E324" s="192" t="s">
        <v>331</v>
      </c>
      <c r="F324" s="192" t="s">
        <v>125</v>
      </c>
      <c r="G324" s="191">
        <v>0</v>
      </c>
      <c r="H324" s="191">
        <v>0</v>
      </c>
      <c r="I324" s="193">
        <v>2171.7906499999999</v>
      </c>
      <c r="J324" s="191">
        <v>2.2321108774159157E-4</v>
      </c>
      <c r="K324" s="191">
        <v>2.2744077067911251E-5</v>
      </c>
    </row>
    <row r="325" spans="1:11" x14ac:dyDescent="0.2">
      <c r="A325" s="190" t="s">
        <v>6852</v>
      </c>
      <c r="B325" s="191" t="s">
        <v>480</v>
      </c>
      <c r="C325" s="191" t="s">
        <v>329</v>
      </c>
      <c r="D325" s="192" t="s">
        <v>330</v>
      </c>
      <c r="E325" s="192" t="s">
        <v>331</v>
      </c>
      <c r="F325" s="192" t="s">
        <v>125</v>
      </c>
      <c r="G325" s="191">
        <v>0</v>
      </c>
      <c r="H325" s="191">
        <v>0</v>
      </c>
      <c r="I325" s="193">
        <v>32442.785980000001</v>
      </c>
      <c r="J325" s="191">
        <v>3.3343865569931694E-3</v>
      </c>
      <c r="K325" s="191">
        <v>3.3975706849408838E-4</v>
      </c>
    </row>
    <row r="326" spans="1:11" x14ac:dyDescent="0.2">
      <c r="A326" s="190" t="s">
        <v>6852</v>
      </c>
      <c r="B326" s="191" t="s">
        <v>481</v>
      </c>
      <c r="C326" s="191" t="s">
        <v>329</v>
      </c>
      <c r="D326" s="192" t="s">
        <v>330</v>
      </c>
      <c r="E326" s="192" t="s">
        <v>331</v>
      </c>
      <c r="F326" s="192" t="s">
        <v>125</v>
      </c>
      <c r="G326" s="191">
        <v>0</v>
      </c>
      <c r="H326" s="191">
        <v>0</v>
      </c>
      <c r="I326" s="193">
        <v>35279.351670000004</v>
      </c>
      <c r="J326" s="191">
        <v>3.6259215229049982E-3</v>
      </c>
      <c r="K326" s="191">
        <v>3.6946300201100123E-4</v>
      </c>
    </row>
    <row r="327" spans="1:11" x14ac:dyDescent="0.2">
      <c r="A327" s="190" t="s">
        <v>6852</v>
      </c>
      <c r="B327" s="191" t="s">
        <v>482</v>
      </c>
      <c r="C327" s="191" t="s">
        <v>329</v>
      </c>
      <c r="D327" s="192" t="s">
        <v>330</v>
      </c>
      <c r="E327" s="192" t="s">
        <v>331</v>
      </c>
      <c r="F327" s="192" t="s">
        <v>125</v>
      </c>
      <c r="G327" s="191">
        <v>0</v>
      </c>
      <c r="H327" s="191">
        <v>0</v>
      </c>
      <c r="I327" s="193">
        <v>40989.409020000006</v>
      </c>
      <c r="J327" s="191">
        <v>4.2127866114716013E-3</v>
      </c>
      <c r="K327" s="191">
        <v>4.292615762569089E-4</v>
      </c>
    </row>
    <row r="328" spans="1:11" x14ac:dyDescent="0.2">
      <c r="A328" s="190" t="s">
        <v>6852</v>
      </c>
      <c r="B328" s="191" t="s">
        <v>483</v>
      </c>
      <c r="C328" s="191" t="s">
        <v>329</v>
      </c>
      <c r="D328" s="192" t="s">
        <v>330</v>
      </c>
      <c r="E328" s="192" t="s">
        <v>331</v>
      </c>
      <c r="F328" s="192" t="s">
        <v>125</v>
      </c>
      <c r="G328" s="191">
        <v>0</v>
      </c>
      <c r="H328" s="191">
        <v>0</v>
      </c>
      <c r="I328" s="193">
        <v>8467.1249200000002</v>
      </c>
      <c r="J328" s="191">
        <v>8.7022944105461387E-4</v>
      </c>
      <c r="K328" s="191">
        <v>8.8671963719943222E-5</v>
      </c>
    </row>
    <row r="329" spans="1:11" x14ac:dyDescent="0.2">
      <c r="A329" s="190" t="s">
        <v>6852</v>
      </c>
      <c r="B329" s="191" t="s">
        <v>484</v>
      </c>
      <c r="C329" s="191" t="s">
        <v>329</v>
      </c>
      <c r="D329" s="192" t="s">
        <v>330</v>
      </c>
      <c r="E329" s="192" t="s">
        <v>331</v>
      </c>
      <c r="F329" s="192" t="s">
        <v>125</v>
      </c>
      <c r="G329" s="191">
        <v>0</v>
      </c>
      <c r="H329" s="191">
        <v>0</v>
      </c>
      <c r="I329" s="193">
        <v>24323.842710000001</v>
      </c>
      <c r="J329" s="191">
        <v>2.4999423353049628E-3</v>
      </c>
      <c r="K329" s="191">
        <v>2.5473143702133135E-4</v>
      </c>
    </row>
    <row r="330" spans="1:11" x14ac:dyDescent="0.2">
      <c r="A330" s="190" t="s">
        <v>6852</v>
      </c>
      <c r="B330" s="191" t="s">
        <v>485</v>
      </c>
      <c r="C330" s="191" t="s">
        <v>329</v>
      </c>
      <c r="D330" s="192" t="s">
        <v>330</v>
      </c>
      <c r="E330" s="192" t="s">
        <v>331</v>
      </c>
      <c r="F330" s="192" t="s">
        <v>125</v>
      </c>
      <c r="G330" s="191">
        <v>0</v>
      </c>
      <c r="H330" s="191">
        <v>0</v>
      </c>
      <c r="I330" s="193">
        <v>1.87669</v>
      </c>
      <c r="J330" s="191">
        <v>1.9288139777826539E-7</v>
      </c>
      <c r="K330" s="191">
        <v>1.9653635580657081E-8</v>
      </c>
    </row>
    <row r="331" spans="1:11" x14ac:dyDescent="0.2">
      <c r="A331" s="190" t="s">
        <v>6852</v>
      </c>
      <c r="B331" s="191" t="s">
        <v>486</v>
      </c>
      <c r="C331" s="191" t="s">
        <v>329</v>
      </c>
      <c r="D331" s="192" t="s">
        <v>330</v>
      </c>
      <c r="E331" s="192" t="s">
        <v>331</v>
      </c>
      <c r="F331" s="192" t="s">
        <v>125</v>
      </c>
      <c r="G331" s="191">
        <v>0</v>
      </c>
      <c r="H331" s="191">
        <v>0</v>
      </c>
      <c r="I331" s="193">
        <v>703.86626000000001</v>
      </c>
      <c r="J331" s="191">
        <v>7.2341573769647602E-5</v>
      </c>
      <c r="K331" s="191">
        <v>7.3712392411959503E-6</v>
      </c>
    </row>
    <row r="332" spans="1:11" x14ac:dyDescent="0.2">
      <c r="A332" s="190" t="s">
        <v>6852</v>
      </c>
      <c r="B332" s="191" t="s">
        <v>487</v>
      </c>
      <c r="C332" s="191" t="s">
        <v>329</v>
      </c>
      <c r="D332" s="192" t="s">
        <v>330</v>
      </c>
      <c r="E332" s="192" t="s">
        <v>331</v>
      </c>
      <c r="F332" s="192" t="s">
        <v>125</v>
      </c>
      <c r="G332" s="191">
        <v>0</v>
      </c>
      <c r="H332" s="191">
        <v>0</v>
      </c>
      <c r="I332" s="193">
        <v>371.72953999999999</v>
      </c>
      <c r="J332" s="191">
        <v>3.8205411267002866E-5</v>
      </c>
      <c r="K332" s="191">
        <v>3.8929375196357896E-6</v>
      </c>
    </row>
    <row r="333" spans="1:11" x14ac:dyDescent="0.2">
      <c r="A333" s="190" t="s">
        <v>6852</v>
      </c>
      <c r="B333" s="191" t="s">
        <v>488</v>
      </c>
      <c r="C333" s="191" t="s">
        <v>329</v>
      </c>
      <c r="D333" s="192" t="s">
        <v>330</v>
      </c>
      <c r="E333" s="192" t="s">
        <v>331</v>
      </c>
      <c r="F333" s="192" t="s">
        <v>125</v>
      </c>
      <c r="G333" s="191">
        <v>0</v>
      </c>
      <c r="H333" s="191">
        <v>0</v>
      </c>
      <c r="I333" s="193">
        <v>261.99042000000003</v>
      </c>
      <c r="J333" s="191">
        <v>2.6926705217225446E-5</v>
      </c>
      <c r="K333" s="191">
        <v>2.7436946114186644E-6</v>
      </c>
    </row>
    <row r="334" spans="1:11" x14ac:dyDescent="0.2">
      <c r="A334" s="190" t="s">
        <v>6852</v>
      </c>
      <c r="B334" s="191" t="s">
        <v>489</v>
      </c>
      <c r="C334" s="191" t="s">
        <v>329</v>
      </c>
      <c r="D334" s="192" t="s">
        <v>330</v>
      </c>
      <c r="E334" s="192" t="s">
        <v>331</v>
      </c>
      <c r="F334" s="192" t="s">
        <v>125</v>
      </c>
      <c r="G334" s="191">
        <v>0</v>
      </c>
      <c r="H334" s="191">
        <v>0</v>
      </c>
      <c r="I334" s="193">
        <v>751.42831000000001</v>
      </c>
      <c r="J334" s="191">
        <v>7.7229879608757822E-5</v>
      </c>
      <c r="K334" s="191">
        <v>7.8693327985597083E-6</v>
      </c>
    </row>
    <row r="335" spans="1:11" x14ac:dyDescent="0.2">
      <c r="A335" s="190" t="s">
        <v>6852</v>
      </c>
      <c r="B335" s="191" t="s">
        <v>490</v>
      </c>
      <c r="C335" s="191" t="s">
        <v>329</v>
      </c>
      <c r="D335" s="192" t="s">
        <v>330</v>
      </c>
      <c r="E335" s="192" t="s">
        <v>331</v>
      </c>
      <c r="F335" s="192" t="s">
        <v>125</v>
      </c>
      <c r="G335" s="191">
        <v>0</v>
      </c>
      <c r="H335" s="191">
        <v>0</v>
      </c>
      <c r="I335" s="193">
        <v>60876.97208</v>
      </c>
      <c r="J335" s="191">
        <v>6.2567794719952871E-3</v>
      </c>
      <c r="K335" s="191">
        <v>6.3753407569399083E-4</v>
      </c>
    </row>
    <row r="336" spans="1:11" x14ac:dyDescent="0.2">
      <c r="A336" s="190" t="s">
        <v>6852</v>
      </c>
      <c r="B336" s="191" t="s">
        <v>491</v>
      </c>
      <c r="C336" s="191" t="s">
        <v>329</v>
      </c>
      <c r="D336" s="192" t="s">
        <v>330</v>
      </c>
      <c r="E336" s="192" t="s">
        <v>331</v>
      </c>
      <c r="F336" s="192" t="s">
        <v>125</v>
      </c>
      <c r="G336" s="191">
        <v>0</v>
      </c>
      <c r="H336" s="191">
        <v>0</v>
      </c>
      <c r="I336" s="193">
        <v>622.98514</v>
      </c>
      <c r="J336" s="191">
        <v>6.4028819143432505E-5</v>
      </c>
      <c r="K336" s="191">
        <v>6.5242117311461314E-6</v>
      </c>
    </row>
    <row r="337" spans="1:11" x14ac:dyDescent="0.2">
      <c r="A337" s="190" t="s">
        <v>6852</v>
      </c>
      <c r="B337" s="191" t="s">
        <v>492</v>
      </c>
      <c r="C337" s="191" t="s">
        <v>329</v>
      </c>
      <c r="D337" s="192" t="s">
        <v>330</v>
      </c>
      <c r="E337" s="192" t="s">
        <v>331</v>
      </c>
      <c r="F337" s="192" t="s">
        <v>125</v>
      </c>
      <c r="G337" s="191">
        <v>0</v>
      </c>
      <c r="H337" s="191">
        <v>0</v>
      </c>
      <c r="I337" s="193">
        <v>276.12083000000001</v>
      </c>
      <c r="J337" s="191">
        <v>2.8378992612575754E-5</v>
      </c>
      <c r="K337" s="191">
        <v>2.8916753267980141E-6</v>
      </c>
    </row>
    <row r="338" spans="1:11" x14ac:dyDescent="0.2">
      <c r="A338" s="190" t="s">
        <v>6852</v>
      </c>
      <c r="B338" s="191" t="s">
        <v>493</v>
      </c>
      <c r="C338" s="191" t="s">
        <v>329</v>
      </c>
      <c r="D338" s="192" t="s">
        <v>330</v>
      </c>
      <c r="E338" s="192" t="s">
        <v>331</v>
      </c>
      <c r="F338" s="192" t="s">
        <v>125</v>
      </c>
      <c r="G338" s="191">
        <v>0</v>
      </c>
      <c r="H338" s="191">
        <v>0</v>
      </c>
      <c r="I338" s="193">
        <v>2.59301</v>
      </c>
      <c r="J338" s="191">
        <v>2.6650293508945003E-7</v>
      </c>
      <c r="K338" s="191">
        <v>2.7155296611054365E-8</v>
      </c>
    </row>
    <row r="339" spans="1:11" x14ac:dyDescent="0.2">
      <c r="A339" s="190" t="s">
        <v>6852</v>
      </c>
      <c r="B339" s="191" t="s">
        <v>494</v>
      </c>
      <c r="C339" s="191" t="s">
        <v>329</v>
      </c>
      <c r="D339" s="192" t="s">
        <v>330</v>
      </c>
      <c r="E339" s="192" t="s">
        <v>331</v>
      </c>
      <c r="F339" s="192" t="s">
        <v>125</v>
      </c>
      <c r="G339" s="191">
        <v>0</v>
      </c>
      <c r="H339" s="191">
        <v>0</v>
      </c>
      <c r="I339" s="193">
        <v>111.44446000000001</v>
      </c>
      <c r="J339" s="191">
        <v>1.145397653285518E-5</v>
      </c>
      <c r="K339" s="191">
        <v>1.167102080963353E-6</v>
      </c>
    </row>
    <row r="340" spans="1:11" x14ac:dyDescent="0.2">
      <c r="A340" s="190" t="s">
        <v>6853</v>
      </c>
      <c r="B340" s="191" t="s">
        <v>527</v>
      </c>
      <c r="C340" s="191" t="s">
        <v>329</v>
      </c>
      <c r="D340" s="192" t="s">
        <v>330</v>
      </c>
      <c r="E340" s="192" t="s">
        <v>331</v>
      </c>
      <c r="F340" s="192" t="s">
        <v>126</v>
      </c>
      <c r="G340" s="191">
        <v>0</v>
      </c>
      <c r="H340" s="191">
        <v>0</v>
      </c>
      <c r="I340" s="193">
        <v>67.259799999999998</v>
      </c>
      <c r="J340" s="191">
        <v>6.9127901988536063E-6</v>
      </c>
      <c r="K340" s="191">
        <v>7.0437823957493201E-7</v>
      </c>
    </row>
    <row r="341" spans="1:11" x14ac:dyDescent="0.2">
      <c r="A341" s="190" t="s">
        <v>6853</v>
      </c>
      <c r="B341" s="191" t="s">
        <v>528</v>
      </c>
      <c r="C341" s="191" t="s">
        <v>329</v>
      </c>
      <c r="D341" s="192" t="s">
        <v>330</v>
      </c>
      <c r="E341" s="192" t="s">
        <v>331</v>
      </c>
      <c r="F341" s="192" t="s">
        <v>126</v>
      </c>
      <c r="G341" s="191">
        <v>0</v>
      </c>
      <c r="H341" s="191">
        <v>0</v>
      </c>
      <c r="I341" s="193">
        <v>16.525230000000001</v>
      </c>
      <c r="J341" s="191">
        <v>1.6984208691938063E-6</v>
      </c>
      <c r="K341" s="191">
        <v>1.7306046726232985E-7</v>
      </c>
    </row>
    <row r="342" spans="1:11" x14ac:dyDescent="0.2">
      <c r="A342" s="190" t="s">
        <v>6853</v>
      </c>
      <c r="B342" s="191" t="s">
        <v>529</v>
      </c>
      <c r="C342" s="191" t="s">
        <v>329</v>
      </c>
      <c r="D342" s="192" t="s">
        <v>330</v>
      </c>
      <c r="E342" s="192" t="s">
        <v>331</v>
      </c>
      <c r="F342" s="192" t="s">
        <v>126</v>
      </c>
      <c r="G342" s="191">
        <v>0</v>
      </c>
      <c r="H342" s="191">
        <v>0</v>
      </c>
      <c r="I342" s="193">
        <v>8.9180299999999999</v>
      </c>
      <c r="J342" s="191">
        <v>9.1657231179816812E-7</v>
      </c>
      <c r="K342" s="191">
        <v>9.3394067063482658E-8</v>
      </c>
    </row>
    <row r="343" spans="1:11" x14ac:dyDescent="0.2">
      <c r="A343" s="190" t="s">
        <v>6853</v>
      </c>
      <c r="B343" s="191" t="s">
        <v>530</v>
      </c>
      <c r="C343" s="191" t="s">
        <v>329</v>
      </c>
      <c r="D343" s="192" t="s">
        <v>330</v>
      </c>
      <c r="E343" s="192" t="s">
        <v>331</v>
      </c>
      <c r="F343" s="192" t="s">
        <v>126</v>
      </c>
      <c r="G343" s="191">
        <v>0</v>
      </c>
      <c r="H343" s="191">
        <v>0</v>
      </c>
      <c r="I343" s="193">
        <v>23.07648</v>
      </c>
      <c r="J343" s="191">
        <v>2.3717415866244212E-6</v>
      </c>
      <c r="K343" s="191">
        <v>2.4166843133619377E-7</v>
      </c>
    </row>
    <row r="344" spans="1:11" x14ac:dyDescent="0.2">
      <c r="A344" s="190" t="s">
        <v>6853</v>
      </c>
      <c r="B344" s="191" t="s">
        <v>531</v>
      </c>
      <c r="C344" s="191" t="s">
        <v>329</v>
      </c>
      <c r="D344" s="192" t="s">
        <v>330</v>
      </c>
      <c r="E344" s="192" t="s">
        <v>331</v>
      </c>
      <c r="F344" s="192" t="s">
        <v>126</v>
      </c>
      <c r="G344" s="191">
        <v>0</v>
      </c>
      <c r="H344" s="191">
        <v>0</v>
      </c>
      <c r="I344" s="193">
        <v>0.14793000000000001</v>
      </c>
      <c r="J344" s="191">
        <v>1.5203867006985063E-8</v>
      </c>
      <c r="K344" s="191">
        <v>1.5491968899746905E-9</v>
      </c>
    </row>
    <row r="345" spans="1:11" x14ac:dyDescent="0.2">
      <c r="A345" s="190" t="s">
        <v>6853</v>
      </c>
      <c r="B345" s="191" t="s">
        <v>532</v>
      </c>
      <c r="C345" s="191" t="s">
        <v>329</v>
      </c>
      <c r="D345" s="192" t="s">
        <v>330</v>
      </c>
      <c r="E345" s="192" t="s">
        <v>331</v>
      </c>
      <c r="F345" s="192" t="s">
        <v>126</v>
      </c>
      <c r="G345" s="191">
        <v>0</v>
      </c>
      <c r="H345" s="191">
        <v>0</v>
      </c>
      <c r="I345" s="193">
        <v>-5.0099999999999997E-3</v>
      </c>
      <c r="J345" s="191">
        <v>-5.1491498482387051E-10</v>
      </c>
      <c r="K345" s="191">
        <v>-5.2467223813784895E-11</v>
      </c>
    </row>
    <row r="346" spans="1:11" x14ac:dyDescent="0.2">
      <c r="A346" s="190" t="s">
        <v>6853</v>
      </c>
      <c r="B346" s="191" t="s">
        <v>533</v>
      </c>
      <c r="C346" s="191" t="s">
        <v>329</v>
      </c>
      <c r="D346" s="192" t="s">
        <v>330</v>
      </c>
      <c r="E346" s="192" t="s">
        <v>331</v>
      </c>
      <c r="F346" s="192" t="s">
        <v>126</v>
      </c>
      <c r="G346" s="191">
        <v>0</v>
      </c>
      <c r="H346" s="191">
        <v>0</v>
      </c>
      <c r="I346" s="193">
        <v>42.26285</v>
      </c>
      <c r="J346" s="191">
        <v>4.3436676180366296E-6</v>
      </c>
      <c r="K346" s="191">
        <v>4.425976866184469E-7</v>
      </c>
    </row>
    <row r="347" spans="1:11" x14ac:dyDescent="0.2">
      <c r="A347" s="190" t="s">
        <v>6853</v>
      </c>
      <c r="B347" s="191" t="s">
        <v>534</v>
      </c>
      <c r="C347" s="191" t="s">
        <v>329</v>
      </c>
      <c r="D347" s="192" t="s">
        <v>330</v>
      </c>
      <c r="E347" s="192" t="s">
        <v>331</v>
      </c>
      <c r="F347" s="192" t="s">
        <v>126</v>
      </c>
      <c r="G347" s="191">
        <v>0</v>
      </c>
      <c r="H347" s="191">
        <v>0</v>
      </c>
      <c r="I347" s="193">
        <v>1.3931300000000002</v>
      </c>
      <c r="J347" s="191">
        <v>1.4318233788576421E-7</v>
      </c>
      <c r="K347" s="191">
        <v>1.4589553595149334E-8</v>
      </c>
    </row>
    <row r="348" spans="1:11" x14ac:dyDescent="0.2">
      <c r="A348" s="190" t="s">
        <v>6853</v>
      </c>
      <c r="B348" s="191" t="s">
        <v>535</v>
      </c>
      <c r="C348" s="191" t="s">
        <v>329</v>
      </c>
      <c r="D348" s="192" t="s">
        <v>330</v>
      </c>
      <c r="E348" s="192" t="s">
        <v>331</v>
      </c>
      <c r="F348" s="192" t="s">
        <v>126</v>
      </c>
      <c r="G348" s="191">
        <v>0</v>
      </c>
      <c r="H348" s="191">
        <v>0</v>
      </c>
      <c r="I348" s="193">
        <v>3.6485799999999999</v>
      </c>
      <c r="J348" s="191">
        <v>3.749917196264825E-7</v>
      </c>
      <c r="K348" s="191">
        <v>3.8209753186127602E-8</v>
      </c>
    </row>
    <row r="349" spans="1:11" x14ac:dyDescent="0.2">
      <c r="A349" s="190" t="s">
        <v>6853</v>
      </c>
      <c r="B349" s="191" t="s">
        <v>536</v>
      </c>
      <c r="C349" s="191" t="s">
        <v>329</v>
      </c>
      <c r="D349" s="192" t="s">
        <v>330</v>
      </c>
      <c r="E349" s="192" t="s">
        <v>331</v>
      </c>
      <c r="F349" s="192" t="s">
        <v>126</v>
      </c>
      <c r="G349" s="191">
        <v>0</v>
      </c>
      <c r="H349" s="191">
        <v>0</v>
      </c>
      <c r="I349" s="193">
        <v>114.55138177833511</v>
      </c>
      <c r="J349" s="191">
        <v>1.1773298005977011E-5</v>
      </c>
      <c r="K349" s="191">
        <v>1.1996393185513431E-6</v>
      </c>
    </row>
    <row r="350" spans="1:11" x14ac:dyDescent="0.2">
      <c r="A350" s="190" t="s">
        <v>6853</v>
      </c>
      <c r="B350" s="191" t="s">
        <v>537</v>
      </c>
      <c r="C350" s="191" t="s">
        <v>329</v>
      </c>
      <c r="D350" s="192" t="s">
        <v>330</v>
      </c>
      <c r="E350" s="192" t="s">
        <v>331</v>
      </c>
      <c r="F350" s="192" t="s">
        <v>126</v>
      </c>
      <c r="G350" s="191">
        <v>0</v>
      </c>
      <c r="H350" s="191">
        <v>0</v>
      </c>
      <c r="I350" s="193">
        <v>7.0475500000000002</v>
      </c>
      <c r="J350" s="191">
        <v>7.2432916193522327E-7</v>
      </c>
      <c r="K350" s="191">
        <v>7.3805465706355238E-8</v>
      </c>
    </row>
    <row r="351" spans="1:11" x14ac:dyDescent="0.2">
      <c r="A351" s="190" t="s">
        <v>6853</v>
      </c>
      <c r="B351" s="191" t="s">
        <v>538</v>
      </c>
      <c r="C351" s="191" t="s">
        <v>329</v>
      </c>
      <c r="D351" s="192" t="s">
        <v>330</v>
      </c>
      <c r="E351" s="192" t="s">
        <v>331</v>
      </c>
      <c r="F351" s="192" t="s">
        <v>126</v>
      </c>
      <c r="G351" s="191">
        <v>0</v>
      </c>
      <c r="H351" s="191">
        <v>0</v>
      </c>
      <c r="I351" s="193">
        <v>0.73615999999999993</v>
      </c>
      <c r="J351" s="191">
        <v>7.5660641762063975E-8</v>
      </c>
      <c r="K351" s="191">
        <v>7.7094354256997766E-9</v>
      </c>
    </row>
    <row r="352" spans="1:11" x14ac:dyDescent="0.2">
      <c r="A352" s="190" t="s">
        <v>6854</v>
      </c>
      <c r="B352" s="191" t="s">
        <v>607</v>
      </c>
      <c r="C352" s="191" t="s">
        <v>329</v>
      </c>
      <c r="D352" s="192" t="s">
        <v>330</v>
      </c>
      <c r="E352" s="192" t="s">
        <v>331</v>
      </c>
      <c r="F352" s="192" t="s">
        <v>125</v>
      </c>
      <c r="G352" s="191">
        <v>0</v>
      </c>
      <c r="H352" s="191">
        <v>0</v>
      </c>
      <c r="I352" s="193">
        <v>1679.3910655971388</v>
      </c>
      <c r="J352" s="191">
        <v>1.7260351797510867E-4</v>
      </c>
      <c r="K352" s="191">
        <v>1.7587422536837482E-5</v>
      </c>
    </row>
    <row r="353" spans="1:11" x14ac:dyDescent="0.2">
      <c r="A353" s="190" t="s">
        <v>6852</v>
      </c>
      <c r="B353" s="191" t="s">
        <v>608</v>
      </c>
      <c r="C353" s="191" t="s">
        <v>329</v>
      </c>
      <c r="D353" s="192" t="s">
        <v>330</v>
      </c>
      <c r="E353" s="192" t="s">
        <v>331</v>
      </c>
      <c r="F353" s="192" t="s">
        <v>125</v>
      </c>
      <c r="G353" s="191">
        <v>0</v>
      </c>
      <c r="H353" s="191">
        <v>0</v>
      </c>
      <c r="I353" s="193">
        <v>533.61210823672536</v>
      </c>
      <c r="J353" s="191">
        <v>5.4843287547813763E-5</v>
      </c>
      <c r="K353" s="191">
        <v>5.5882526771660435E-6</v>
      </c>
    </row>
    <row r="354" spans="1:11" x14ac:dyDescent="0.2">
      <c r="A354" s="190" t="s">
        <v>6852</v>
      </c>
      <c r="B354" s="191" t="s">
        <v>609</v>
      </c>
      <c r="C354" s="191" t="s">
        <v>329</v>
      </c>
      <c r="D354" s="192" t="s">
        <v>330</v>
      </c>
      <c r="E354" s="192" t="s">
        <v>331</v>
      </c>
      <c r="F354" s="192" t="s">
        <v>125</v>
      </c>
      <c r="G354" s="191">
        <v>0</v>
      </c>
      <c r="H354" s="191">
        <v>0</v>
      </c>
      <c r="I354" s="193">
        <v>197.83757161741204</v>
      </c>
      <c r="J354" s="191">
        <v>2.0333239558277668E-5</v>
      </c>
      <c r="K354" s="191">
        <v>2.0718539219214482E-6</v>
      </c>
    </row>
    <row r="355" spans="1:11" x14ac:dyDescent="0.2">
      <c r="A355" s="190" t="s">
        <v>6852</v>
      </c>
      <c r="B355" s="191" t="s">
        <v>610</v>
      </c>
      <c r="C355" s="191" t="s">
        <v>329</v>
      </c>
      <c r="D355" s="192" t="s">
        <v>330</v>
      </c>
      <c r="E355" s="192" t="s">
        <v>331</v>
      </c>
      <c r="F355" s="192" t="s">
        <v>125</v>
      </c>
      <c r="G355" s="191">
        <v>0</v>
      </c>
      <c r="H355" s="191">
        <v>0</v>
      </c>
      <c r="I355" s="193">
        <v>487.03536290934761</v>
      </c>
      <c r="J355" s="191">
        <v>5.0056248802625749E-5</v>
      </c>
      <c r="K355" s="191">
        <v>5.1004777227530326E-6</v>
      </c>
    </row>
    <row r="356" spans="1:11" x14ac:dyDescent="0.2">
      <c r="A356" s="190" t="s">
        <v>6852</v>
      </c>
      <c r="B356" s="191" t="s">
        <v>611</v>
      </c>
      <c r="C356" s="191" t="s">
        <v>329</v>
      </c>
      <c r="D356" s="192" t="s">
        <v>330</v>
      </c>
      <c r="E356" s="192" t="s">
        <v>331</v>
      </c>
      <c r="F356" s="192" t="s">
        <v>125</v>
      </c>
      <c r="G356" s="191">
        <v>0</v>
      </c>
      <c r="H356" s="191">
        <v>0</v>
      </c>
      <c r="I356" s="193">
        <v>8.9219177893120296</v>
      </c>
      <c r="J356" s="191">
        <v>9.1697188883900684E-7</v>
      </c>
      <c r="K356" s="191">
        <v>9.3434781936132372E-8</v>
      </c>
    </row>
    <row r="357" spans="1:11" x14ac:dyDescent="0.2">
      <c r="A357" s="190" t="s">
        <v>6852</v>
      </c>
      <c r="B357" s="191" t="s">
        <v>612</v>
      </c>
      <c r="C357" s="191" t="s">
        <v>329</v>
      </c>
      <c r="D357" s="192" t="s">
        <v>330</v>
      </c>
      <c r="E357" s="192" t="s">
        <v>331</v>
      </c>
      <c r="F357" s="192" t="s">
        <v>125</v>
      </c>
      <c r="G357" s="191">
        <v>0</v>
      </c>
      <c r="H357" s="191">
        <v>0</v>
      </c>
      <c r="I357" s="193">
        <v>80.279881388407986</v>
      </c>
      <c r="J357" s="191">
        <v>8.2509608596355727E-6</v>
      </c>
      <c r="K357" s="191">
        <v>8.4073103883227667E-7</v>
      </c>
    </row>
    <row r="358" spans="1:11" x14ac:dyDescent="0.2">
      <c r="A358" s="190" t="s">
        <v>6854</v>
      </c>
      <c r="B358" s="191" t="s">
        <v>613</v>
      </c>
      <c r="C358" s="191" t="s">
        <v>329</v>
      </c>
      <c r="D358" s="192" t="s">
        <v>330</v>
      </c>
      <c r="E358" s="192" t="s">
        <v>331</v>
      </c>
      <c r="F358" s="192" t="s">
        <v>125</v>
      </c>
      <c r="G358" s="191">
        <v>0</v>
      </c>
      <c r="H358" s="191">
        <v>0</v>
      </c>
      <c r="I358" s="193">
        <v>109.85983902923918</v>
      </c>
      <c r="J358" s="191">
        <v>1.1291113242813084E-5</v>
      </c>
      <c r="K358" s="191">
        <v>1.1505071382222501E-6</v>
      </c>
    </row>
    <row r="359" spans="1:11" x14ac:dyDescent="0.2">
      <c r="A359" s="190" t="s">
        <v>6854</v>
      </c>
      <c r="B359" s="191" t="s">
        <v>614</v>
      </c>
      <c r="C359" s="191" t="s">
        <v>329</v>
      </c>
      <c r="D359" s="192" t="s">
        <v>330</v>
      </c>
      <c r="E359" s="192" t="s">
        <v>331</v>
      </c>
      <c r="F359" s="192" t="s">
        <v>125</v>
      </c>
      <c r="G359" s="191">
        <v>0</v>
      </c>
      <c r="H359" s="191">
        <v>0</v>
      </c>
      <c r="I359" s="193">
        <v>-4.7834066400731698</v>
      </c>
      <c r="J359" s="191">
        <v>-4.916262988981393E-7</v>
      </c>
      <c r="K359" s="191">
        <v>-5.009422490560156E-8</v>
      </c>
    </row>
    <row r="360" spans="1:11" s="89" customFormat="1" x14ac:dyDescent="0.2">
      <c r="A360" s="95" t="s">
        <v>617</v>
      </c>
      <c r="B360" s="92" t="s">
        <v>249</v>
      </c>
      <c r="C360" s="92" t="s">
        <v>249</v>
      </c>
      <c r="D360" s="93" t="s">
        <v>249</v>
      </c>
      <c r="E360" s="93" t="s">
        <v>249</v>
      </c>
      <c r="F360" s="93" t="s">
        <v>249</v>
      </c>
      <c r="G360" s="92" t="s">
        <v>249</v>
      </c>
      <c r="H360" s="92" t="s">
        <v>249</v>
      </c>
      <c r="I360" s="96">
        <v>0</v>
      </c>
      <c r="J360" s="92">
        <v>0</v>
      </c>
      <c r="K360" s="92">
        <v>0</v>
      </c>
    </row>
    <row r="361" spans="1:11" s="89" customFormat="1" x14ac:dyDescent="0.2">
      <c r="A361" s="95" t="s">
        <v>618</v>
      </c>
      <c r="B361" s="92" t="s">
        <v>249</v>
      </c>
      <c r="C361" s="92" t="s">
        <v>249</v>
      </c>
      <c r="D361" s="93" t="s">
        <v>249</v>
      </c>
      <c r="E361" s="93" t="s">
        <v>249</v>
      </c>
      <c r="F361" s="93" t="s">
        <v>249</v>
      </c>
      <c r="G361" s="92" t="s">
        <v>249</v>
      </c>
      <c r="H361" s="92" t="s">
        <v>249</v>
      </c>
      <c r="I361" s="96">
        <v>0</v>
      </c>
      <c r="J361" s="92">
        <v>0</v>
      </c>
      <c r="K361" s="92">
        <v>0</v>
      </c>
    </row>
    <row r="362" spans="1:11" s="89" customFormat="1" x14ac:dyDescent="0.2">
      <c r="A362" s="95" t="s">
        <v>619</v>
      </c>
      <c r="B362" s="92" t="s">
        <v>249</v>
      </c>
      <c r="C362" s="92" t="s">
        <v>249</v>
      </c>
      <c r="D362" s="93" t="s">
        <v>249</v>
      </c>
      <c r="E362" s="93" t="s">
        <v>249</v>
      </c>
      <c r="F362" s="93" t="s">
        <v>249</v>
      </c>
      <c r="G362" s="92" t="s">
        <v>249</v>
      </c>
      <c r="H362" s="92" t="s">
        <v>249</v>
      </c>
      <c r="I362" s="96">
        <v>0</v>
      </c>
      <c r="J362" s="92">
        <v>0</v>
      </c>
      <c r="K362" s="92">
        <v>0</v>
      </c>
    </row>
    <row r="363" spans="1:11" s="89" customFormat="1" x14ac:dyDescent="0.2">
      <c r="A363" s="95" t="s">
        <v>620</v>
      </c>
      <c r="B363" s="92" t="s">
        <v>249</v>
      </c>
      <c r="C363" s="92" t="s">
        <v>249</v>
      </c>
      <c r="D363" s="93" t="s">
        <v>249</v>
      </c>
      <c r="E363" s="93" t="s">
        <v>249</v>
      </c>
      <c r="F363" s="93" t="s">
        <v>249</v>
      </c>
      <c r="G363" s="92" t="s">
        <v>249</v>
      </c>
      <c r="H363" s="92" t="s">
        <v>249</v>
      </c>
      <c r="I363" s="96">
        <v>3157811.7063484378</v>
      </c>
      <c r="J363" s="92">
        <v>0.32455180975070785</v>
      </c>
      <c r="K363" s="92">
        <v>3.3070182347060571E-2</v>
      </c>
    </row>
    <row r="364" spans="1:11" x14ac:dyDescent="0.2">
      <c r="A364" s="190" t="s">
        <v>625</v>
      </c>
      <c r="B364" s="191" t="s">
        <v>626</v>
      </c>
      <c r="C364" s="191" t="s">
        <v>262</v>
      </c>
      <c r="D364" s="192" t="s">
        <v>254</v>
      </c>
      <c r="E364" s="192" t="s">
        <v>255</v>
      </c>
      <c r="F364" s="192" t="s">
        <v>256</v>
      </c>
      <c r="G364" s="191">
        <v>8.0000000000000036E-4</v>
      </c>
      <c r="H364" s="191">
        <v>8.0000000000000036E-4</v>
      </c>
      <c r="I364" s="193">
        <v>589703.45573552907</v>
      </c>
      <c r="J364" s="191">
        <v>6.0608212766595594E-2</v>
      </c>
      <c r="K364" s="191">
        <v>6.1756693005665464E-3</v>
      </c>
    </row>
    <row r="365" spans="1:11" x14ac:dyDescent="0.2">
      <c r="A365" s="190" t="s">
        <v>621</v>
      </c>
      <c r="B365" s="191" t="s">
        <v>622</v>
      </c>
      <c r="C365" s="191" t="s">
        <v>270</v>
      </c>
      <c r="D365" s="192" t="s">
        <v>254</v>
      </c>
      <c r="E365" s="192" t="s">
        <v>255</v>
      </c>
      <c r="F365" s="192" t="s">
        <v>256</v>
      </c>
      <c r="G365" s="191">
        <v>8.0000000000000015E-4</v>
      </c>
      <c r="H365" s="191">
        <v>8.0000000000000015E-4</v>
      </c>
      <c r="I365" s="193">
        <v>1220810.1067691094</v>
      </c>
      <c r="J365" s="191">
        <v>0.12547174003988898</v>
      </c>
      <c r="K365" s="191">
        <v>1.2784933554088921E-2</v>
      </c>
    </row>
    <row r="366" spans="1:11" x14ac:dyDescent="0.2">
      <c r="A366" s="190" t="s">
        <v>631</v>
      </c>
      <c r="B366" s="191" t="s">
        <v>632</v>
      </c>
      <c r="C366" s="191" t="s">
        <v>270</v>
      </c>
      <c r="D366" s="192" t="s">
        <v>254</v>
      </c>
      <c r="E366" s="192" t="s">
        <v>255</v>
      </c>
      <c r="F366" s="192" t="s">
        <v>256</v>
      </c>
      <c r="G366" s="191">
        <v>0</v>
      </c>
      <c r="H366" s="191">
        <v>0</v>
      </c>
      <c r="I366" s="193">
        <v>2968.3278359412252</v>
      </c>
      <c r="J366" s="191">
        <v>3.0507714223472026E-4</v>
      </c>
      <c r="K366" s="191">
        <v>3.1085812559085038E-5</v>
      </c>
    </row>
    <row r="367" spans="1:11" x14ac:dyDescent="0.2">
      <c r="A367" s="190" t="s">
        <v>629</v>
      </c>
      <c r="B367" s="191" t="s">
        <v>630</v>
      </c>
      <c r="C367" s="191" t="s">
        <v>259</v>
      </c>
      <c r="D367" s="192" t="s">
        <v>254</v>
      </c>
      <c r="E367" s="192" t="s">
        <v>255</v>
      </c>
      <c r="F367" s="192" t="s">
        <v>256</v>
      </c>
      <c r="G367" s="191">
        <v>8.0000000000000026E-4</v>
      </c>
      <c r="H367" s="191">
        <v>8.0000000000000026E-4</v>
      </c>
      <c r="I367" s="193">
        <v>546372.8718947086</v>
      </c>
      <c r="J367" s="191">
        <v>5.6154806195576536E-2</v>
      </c>
      <c r="K367" s="191">
        <v>5.7218897715529135E-3</v>
      </c>
    </row>
    <row r="368" spans="1:11" x14ac:dyDescent="0.2">
      <c r="A368" s="190" t="s">
        <v>633</v>
      </c>
      <c r="B368" s="191" t="s">
        <v>634</v>
      </c>
      <c r="C368" s="191" t="s">
        <v>259</v>
      </c>
      <c r="D368" s="192" t="s">
        <v>254</v>
      </c>
      <c r="E368" s="192" t="s">
        <v>255</v>
      </c>
      <c r="F368" s="192" t="s">
        <v>256</v>
      </c>
      <c r="G368" s="191">
        <v>0</v>
      </c>
      <c r="H368" s="191">
        <v>0</v>
      </c>
      <c r="I368" s="193">
        <v>56294.649616216302</v>
      </c>
      <c r="J368" s="191">
        <v>5.7858200903790668E-3</v>
      </c>
      <c r="K368" s="191">
        <v>5.895457047769702E-4</v>
      </c>
    </row>
    <row r="369" spans="1:11" x14ac:dyDescent="0.2">
      <c r="A369" s="190" t="s">
        <v>627</v>
      </c>
      <c r="B369" s="191" t="s">
        <v>628</v>
      </c>
      <c r="C369" s="191" t="s">
        <v>406</v>
      </c>
      <c r="D369" s="192" t="s">
        <v>254</v>
      </c>
      <c r="E369" s="192" t="s">
        <v>255</v>
      </c>
      <c r="F369" s="192" t="s">
        <v>256</v>
      </c>
      <c r="G369" s="191">
        <v>8.0000000000000058E-4</v>
      </c>
      <c r="H369" s="191">
        <v>8.0000000000000058E-4</v>
      </c>
      <c r="I369" s="193">
        <v>359793.27435055427</v>
      </c>
      <c r="J369" s="191">
        <v>3.6978632415558155E-2</v>
      </c>
      <c r="K369" s="191">
        <v>3.7679349804481126E-3</v>
      </c>
    </row>
    <row r="370" spans="1:11" x14ac:dyDescent="0.2">
      <c r="A370" s="190" t="s">
        <v>623</v>
      </c>
      <c r="B370" s="191" t="s">
        <v>624</v>
      </c>
      <c r="C370" s="191" t="s">
        <v>266</v>
      </c>
      <c r="D370" s="192" t="s">
        <v>254</v>
      </c>
      <c r="E370" s="192" t="s">
        <v>255</v>
      </c>
      <c r="F370" s="192" t="s">
        <v>256</v>
      </c>
      <c r="G370" s="191">
        <v>8.0000000000000004E-4</v>
      </c>
      <c r="H370" s="191">
        <v>8.0000000000000004E-4</v>
      </c>
      <c r="I370" s="193">
        <v>381869.02014357888</v>
      </c>
      <c r="J370" s="191">
        <v>3.9247521100187067E-2</v>
      </c>
      <c r="K370" s="191">
        <v>3.9991232230386997E-3</v>
      </c>
    </row>
    <row r="371" spans="1:11" s="89" customFormat="1" x14ac:dyDescent="0.2">
      <c r="A371" s="95" t="s">
        <v>635</v>
      </c>
      <c r="B371" s="92" t="s">
        <v>249</v>
      </c>
      <c r="C371" s="92" t="s">
        <v>249</v>
      </c>
      <c r="D371" s="93" t="s">
        <v>249</v>
      </c>
      <c r="E371" s="93" t="s">
        <v>249</v>
      </c>
      <c r="F371" s="93" t="s">
        <v>249</v>
      </c>
      <c r="G371" s="92" t="s">
        <v>249</v>
      </c>
      <c r="H371" s="92" t="s">
        <v>249</v>
      </c>
      <c r="I371" s="96">
        <v>1066705.1120119824</v>
      </c>
      <c r="J371" s="92">
        <v>0.10963322286690519</v>
      </c>
      <c r="K371" s="92">
        <v>1.1171069032982268E-2</v>
      </c>
    </row>
    <row r="372" spans="1:11" x14ac:dyDescent="0.2">
      <c r="A372" s="190" t="s">
        <v>6855</v>
      </c>
      <c r="B372" s="191" t="s">
        <v>671</v>
      </c>
      <c r="C372" s="191" t="s">
        <v>262</v>
      </c>
      <c r="D372" s="192" t="s">
        <v>254</v>
      </c>
      <c r="E372" s="192" t="s">
        <v>255</v>
      </c>
      <c r="F372" s="192" t="s">
        <v>125</v>
      </c>
      <c r="G372" s="191">
        <v>0</v>
      </c>
      <c r="H372" s="191">
        <v>0</v>
      </c>
      <c r="I372" s="193">
        <v>149585.46</v>
      </c>
      <c r="J372" s="191">
        <v>1.5374010951251835E-2</v>
      </c>
      <c r="K372" s="191">
        <v>1.5665336944327281E-3</v>
      </c>
    </row>
    <row r="373" spans="1:11" x14ac:dyDescent="0.2">
      <c r="A373" s="190" t="s">
        <v>6888</v>
      </c>
      <c r="B373" s="191" t="s">
        <v>675</v>
      </c>
      <c r="C373" s="191" t="s">
        <v>262</v>
      </c>
      <c r="D373" s="192" t="s">
        <v>254</v>
      </c>
      <c r="E373" s="192" t="s">
        <v>255</v>
      </c>
      <c r="F373" s="192" t="s">
        <v>125</v>
      </c>
      <c r="G373" s="191">
        <v>0</v>
      </c>
      <c r="H373" s="191">
        <v>0</v>
      </c>
      <c r="I373" s="193">
        <v>-134.24136705680476</v>
      </c>
      <c r="J373" s="191">
        <v>-1.3796984327503046E-5</v>
      </c>
      <c r="K373" s="191">
        <v>-1.4058426847181289E-6</v>
      </c>
    </row>
    <row r="374" spans="1:11" x14ac:dyDescent="0.2">
      <c r="A374" s="190" t="s">
        <v>6888</v>
      </c>
      <c r="B374" s="191" t="s">
        <v>684</v>
      </c>
      <c r="C374" s="191" t="s">
        <v>262</v>
      </c>
      <c r="D374" s="192" t="s">
        <v>254</v>
      </c>
      <c r="E374" s="192" t="s">
        <v>255</v>
      </c>
      <c r="F374" s="192" t="s">
        <v>125</v>
      </c>
      <c r="G374" s="191">
        <v>0</v>
      </c>
      <c r="H374" s="191">
        <v>0</v>
      </c>
      <c r="I374" s="193">
        <v>11160.45</v>
      </c>
      <c r="J374" s="191">
        <v>1.1470425034685759E-3</v>
      </c>
      <c r="K374" s="191">
        <v>1.1687780998254604E-4</v>
      </c>
    </row>
    <row r="375" spans="1:11" x14ac:dyDescent="0.2">
      <c r="A375" s="190" t="s">
        <v>6855</v>
      </c>
      <c r="B375" s="191" t="s">
        <v>685</v>
      </c>
      <c r="C375" s="191" t="s">
        <v>262</v>
      </c>
      <c r="D375" s="192" t="s">
        <v>254</v>
      </c>
      <c r="E375" s="192" t="s">
        <v>255</v>
      </c>
      <c r="F375" s="192" t="s">
        <v>125</v>
      </c>
      <c r="G375" s="191">
        <v>0</v>
      </c>
      <c r="H375" s="191">
        <v>0</v>
      </c>
      <c r="I375" s="193">
        <v>9301.9169615266528</v>
      </c>
      <c r="J375" s="191">
        <v>9.5602723175197604E-4</v>
      </c>
      <c r="K375" s="191">
        <v>9.7414323177177808E-5</v>
      </c>
    </row>
    <row r="376" spans="1:11" x14ac:dyDescent="0.2">
      <c r="A376" s="190" t="s">
        <v>6921</v>
      </c>
      <c r="B376" s="191" t="s">
        <v>686</v>
      </c>
      <c r="C376" s="191" t="s">
        <v>262</v>
      </c>
      <c r="D376" s="192" t="s">
        <v>254</v>
      </c>
      <c r="E376" s="192" t="s">
        <v>255</v>
      </c>
      <c r="F376" s="192" t="s">
        <v>125</v>
      </c>
      <c r="G376" s="191">
        <v>0</v>
      </c>
      <c r="H376" s="191">
        <v>0</v>
      </c>
      <c r="I376" s="193">
        <v>633.06267209949044</v>
      </c>
      <c r="J376" s="191">
        <v>6.5064562115103392E-5</v>
      </c>
      <c r="K376" s="191">
        <v>6.6297486836719927E-6</v>
      </c>
    </row>
    <row r="377" spans="1:11" x14ac:dyDescent="0.2">
      <c r="A377" s="190" t="s">
        <v>6855</v>
      </c>
      <c r="B377" s="191" t="s">
        <v>687</v>
      </c>
      <c r="C377" s="191" t="s">
        <v>262</v>
      </c>
      <c r="D377" s="192" t="s">
        <v>254</v>
      </c>
      <c r="E377" s="192" t="s">
        <v>255</v>
      </c>
      <c r="F377" s="192" t="s">
        <v>125</v>
      </c>
      <c r="G377" s="191">
        <v>0</v>
      </c>
      <c r="H377" s="191">
        <v>0</v>
      </c>
      <c r="I377" s="193">
        <v>4641.33</v>
      </c>
      <c r="J377" s="191">
        <v>4.7702402525201098E-4</v>
      </c>
      <c r="K377" s="191">
        <v>4.8606327326074701E-5</v>
      </c>
    </row>
    <row r="378" spans="1:11" x14ac:dyDescent="0.2">
      <c r="A378" s="190" t="s">
        <v>6855</v>
      </c>
      <c r="B378" s="191" t="s">
        <v>688</v>
      </c>
      <c r="C378" s="191" t="s">
        <v>262</v>
      </c>
      <c r="D378" s="192" t="s">
        <v>254</v>
      </c>
      <c r="E378" s="192" t="s">
        <v>255</v>
      </c>
      <c r="F378" s="192" t="s">
        <v>125</v>
      </c>
      <c r="G378" s="191">
        <v>0</v>
      </c>
      <c r="H378" s="191">
        <v>0</v>
      </c>
      <c r="I378" s="193">
        <v>118442.49</v>
      </c>
      <c r="J378" s="191">
        <v>1.217321615585857E-2</v>
      </c>
      <c r="K378" s="191">
        <v>1.240388948481433E-3</v>
      </c>
    </row>
    <row r="379" spans="1:11" x14ac:dyDescent="0.2">
      <c r="A379" s="190" t="s">
        <v>6856</v>
      </c>
      <c r="B379" s="191" t="s">
        <v>660</v>
      </c>
      <c r="C379" s="191" t="s">
        <v>253</v>
      </c>
      <c r="D379" s="192" t="s">
        <v>254</v>
      </c>
      <c r="E379" s="192" t="s">
        <v>255</v>
      </c>
      <c r="F379" s="192" t="s">
        <v>125</v>
      </c>
      <c r="G379" s="191">
        <v>0</v>
      </c>
      <c r="H379" s="191">
        <v>0</v>
      </c>
      <c r="I379" s="193">
        <v>161915.1</v>
      </c>
      <c r="J379" s="191">
        <v>1.6641219812226642E-2</v>
      </c>
      <c r="K379" s="191">
        <v>1.6956558464134457E-3</v>
      </c>
    </row>
    <row r="380" spans="1:11" x14ac:dyDescent="0.2">
      <c r="A380" s="190" t="s">
        <v>6856</v>
      </c>
      <c r="B380" s="191" t="s">
        <v>661</v>
      </c>
      <c r="C380" s="191" t="s">
        <v>253</v>
      </c>
      <c r="D380" s="192" t="s">
        <v>254</v>
      </c>
      <c r="E380" s="192" t="s">
        <v>255</v>
      </c>
      <c r="F380" s="192" t="s">
        <v>125</v>
      </c>
      <c r="G380" s="191">
        <v>0</v>
      </c>
      <c r="H380" s="191">
        <v>0</v>
      </c>
      <c r="I380" s="193">
        <v>3755.58</v>
      </c>
      <c r="J380" s="191">
        <v>3.8598890592910808E-4</v>
      </c>
      <c r="K380" s="191">
        <v>3.9330310660793264E-5</v>
      </c>
    </row>
    <row r="381" spans="1:11" x14ac:dyDescent="0.2">
      <c r="A381" s="190" t="s">
        <v>6856</v>
      </c>
      <c r="B381" s="191" t="s">
        <v>663</v>
      </c>
      <c r="C381" s="191" t="s">
        <v>253</v>
      </c>
      <c r="D381" s="192" t="s">
        <v>254</v>
      </c>
      <c r="E381" s="192" t="s">
        <v>255</v>
      </c>
      <c r="F381" s="192" t="s">
        <v>125</v>
      </c>
      <c r="G381" s="191">
        <v>0</v>
      </c>
      <c r="H381" s="191">
        <v>0</v>
      </c>
      <c r="I381" s="193">
        <v>7192.29</v>
      </c>
      <c r="J381" s="191">
        <v>7.3920516890197113E-4</v>
      </c>
      <c r="K381" s="191">
        <v>7.5321255322085217E-5</v>
      </c>
    </row>
    <row r="382" spans="1:11" x14ac:dyDescent="0.2">
      <c r="A382" s="190" t="s">
        <v>6856</v>
      </c>
      <c r="B382" s="191" t="s">
        <v>664</v>
      </c>
      <c r="C382" s="191" t="s">
        <v>253</v>
      </c>
      <c r="D382" s="192" t="s">
        <v>254</v>
      </c>
      <c r="E382" s="192" t="s">
        <v>255</v>
      </c>
      <c r="F382" s="192" t="s">
        <v>125</v>
      </c>
      <c r="G382" s="191">
        <v>0</v>
      </c>
      <c r="H382" s="191">
        <v>0</v>
      </c>
      <c r="I382" s="193">
        <v>72454.350000000006</v>
      </c>
      <c r="J382" s="191">
        <v>7.4466727606134538E-3</v>
      </c>
      <c r="K382" s="191">
        <v>7.5877816322002115E-4</v>
      </c>
    </row>
    <row r="383" spans="1:11" x14ac:dyDescent="0.2">
      <c r="A383" s="190" t="s">
        <v>6856</v>
      </c>
      <c r="B383" s="191" t="s">
        <v>665</v>
      </c>
      <c r="C383" s="191" t="s">
        <v>253</v>
      </c>
      <c r="D383" s="192" t="s">
        <v>254</v>
      </c>
      <c r="E383" s="192" t="s">
        <v>255</v>
      </c>
      <c r="F383" s="192" t="s">
        <v>125</v>
      </c>
      <c r="G383" s="191">
        <v>0</v>
      </c>
      <c r="H383" s="191">
        <v>0</v>
      </c>
      <c r="I383" s="193">
        <v>7936.32</v>
      </c>
      <c r="J383" s="191">
        <v>8.1567466913320963E-4</v>
      </c>
      <c r="K383" s="191">
        <v>8.3113109320921621E-5</v>
      </c>
    </row>
    <row r="384" spans="1:11" x14ac:dyDescent="0.2">
      <c r="A384" s="190" t="s">
        <v>6856</v>
      </c>
      <c r="B384" s="191" t="s">
        <v>666</v>
      </c>
      <c r="C384" s="191" t="s">
        <v>253</v>
      </c>
      <c r="D384" s="192" t="s">
        <v>254</v>
      </c>
      <c r="E384" s="192" t="s">
        <v>255</v>
      </c>
      <c r="F384" s="192" t="s">
        <v>125</v>
      </c>
      <c r="G384" s="191">
        <v>0</v>
      </c>
      <c r="H384" s="191">
        <v>0</v>
      </c>
      <c r="I384" s="193">
        <v>8503.2000000000007</v>
      </c>
      <c r="J384" s="191">
        <v>8.7393714549986745E-4</v>
      </c>
      <c r="K384" s="191">
        <v>8.9049759986701752E-5</v>
      </c>
    </row>
    <row r="385" spans="1:11" x14ac:dyDescent="0.2">
      <c r="A385" s="190" t="s">
        <v>6856</v>
      </c>
      <c r="B385" s="191" t="s">
        <v>667</v>
      </c>
      <c r="C385" s="191" t="s">
        <v>253</v>
      </c>
      <c r="D385" s="192" t="s">
        <v>254</v>
      </c>
      <c r="E385" s="192" t="s">
        <v>255</v>
      </c>
      <c r="F385" s="192" t="s">
        <v>125</v>
      </c>
      <c r="G385" s="191">
        <v>0</v>
      </c>
      <c r="H385" s="191">
        <v>0</v>
      </c>
      <c r="I385" s="193">
        <v>18848.759999999998</v>
      </c>
      <c r="J385" s="191">
        <v>1.9372273391913728E-3</v>
      </c>
      <c r="K385" s="191">
        <v>1.9739363463718883E-4</v>
      </c>
    </row>
    <row r="386" spans="1:11" x14ac:dyDescent="0.2">
      <c r="A386" s="190" t="s">
        <v>6856</v>
      </c>
      <c r="B386" s="191" t="s">
        <v>668</v>
      </c>
      <c r="C386" s="191" t="s">
        <v>253</v>
      </c>
      <c r="D386" s="192" t="s">
        <v>254</v>
      </c>
      <c r="E386" s="192" t="s">
        <v>255</v>
      </c>
      <c r="F386" s="192" t="s">
        <v>125</v>
      </c>
      <c r="G386" s="191">
        <v>0</v>
      </c>
      <c r="H386" s="191">
        <v>0</v>
      </c>
      <c r="I386" s="193">
        <v>3365.85</v>
      </c>
      <c r="J386" s="191">
        <v>3.4593345342703082E-4</v>
      </c>
      <c r="K386" s="191">
        <v>3.5248863328069439E-5</v>
      </c>
    </row>
    <row r="387" spans="1:11" x14ac:dyDescent="0.2">
      <c r="A387" s="190" t="s">
        <v>6856</v>
      </c>
      <c r="B387" s="191" t="s">
        <v>669</v>
      </c>
      <c r="C387" s="191" t="s">
        <v>253</v>
      </c>
      <c r="D387" s="192" t="s">
        <v>254</v>
      </c>
      <c r="E387" s="192" t="s">
        <v>255</v>
      </c>
      <c r="F387" s="192" t="s">
        <v>125</v>
      </c>
      <c r="G387" s="191">
        <v>0</v>
      </c>
      <c r="H387" s="191">
        <v>0</v>
      </c>
      <c r="I387" s="193">
        <v>35.43</v>
      </c>
      <c r="J387" s="191">
        <v>3.6414047729161143E-6</v>
      </c>
      <c r="K387" s="191">
        <v>3.7104066661125725E-7</v>
      </c>
    </row>
    <row r="388" spans="1:11" x14ac:dyDescent="0.2">
      <c r="A388" s="190" t="s">
        <v>6856</v>
      </c>
      <c r="B388" s="191" t="s">
        <v>670</v>
      </c>
      <c r="C388" s="191" t="s">
        <v>253</v>
      </c>
      <c r="D388" s="192" t="s">
        <v>254</v>
      </c>
      <c r="E388" s="192" t="s">
        <v>255</v>
      </c>
      <c r="F388" s="192" t="s">
        <v>125</v>
      </c>
      <c r="G388" s="191">
        <v>0</v>
      </c>
      <c r="H388" s="191">
        <v>0</v>
      </c>
      <c r="I388" s="193">
        <v>-141.72</v>
      </c>
      <c r="J388" s="191">
        <v>-1.4565619091664457E-5</v>
      </c>
      <c r="K388" s="191">
        <v>-1.484162666445029E-6</v>
      </c>
    </row>
    <row r="389" spans="1:11" x14ac:dyDescent="0.2">
      <c r="A389" s="190" t="s">
        <v>6856</v>
      </c>
      <c r="B389" s="191" t="s">
        <v>677</v>
      </c>
      <c r="C389" s="191" t="s">
        <v>253</v>
      </c>
      <c r="D389" s="192" t="s">
        <v>254</v>
      </c>
      <c r="E389" s="192" t="s">
        <v>255</v>
      </c>
      <c r="F389" s="192" t="s">
        <v>125</v>
      </c>
      <c r="G389" s="191">
        <v>0</v>
      </c>
      <c r="H389" s="191">
        <v>0</v>
      </c>
      <c r="I389" s="193">
        <v>1123.5858385001918</v>
      </c>
      <c r="J389" s="191">
        <v>1.1547927843905032E-4</v>
      </c>
      <c r="K389" s="191">
        <v>1.1766752427662421E-5</v>
      </c>
    </row>
    <row r="390" spans="1:11" x14ac:dyDescent="0.2">
      <c r="A390" s="190" t="s">
        <v>6856</v>
      </c>
      <c r="B390" s="191" t="s">
        <v>678</v>
      </c>
      <c r="C390" s="191" t="s">
        <v>253</v>
      </c>
      <c r="D390" s="192" t="s">
        <v>254</v>
      </c>
      <c r="E390" s="192" t="s">
        <v>255</v>
      </c>
      <c r="F390" s="192" t="s">
        <v>125</v>
      </c>
      <c r="G390" s="191">
        <v>0</v>
      </c>
      <c r="H390" s="191">
        <v>0</v>
      </c>
      <c r="I390" s="193">
        <v>3904.694478177315</v>
      </c>
      <c r="J390" s="191">
        <v>4.013145105733579E-4</v>
      </c>
      <c r="K390" s="191">
        <v>4.0891911998199438E-5</v>
      </c>
    </row>
    <row r="391" spans="1:11" x14ac:dyDescent="0.2">
      <c r="A391" s="190" t="s">
        <v>6856</v>
      </c>
      <c r="B391" s="191" t="s">
        <v>679</v>
      </c>
      <c r="C391" s="191" t="s">
        <v>253</v>
      </c>
      <c r="D391" s="192" t="s">
        <v>254</v>
      </c>
      <c r="E391" s="192" t="s">
        <v>255</v>
      </c>
      <c r="F391" s="192" t="s">
        <v>125</v>
      </c>
      <c r="G391" s="191">
        <v>0</v>
      </c>
      <c r="H391" s="191">
        <v>0</v>
      </c>
      <c r="I391" s="193">
        <v>-13127.970097821257</v>
      </c>
      <c r="J391" s="191">
        <v>-1.349259186364842E-3</v>
      </c>
      <c r="K391" s="191">
        <v>-1.3748266374113044E-4</v>
      </c>
    </row>
    <row r="392" spans="1:11" x14ac:dyDescent="0.2">
      <c r="A392" s="190" t="s">
        <v>6856</v>
      </c>
      <c r="B392" s="191" t="s">
        <v>680</v>
      </c>
      <c r="C392" s="191" t="s">
        <v>253</v>
      </c>
      <c r="D392" s="192" t="s">
        <v>254</v>
      </c>
      <c r="E392" s="192" t="s">
        <v>255</v>
      </c>
      <c r="F392" s="192" t="s">
        <v>125</v>
      </c>
      <c r="G392" s="191">
        <v>0</v>
      </c>
      <c r="H392" s="191">
        <v>0</v>
      </c>
      <c r="I392" s="193">
        <v>5084.2845852990331</v>
      </c>
      <c r="J392" s="191">
        <v>5.2254976448692415E-4</v>
      </c>
      <c r="K392" s="191">
        <v>5.3245169115740694E-5</v>
      </c>
    </row>
    <row r="393" spans="1:11" x14ac:dyDescent="0.2">
      <c r="A393" s="190" t="s">
        <v>6922</v>
      </c>
      <c r="B393" s="191" t="s">
        <v>681</v>
      </c>
      <c r="C393" s="191" t="s">
        <v>253</v>
      </c>
      <c r="D393" s="192" t="s">
        <v>254</v>
      </c>
      <c r="E393" s="192" t="s">
        <v>255</v>
      </c>
      <c r="F393" s="192" t="s">
        <v>125</v>
      </c>
      <c r="G393" s="191">
        <v>0</v>
      </c>
      <c r="H393" s="191">
        <v>0</v>
      </c>
      <c r="I393" s="193">
        <v>8113.47</v>
      </c>
      <c r="J393" s="191">
        <v>8.338816929977902E-4</v>
      </c>
      <c r="K393" s="191">
        <v>8.4968312653977906E-5</v>
      </c>
    </row>
    <row r="394" spans="1:11" x14ac:dyDescent="0.2">
      <c r="A394" s="190" t="s">
        <v>6923</v>
      </c>
      <c r="B394" s="191" t="s">
        <v>636</v>
      </c>
      <c r="C394" s="191" t="s">
        <v>270</v>
      </c>
      <c r="D394" s="192" t="s">
        <v>254</v>
      </c>
      <c r="E394" s="192" t="s">
        <v>255</v>
      </c>
      <c r="F394" s="192" t="s">
        <v>125</v>
      </c>
      <c r="G394" s="191">
        <v>0</v>
      </c>
      <c r="H394" s="191">
        <v>0</v>
      </c>
      <c r="I394" s="193">
        <v>9.9084199999999996</v>
      </c>
      <c r="J394" s="191">
        <v>1.0183620626603862E-6</v>
      </c>
      <c r="K394" s="191">
        <v>1.0376592610398853E-7</v>
      </c>
    </row>
    <row r="395" spans="1:11" x14ac:dyDescent="0.2">
      <c r="A395" s="190" t="s">
        <v>6923</v>
      </c>
      <c r="B395" s="191" t="s">
        <v>637</v>
      </c>
      <c r="C395" s="191" t="s">
        <v>270</v>
      </c>
      <c r="D395" s="192" t="s">
        <v>254</v>
      </c>
      <c r="E395" s="192" t="s">
        <v>255</v>
      </c>
      <c r="F395" s="192" t="s">
        <v>125</v>
      </c>
      <c r="G395" s="191">
        <v>0</v>
      </c>
      <c r="H395" s="191">
        <v>0</v>
      </c>
      <c r="I395" s="193">
        <v>138237.18054</v>
      </c>
      <c r="J395" s="191">
        <v>1.4207663816337075E-2</v>
      </c>
      <c r="K395" s="191">
        <v>1.4476888404748043E-3</v>
      </c>
    </row>
    <row r="396" spans="1:11" x14ac:dyDescent="0.2">
      <c r="A396" s="190" t="s">
        <v>6923</v>
      </c>
      <c r="B396" s="191" t="s">
        <v>638</v>
      </c>
      <c r="C396" s="191" t="s">
        <v>270</v>
      </c>
      <c r="D396" s="192" t="s">
        <v>254</v>
      </c>
      <c r="E396" s="192" t="s">
        <v>255</v>
      </c>
      <c r="F396" s="192" t="s">
        <v>125</v>
      </c>
      <c r="G396" s="191">
        <v>0</v>
      </c>
      <c r="H396" s="191">
        <v>0</v>
      </c>
      <c r="I396" s="193">
        <v>1937.3957600000001</v>
      </c>
      <c r="J396" s="191">
        <v>1.9912058051062495E-4</v>
      </c>
      <c r="K396" s="191">
        <v>2.0289376637883809E-5</v>
      </c>
    </row>
    <row r="397" spans="1:11" x14ac:dyDescent="0.2">
      <c r="A397" s="190" t="s">
        <v>6923</v>
      </c>
      <c r="B397" s="191" t="s">
        <v>639</v>
      </c>
      <c r="C397" s="191" t="s">
        <v>270</v>
      </c>
      <c r="D397" s="192" t="s">
        <v>254</v>
      </c>
      <c r="E397" s="192" t="s">
        <v>255</v>
      </c>
      <c r="F397" s="192" t="s">
        <v>125</v>
      </c>
      <c r="G397" s="191">
        <v>0</v>
      </c>
      <c r="H397" s="191">
        <v>0</v>
      </c>
      <c r="I397" s="193">
        <v>25000.154649999997</v>
      </c>
      <c r="J397" s="191">
        <v>2.5694519465467394E-3</v>
      </c>
      <c r="K397" s="191">
        <v>2.6181411365285131E-4</v>
      </c>
    </row>
    <row r="398" spans="1:11" x14ac:dyDescent="0.2">
      <c r="A398" s="190" t="s">
        <v>6923</v>
      </c>
      <c r="B398" s="191" t="s">
        <v>640</v>
      </c>
      <c r="C398" s="191" t="s">
        <v>270</v>
      </c>
      <c r="D398" s="192" t="s">
        <v>254</v>
      </c>
      <c r="E398" s="192" t="s">
        <v>255</v>
      </c>
      <c r="F398" s="192" t="s">
        <v>125</v>
      </c>
      <c r="G398" s="191">
        <v>0</v>
      </c>
      <c r="H398" s="191">
        <v>0</v>
      </c>
      <c r="I398" s="193">
        <v>6965.0119299999997</v>
      </c>
      <c r="J398" s="191">
        <v>7.1584611022635269E-4</v>
      </c>
      <c r="K398" s="191">
        <v>7.2941085787822733E-5</v>
      </c>
    </row>
    <row r="399" spans="1:11" x14ac:dyDescent="0.2">
      <c r="A399" s="190" t="s">
        <v>6923</v>
      </c>
      <c r="B399" s="191" t="s">
        <v>641</v>
      </c>
      <c r="C399" s="191" t="s">
        <v>270</v>
      </c>
      <c r="D399" s="192" t="s">
        <v>254</v>
      </c>
      <c r="E399" s="192" t="s">
        <v>255</v>
      </c>
      <c r="F399" s="192" t="s">
        <v>125</v>
      </c>
      <c r="G399" s="191">
        <v>0</v>
      </c>
      <c r="H399" s="191">
        <v>0</v>
      </c>
      <c r="I399" s="193">
        <v>3786.2177299999998</v>
      </c>
      <c r="J399" s="191">
        <v>3.8913777344966457E-4</v>
      </c>
      <c r="K399" s="191">
        <v>3.9651164280964189E-5</v>
      </c>
    </row>
    <row r="400" spans="1:11" x14ac:dyDescent="0.2">
      <c r="A400" s="190" t="s">
        <v>6923</v>
      </c>
      <c r="B400" s="191" t="s">
        <v>642</v>
      </c>
      <c r="C400" s="191" t="s">
        <v>270</v>
      </c>
      <c r="D400" s="192" t="s">
        <v>254</v>
      </c>
      <c r="E400" s="192" t="s">
        <v>255</v>
      </c>
      <c r="F400" s="192" t="s">
        <v>125</v>
      </c>
      <c r="G400" s="191">
        <v>0</v>
      </c>
      <c r="H400" s="191">
        <v>0</v>
      </c>
      <c r="I400" s="193">
        <v>16595.77439556249</v>
      </c>
      <c r="J400" s="191">
        <v>1.705671241722842E-3</v>
      </c>
      <c r="K400" s="191">
        <v>1.7379924342815527E-4</v>
      </c>
    </row>
    <row r="401" spans="1:11" x14ac:dyDescent="0.2">
      <c r="A401" s="190" t="s">
        <v>6923</v>
      </c>
      <c r="B401" s="191" t="s">
        <v>643</v>
      </c>
      <c r="C401" s="191" t="s">
        <v>270</v>
      </c>
      <c r="D401" s="192" t="s">
        <v>254</v>
      </c>
      <c r="E401" s="192" t="s">
        <v>255</v>
      </c>
      <c r="F401" s="192" t="s">
        <v>125</v>
      </c>
      <c r="G401" s="191">
        <v>0</v>
      </c>
      <c r="H401" s="191">
        <v>0</v>
      </c>
      <c r="I401" s="193">
        <v>21326.098648865005</v>
      </c>
      <c r="J401" s="191">
        <v>2.1918418686891596E-3</v>
      </c>
      <c r="K401" s="191">
        <v>2.2333756305086943E-4</v>
      </c>
    </row>
    <row r="402" spans="1:11" x14ac:dyDescent="0.2">
      <c r="A402" s="190" t="s">
        <v>6924</v>
      </c>
      <c r="B402" s="191" t="s">
        <v>644</v>
      </c>
      <c r="C402" s="191" t="s">
        <v>270</v>
      </c>
      <c r="D402" s="192" t="s">
        <v>254</v>
      </c>
      <c r="E402" s="192" t="s">
        <v>255</v>
      </c>
      <c r="F402" s="192" t="s">
        <v>125</v>
      </c>
      <c r="G402" s="191">
        <v>0</v>
      </c>
      <c r="H402" s="191">
        <v>0</v>
      </c>
      <c r="I402" s="193">
        <v>5151.88076</v>
      </c>
      <c r="J402" s="191">
        <v>5.2949712641712381E-4</v>
      </c>
      <c r="K402" s="191">
        <v>5.3953070039291861E-5</v>
      </c>
    </row>
    <row r="403" spans="1:11" x14ac:dyDescent="0.2">
      <c r="A403" s="190" t="s">
        <v>6924</v>
      </c>
      <c r="B403" s="191" t="s">
        <v>645</v>
      </c>
      <c r="C403" s="191" t="s">
        <v>270</v>
      </c>
      <c r="D403" s="192" t="s">
        <v>254</v>
      </c>
      <c r="E403" s="192" t="s">
        <v>255</v>
      </c>
      <c r="F403" s="192" t="s">
        <v>125</v>
      </c>
      <c r="G403" s="191">
        <v>0</v>
      </c>
      <c r="H403" s="191">
        <v>0</v>
      </c>
      <c r="I403" s="193">
        <v>6517.8409433909655</v>
      </c>
      <c r="J403" s="191">
        <v>6.6988702005001208E-4</v>
      </c>
      <c r="K403" s="191">
        <v>6.8258087736436059E-5</v>
      </c>
    </row>
    <row r="404" spans="1:11" x14ac:dyDescent="0.2">
      <c r="A404" s="190" t="s">
        <v>6924</v>
      </c>
      <c r="B404" s="191" t="s">
        <v>646</v>
      </c>
      <c r="C404" s="191" t="s">
        <v>270</v>
      </c>
      <c r="D404" s="192" t="s">
        <v>254</v>
      </c>
      <c r="E404" s="192" t="s">
        <v>255</v>
      </c>
      <c r="F404" s="192" t="s">
        <v>125</v>
      </c>
      <c r="G404" s="191">
        <v>0</v>
      </c>
      <c r="H404" s="191">
        <v>0</v>
      </c>
      <c r="I404" s="193">
        <v>9.4772360906309643E-4</v>
      </c>
      <c r="J404" s="191">
        <v>9.7404608338911786E-11</v>
      </c>
      <c r="K404" s="191">
        <v>9.9250352715212491E-12</v>
      </c>
    </row>
    <row r="405" spans="1:11" x14ac:dyDescent="0.2">
      <c r="A405" s="190" t="s">
        <v>6923</v>
      </c>
      <c r="B405" s="191" t="s">
        <v>647</v>
      </c>
      <c r="C405" s="191" t="s">
        <v>270</v>
      </c>
      <c r="D405" s="192" t="s">
        <v>254</v>
      </c>
      <c r="E405" s="192" t="s">
        <v>255</v>
      </c>
      <c r="F405" s="192" t="s">
        <v>125</v>
      </c>
      <c r="G405" s="191">
        <v>0</v>
      </c>
      <c r="H405" s="191">
        <v>0</v>
      </c>
      <c r="I405" s="193">
        <v>23143.340423107329</v>
      </c>
      <c r="J405" s="191">
        <v>2.3786133298878201E-3</v>
      </c>
      <c r="K405" s="191">
        <v>2.4236862710135478E-4</v>
      </c>
    </row>
    <row r="406" spans="1:11" x14ac:dyDescent="0.2">
      <c r="A406" s="190" t="s">
        <v>6925</v>
      </c>
      <c r="B406" s="191" t="s">
        <v>648</v>
      </c>
      <c r="C406" s="191" t="s">
        <v>270</v>
      </c>
      <c r="D406" s="192" t="s">
        <v>254</v>
      </c>
      <c r="E406" s="192" t="s">
        <v>255</v>
      </c>
      <c r="F406" s="192" t="s">
        <v>125</v>
      </c>
      <c r="G406" s="191">
        <v>0</v>
      </c>
      <c r="H406" s="191">
        <v>0</v>
      </c>
      <c r="I406" s="193">
        <v>3294.99</v>
      </c>
      <c r="J406" s="191">
        <v>3.3865064388119859E-4</v>
      </c>
      <c r="K406" s="191">
        <v>3.450678199484692E-5</v>
      </c>
    </row>
    <row r="407" spans="1:11" x14ac:dyDescent="0.2">
      <c r="A407" s="190" t="s">
        <v>6925</v>
      </c>
      <c r="B407" s="191" t="s">
        <v>649</v>
      </c>
      <c r="C407" s="191" t="s">
        <v>270</v>
      </c>
      <c r="D407" s="192" t="s">
        <v>254</v>
      </c>
      <c r="E407" s="192" t="s">
        <v>255</v>
      </c>
      <c r="F407" s="192" t="s">
        <v>125</v>
      </c>
      <c r="G407" s="191">
        <v>0</v>
      </c>
      <c r="H407" s="191">
        <v>0</v>
      </c>
      <c r="I407" s="193">
        <v>26714.22</v>
      </c>
      <c r="J407" s="191">
        <v>2.7456191987787499E-3</v>
      </c>
      <c r="K407" s="191">
        <v>2.7976466262488796E-4</v>
      </c>
    </row>
    <row r="408" spans="1:11" x14ac:dyDescent="0.2">
      <c r="A408" s="190" t="s">
        <v>6925</v>
      </c>
      <c r="B408" s="191" t="s">
        <v>650</v>
      </c>
      <c r="C408" s="191" t="s">
        <v>270</v>
      </c>
      <c r="D408" s="192" t="s">
        <v>254</v>
      </c>
      <c r="E408" s="192" t="s">
        <v>255</v>
      </c>
      <c r="F408" s="192" t="s">
        <v>125</v>
      </c>
      <c r="G408" s="191">
        <v>0</v>
      </c>
      <c r="H408" s="191">
        <v>0</v>
      </c>
      <c r="I408" s="193">
        <v>673.17</v>
      </c>
      <c r="J408" s="191">
        <v>6.9186690685406164E-5</v>
      </c>
      <c r="K408" s="191">
        <v>7.0497726656138872E-6</v>
      </c>
    </row>
    <row r="409" spans="1:11" x14ac:dyDescent="0.2">
      <c r="A409" s="190" t="s">
        <v>6925</v>
      </c>
      <c r="B409" s="191" t="s">
        <v>651</v>
      </c>
      <c r="C409" s="191" t="s">
        <v>270</v>
      </c>
      <c r="D409" s="192" t="s">
        <v>254</v>
      </c>
      <c r="E409" s="192" t="s">
        <v>255</v>
      </c>
      <c r="F409" s="192" t="s">
        <v>125</v>
      </c>
      <c r="G409" s="191">
        <v>0</v>
      </c>
      <c r="H409" s="191">
        <v>0</v>
      </c>
      <c r="I409" s="193">
        <v>673.17</v>
      </c>
      <c r="J409" s="191">
        <v>6.9186690685406164E-5</v>
      </c>
      <c r="K409" s="191">
        <v>7.0497726656138872E-6</v>
      </c>
    </row>
    <row r="410" spans="1:11" x14ac:dyDescent="0.2">
      <c r="A410" s="190" t="s">
        <v>6925</v>
      </c>
      <c r="B410" s="191" t="s">
        <v>652</v>
      </c>
      <c r="C410" s="191" t="s">
        <v>270</v>
      </c>
      <c r="D410" s="192" t="s">
        <v>254</v>
      </c>
      <c r="E410" s="192" t="s">
        <v>255</v>
      </c>
      <c r="F410" s="192" t="s">
        <v>125</v>
      </c>
      <c r="G410" s="191">
        <v>0</v>
      </c>
      <c r="H410" s="191">
        <v>0</v>
      </c>
      <c r="I410" s="193">
        <v>5243.64</v>
      </c>
      <c r="J410" s="191">
        <v>5.3892790639158486E-4</v>
      </c>
      <c r="K410" s="191">
        <v>5.4914018658466078E-5</v>
      </c>
    </row>
    <row r="411" spans="1:11" x14ac:dyDescent="0.2">
      <c r="A411" s="190" t="s">
        <v>6925</v>
      </c>
      <c r="B411" s="191" t="s">
        <v>653</v>
      </c>
      <c r="C411" s="191" t="s">
        <v>270</v>
      </c>
      <c r="D411" s="192" t="s">
        <v>254</v>
      </c>
      <c r="E411" s="192" t="s">
        <v>255</v>
      </c>
      <c r="F411" s="192" t="s">
        <v>125</v>
      </c>
      <c r="G411" s="191">
        <v>0</v>
      </c>
      <c r="H411" s="191">
        <v>0</v>
      </c>
      <c r="I411" s="193">
        <v>460.59</v>
      </c>
      <c r="J411" s="191">
        <v>4.7338262047909481E-5</v>
      </c>
      <c r="K411" s="191">
        <v>4.8235286659463439E-6</v>
      </c>
    </row>
    <row r="412" spans="1:11" x14ac:dyDescent="0.2">
      <c r="A412" s="190" t="s">
        <v>6925</v>
      </c>
      <c r="B412" s="191" t="s">
        <v>654</v>
      </c>
      <c r="C412" s="191" t="s">
        <v>270</v>
      </c>
      <c r="D412" s="192" t="s">
        <v>254</v>
      </c>
      <c r="E412" s="192" t="s">
        <v>255</v>
      </c>
      <c r="F412" s="192" t="s">
        <v>125</v>
      </c>
      <c r="G412" s="191">
        <v>0</v>
      </c>
      <c r="H412" s="191">
        <v>0</v>
      </c>
      <c r="I412" s="193">
        <v>37874.67</v>
      </c>
      <c r="J412" s="191">
        <v>3.8926617022473262E-3</v>
      </c>
      <c r="K412" s="191">
        <v>3.9664247260743398E-4</v>
      </c>
    </row>
    <row r="413" spans="1:11" x14ac:dyDescent="0.2">
      <c r="A413" s="190" t="s">
        <v>6925</v>
      </c>
      <c r="B413" s="191" t="s">
        <v>655</v>
      </c>
      <c r="C413" s="191" t="s">
        <v>270</v>
      </c>
      <c r="D413" s="192" t="s">
        <v>254</v>
      </c>
      <c r="E413" s="192" t="s">
        <v>255</v>
      </c>
      <c r="F413" s="192" t="s">
        <v>125</v>
      </c>
      <c r="G413" s="191">
        <v>0</v>
      </c>
      <c r="H413" s="191">
        <v>0</v>
      </c>
      <c r="I413" s="193">
        <v>33800.22</v>
      </c>
      <c r="J413" s="191">
        <v>3.4739001533619731E-3</v>
      </c>
      <c r="K413" s="191">
        <v>3.5397279594713945E-4</v>
      </c>
    </row>
    <row r="414" spans="1:11" x14ac:dyDescent="0.2">
      <c r="A414" s="190" t="s">
        <v>6925</v>
      </c>
      <c r="B414" s="191" t="s">
        <v>656</v>
      </c>
      <c r="C414" s="191" t="s">
        <v>270</v>
      </c>
      <c r="D414" s="192" t="s">
        <v>254</v>
      </c>
      <c r="E414" s="192" t="s">
        <v>255</v>
      </c>
      <c r="F414" s="192" t="s">
        <v>125</v>
      </c>
      <c r="G414" s="191">
        <v>0</v>
      </c>
      <c r="H414" s="191">
        <v>0</v>
      </c>
      <c r="I414" s="193">
        <v>11550.18</v>
      </c>
      <c r="J414" s="191">
        <v>1.1870979559706531E-3</v>
      </c>
      <c r="K414" s="191">
        <v>1.2095925731526987E-4</v>
      </c>
    </row>
    <row r="415" spans="1:11" x14ac:dyDescent="0.2">
      <c r="A415" s="190" t="s">
        <v>6925</v>
      </c>
      <c r="B415" s="191" t="s">
        <v>657</v>
      </c>
      <c r="C415" s="191" t="s">
        <v>270</v>
      </c>
      <c r="D415" s="192" t="s">
        <v>254</v>
      </c>
      <c r="E415" s="192" t="s">
        <v>255</v>
      </c>
      <c r="F415" s="192" t="s">
        <v>125</v>
      </c>
      <c r="G415" s="191">
        <v>0</v>
      </c>
      <c r="H415" s="191">
        <v>0</v>
      </c>
      <c r="I415" s="193">
        <v>177.15</v>
      </c>
      <c r="J415" s="191">
        <v>1.820702386458057E-5</v>
      </c>
      <c r="K415" s="191">
        <v>1.8552033330562864E-6</v>
      </c>
    </row>
    <row r="416" spans="1:11" x14ac:dyDescent="0.2">
      <c r="A416" s="190" t="s">
        <v>6925</v>
      </c>
      <c r="B416" s="191" t="s">
        <v>658</v>
      </c>
      <c r="C416" s="191" t="s">
        <v>270</v>
      </c>
      <c r="D416" s="192" t="s">
        <v>254</v>
      </c>
      <c r="E416" s="192" t="s">
        <v>255</v>
      </c>
      <c r="F416" s="192" t="s">
        <v>125</v>
      </c>
      <c r="G416" s="191">
        <v>0</v>
      </c>
      <c r="H416" s="191">
        <v>0</v>
      </c>
      <c r="I416" s="193">
        <v>1452.63</v>
      </c>
      <c r="J416" s="191">
        <v>1.4929759568956067E-4</v>
      </c>
      <c r="K416" s="191">
        <v>1.5212667331061549E-5</v>
      </c>
    </row>
    <row r="417" spans="1:11" x14ac:dyDescent="0.2">
      <c r="A417" s="190" t="s">
        <v>6925</v>
      </c>
      <c r="B417" s="191" t="s">
        <v>659</v>
      </c>
      <c r="C417" s="191" t="s">
        <v>270</v>
      </c>
      <c r="D417" s="192" t="s">
        <v>254</v>
      </c>
      <c r="E417" s="192" t="s">
        <v>255</v>
      </c>
      <c r="F417" s="192" t="s">
        <v>125</v>
      </c>
      <c r="G417" s="191">
        <v>0</v>
      </c>
      <c r="H417" s="191">
        <v>0</v>
      </c>
      <c r="I417" s="193">
        <v>885.75</v>
      </c>
      <c r="J417" s="191">
        <v>9.1035119322902848E-5</v>
      </c>
      <c r="K417" s="191">
        <v>9.2760166652814314E-6</v>
      </c>
    </row>
    <row r="418" spans="1:11" x14ac:dyDescent="0.2">
      <c r="A418" s="190" t="s">
        <v>6925</v>
      </c>
      <c r="B418" s="191" t="s">
        <v>662</v>
      </c>
      <c r="C418" s="191" t="s">
        <v>270</v>
      </c>
      <c r="D418" s="192" t="s">
        <v>254</v>
      </c>
      <c r="E418" s="192" t="s">
        <v>255</v>
      </c>
      <c r="F418" s="192" t="s">
        <v>125</v>
      </c>
      <c r="G418" s="191">
        <v>0</v>
      </c>
      <c r="H418" s="191">
        <v>0</v>
      </c>
      <c r="I418" s="193">
        <v>5020.3214719422631</v>
      </c>
      <c r="J418" s="191">
        <v>5.1597579930860304E-4</v>
      </c>
      <c r="K418" s="191">
        <v>5.2575315426256434E-5</v>
      </c>
    </row>
    <row r="419" spans="1:11" x14ac:dyDescent="0.2">
      <c r="A419" s="190" t="s">
        <v>6925</v>
      </c>
      <c r="B419" s="191" t="s">
        <v>672</v>
      </c>
      <c r="C419" s="191" t="s">
        <v>270</v>
      </c>
      <c r="D419" s="192" t="s">
        <v>254</v>
      </c>
      <c r="E419" s="192" t="s">
        <v>255</v>
      </c>
      <c r="F419" s="192" t="s">
        <v>125</v>
      </c>
      <c r="G419" s="191">
        <v>0</v>
      </c>
      <c r="H419" s="191">
        <v>0</v>
      </c>
      <c r="I419" s="193">
        <v>-635.74208543822249</v>
      </c>
      <c r="J419" s="191">
        <v>-6.5339945364334957E-5</v>
      </c>
      <c r="K419" s="191">
        <v>-6.657808839227461E-6</v>
      </c>
    </row>
    <row r="420" spans="1:11" x14ac:dyDescent="0.2">
      <c r="A420" s="190" t="s">
        <v>6925</v>
      </c>
      <c r="B420" s="191" t="s">
        <v>673</v>
      </c>
      <c r="C420" s="191" t="s">
        <v>270</v>
      </c>
      <c r="D420" s="192" t="s">
        <v>254</v>
      </c>
      <c r="E420" s="192" t="s">
        <v>255</v>
      </c>
      <c r="F420" s="192" t="s">
        <v>125</v>
      </c>
      <c r="G420" s="191">
        <v>0</v>
      </c>
      <c r="H420" s="191">
        <v>0</v>
      </c>
      <c r="I420" s="193">
        <v>11314.496750975077</v>
      </c>
      <c r="J420" s="191">
        <v>1.1628750344946234E-3</v>
      </c>
      <c r="K420" s="191">
        <v>1.1849106454565895E-4</v>
      </c>
    </row>
    <row r="421" spans="1:11" x14ac:dyDescent="0.2">
      <c r="A421" s="190" t="s">
        <v>6925</v>
      </c>
      <c r="B421" s="191" t="s">
        <v>674</v>
      </c>
      <c r="C421" s="191" t="s">
        <v>270</v>
      </c>
      <c r="D421" s="192" t="s">
        <v>254</v>
      </c>
      <c r="E421" s="192" t="s">
        <v>255</v>
      </c>
      <c r="F421" s="192" t="s">
        <v>125</v>
      </c>
      <c r="G421" s="191">
        <v>0</v>
      </c>
      <c r="H421" s="191">
        <v>0</v>
      </c>
      <c r="I421" s="193">
        <v>35.43</v>
      </c>
      <c r="J421" s="191">
        <v>3.6414047729161143E-6</v>
      </c>
      <c r="K421" s="191">
        <v>3.7104066661125725E-7</v>
      </c>
    </row>
    <row r="422" spans="1:11" x14ac:dyDescent="0.2">
      <c r="A422" s="190" t="s">
        <v>6925</v>
      </c>
      <c r="B422" s="191" t="s">
        <v>676</v>
      </c>
      <c r="C422" s="191" t="s">
        <v>270</v>
      </c>
      <c r="D422" s="192" t="s">
        <v>254</v>
      </c>
      <c r="E422" s="192" t="s">
        <v>255</v>
      </c>
      <c r="F422" s="192" t="s">
        <v>125</v>
      </c>
      <c r="G422" s="191">
        <v>0</v>
      </c>
      <c r="H422" s="191">
        <v>0</v>
      </c>
      <c r="I422" s="193">
        <v>1204.6199999999999</v>
      </c>
      <c r="J422" s="191">
        <v>1.2380776227914787E-4</v>
      </c>
      <c r="K422" s="191">
        <v>1.2615382664782745E-5</v>
      </c>
    </row>
    <row r="423" spans="1:11" x14ac:dyDescent="0.2">
      <c r="A423" s="190" t="s">
        <v>6925</v>
      </c>
      <c r="B423" s="191" t="s">
        <v>689</v>
      </c>
      <c r="C423" s="191" t="s">
        <v>270</v>
      </c>
      <c r="D423" s="192" t="s">
        <v>254</v>
      </c>
      <c r="E423" s="192" t="s">
        <v>255</v>
      </c>
      <c r="F423" s="192" t="s">
        <v>125</v>
      </c>
      <c r="G423" s="191">
        <v>0</v>
      </c>
      <c r="H423" s="191">
        <v>0</v>
      </c>
      <c r="I423" s="193">
        <v>531.45000000000005</v>
      </c>
      <c r="J423" s="191">
        <v>5.4621071593741716E-5</v>
      </c>
      <c r="K423" s="191">
        <v>5.5656099991688595E-6</v>
      </c>
    </row>
    <row r="424" spans="1:11" x14ac:dyDescent="0.2">
      <c r="A424" s="190" t="s">
        <v>6889</v>
      </c>
      <c r="B424" s="191" t="s">
        <v>682</v>
      </c>
      <c r="C424" s="191" t="s">
        <v>259</v>
      </c>
      <c r="D424" s="192" t="s">
        <v>254</v>
      </c>
      <c r="E424" s="192" t="s">
        <v>255</v>
      </c>
      <c r="F424" s="192" t="s">
        <v>125</v>
      </c>
      <c r="G424" s="191">
        <v>0</v>
      </c>
      <c r="H424" s="191">
        <v>0</v>
      </c>
      <c r="I424" s="193">
        <v>78902.61</v>
      </c>
      <c r="J424" s="191">
        <v>8.1094084292841866E-3</v>
      </c>
      <c r="K424" s="191">
        <v>8.2630756454326985E-4</v>
      </c>
    </row>
    <row r="425" spans="1:11" x14ac:dyDescent="0.2">
      <c r="A425" s="190" t="s">
        <v>6889</v>
      </c>
      <c r="B425" s="191" t="s">
        <v>683</v>
      </c>
      <c r="C425" s="191" t="s">
        <v>259</v>
      </c>
      <c r="D425" s="192" t="s">
        <v>254</v>
      </c>
      <c r="E425" s="192" t="s">
        <v>255</v>
      </c>
      <c r="F425" s="192" t="s">
        <v>125</v>
      </c>
      <c r="G425" s="191">
        <v>0</v>
      </c>
      <c r="H425" s="191">
        <v>0</v>
      </c>
      <c r="I425" s="193">
        <v>16267.047652329433</v>
      </c>
      <c r="J425" s="191">
        <v>1.671885547909858E-3</v>
      </c>
      <c r="K425" s="191">
        <v>1.7035665268747954E-4</v>
      </c>
    </row>
    <row r="426" spans="1:11" s="89" customFormat="1" x14ac:dyDescent="0.2">
      <c r="A426" s="95" t="s">
        <v>690</v>
      </c>
      <c r="B426" s="92" t="s">
        <v>249</v>
      </c>
      <c r="C426" s="92" t="s">
        <v>249</v>
      </c>
      <c r="D426" s="93" t="s">
        <v>249</v>
      </c>
      <c r="E426" s="93" t="s">
        <v>249</v>
      </c>
      <c r="F426" s="93" t="s">
        <v>249</v>
      </c>
      <c r="G426" s="92" t="s">
        <v>249</v>
      </c>
      <c r="H426" s="92" t="s">
        <v>249</v>
      </c>
      <c r="I426" s="96">
        <v>1585956.6595151394</v>
      </c>
      <c r="J426" s="92">
        <v>0.1630005687156795</v>
      </c>
      <c r="K426" s="92">
        <v>1.660893074126616E-2</v>
      </c>
    </row>
    <row r="427" spans="1:11" s="89" customFormat="1" x14ac:dyDescent="0.2">
      <c r="A427" s="95" t="s">
        <v>426</v>
      </c>
      <c r="B427" s="92" t="s">
        <v>249</v>
      </c>
      <c r="C427" s="92" t="s">
        <v>249</v>
      </c>
      <c r="D427" s="93" t="s">
        <v>249</v>
      </c>
      <c r="E427" s="93" t="s">
        <v>249</v>
      </c>
      <c r="F427" s="93" t="s">
        <v>249</v>
      </c>
      <c r="G427" s="92" t="s">
        <v>249</v>
      </c>
      <c r="H427" s="92" t="s">
        <v>249</v>
      </c>
      <c r="I427" s="96">
        <v>74391.996242030495</v>
      </c>
      <c r="J427" s="92">
        <v>7.6458190850264606E-3</v>
      </c>
      <c r="K427" s="92">
        <v>7.7907016303090993E-4</v>
      </c>
    </row>
    <row r="428" spans="1:11" x14ac:dyDescent="0.2">
      <c r="A428" s="190" t="s">
        <v>6898</v>
      </c>
      <c r="B428" s="191" t="s">
        <v>691</v>
      </c>
      <c r="C428" s="191" t="s">
        <v>692</v>
      </c>
      <c r="D428" s="192" t="s">
        <v>693</v>
      </c>
      <c r="E428" s="192" t="s">
        <v>331</v>
      </c>
      <c r="F428" s="192" t="s">
        <v>125</v>
      </c>
      <c r="G428" s="191">
        <v>0</v>
      </c>
      <c r="H428" s="191">
        <v>0</v>
      </c>
      <c r="I428" s="193">
        <v>518.74508000000003</v>
      </c>
      <c r="J428" s="191">
        <v>5.3315292414302896E-5</v>
      </c>
      <c r="K428" s="191">
        <v>5.4325577274769964E-6</v>
      </c>
    </row>
    <row r="429" spans="1:11" x14ac:dyDescent="0.2">
      <c r="A429" s="190" t="s">
        <v>6899</v>
      </c>
      <c r="B429" s="191" t="s">
        <v>694</v>
      </c>
      <c r="C429" s="191" t="s">
        <v>692</v>
      </c>
      <c r="D429" s="192" t="s">
        <v>693</v>
      </c>
      <c r="E429" s="192" t="s">
        <v>331</v>
      </c>
      <c r="F429" s="192" t="s">
        <v>125</v>
      </c>
      <c r="G429" s="191">
        <v>0</v>
      </c>
      <c r="H429" s="191">
        <v>0</v>
      </c>
      <c r="I429" s="193">
        <v>-518.66327000000001</v>
      </c>
      <c r="J429" s="191">
        <v>-5.330688419176628E-5</v>
      </c>
      <c r="K429" s="191">
        <v>-5.4317009722713662E-6</v>
      </c>
    </row>
    <row r="430" spans="1:11" x14ac:dyDescent="0.2">
      <c r="A430" s="190" t="s">
        <v>6898</v>
      </c>
      <c r="B430" s="191" t="s">
        <v>695</v>
      </c>
      <c r="C430" s="191" t="s">
        <v>692</v>
      </c>
      <c r="D430" s="192" t="s">
        <v>693</v>
      </c>
      <c r="E430" s="192" t="s">
        <v>331</v>
      </c>
      <c r="F430" s="192" t="s">
        <v>125</v>
      </c>
      <c r="G430" s="191">
        <v>0</v>
      </c>
      <c r="H430" s="191">
        <v>0</v>
      </c>
      <c r="I430" s="193">
        <v>3.9300000000000003E-3</v>
      </c>
      <c r="J430" s="191">
        <v>4.039153473768086E-10</v>
      </c>
      <c r="K430" s="191">
        <v>4.1156924069495939E-11</v>
      </c>
    </row>
    <row r="431" spans="1:11" x14ac:dyDescent="0.2">
      <c r="A431" s="190" t="s">
        <v>6900</v>
      </c>
      <c r="B431" s="191" t="s">
        <v>696</v>
      </c>
      <c r="C431" s="191" t="s">
        <v>692</v>
      </c>
      <c r="D431" s="192" t="s">
        <v>693</v>
      </c>
      <c r="E431" s="192" t="s">
        <v>331</v>
      </c>
      <c r="F431" s="192" t="s">
        <v>125</v>
      </c>
      <c r="G431" s="191">
        <v>0</v>
      </c>
      <c r="H431" s="191">
        <v>0</v>
      </c>
      <c r="I431" s="193">
        <v>-2.657E-2</v>
      </c>
      <c r="J431" s="191">
        <v>-2.7307966360818841E-9</v>
      </c>
      <c r="K431" s="191">
        <v>-2.7825431870903484E-10</v>
      </c>
    </row>
    <row r="432" spans="1:11" x14ac:dyDescent="0.2">
      <c r="A432" s="190" t="s">
        <v>6898</v>
      </c>
      <c r="B432" s="191" t="s">
        <v>697</v>
      </c>
      <c r="C432" s="191" t="s">
        <v>692</v>
      </c>
      <c r="D432" s="192" t="s">
        <v>693</v>
      </c>
      <c r="E432" s="192" t="s">
        <v>331</v>
      </c>
      <c r="F432" s="192" t="s">
        <v>125</v>
      </c>
      <c r="G432" s="191">
        <v>0</v>
      </c>
      <c r="H432" s="191">
        <v>0</v>
      </c>
      <c r="I432" s="193">
        <v>3.4029799999999999</v>
      </c>
      <c r="J432" s="191">
        <v>3.4974957985148403E-7</v>
      </c>
      <c r="K432" s="191">
        <v>3.5637707244278188E-8</v>
      </c>
    </row>
    <row r="433" spans="1:11" x14ac:dyDescent="0.2">
      <c r="A433" s="190" t="s">
        <v>6898</v>
      </c>
      <c r="B433" s="191" t="s">
        <v>698</v>
      </c>
      <c r="C433" s="191" t="s">
        <v>692</v>
      </c>
      <c r="D433" s="192" t="s">
        <v>693</v>
      </c>
      <c r="E433" s="192" t="s">
        <v>331</v>
      </c>
      <c r="F433" s="192" t="s">
        <v>125</v>
      </c>
      <c r="G433" s="191">
        <v>0</v>
      </c>
      <c r="H433" s="191">
        <v>0</v>
      </c>
      <c r="I433" s="193">
        <v>1.06E-3</v>
      </c>
      <c r="J433" s="191">
        <v>1.0894408860544965E-10</v>
      </c>
      <c r="K433" s="191">
        <v>1.1100849749024349E-11</v>
      </c>
    </row>
    <row r="434" spans="1:11" x14ac:dyDescent="0.2">
      <c r="A434" s="190" t="s">
        <v>6890</v>
      </c>
      <c r="B434" s="191" t="s">
        <v>703</v>
      </c>
      <c r="C434" s="191" t="s">
        <v>692</v>
      </c>
      <c r="D434" s="192" t="s">
        <v>693</v>
      </c>
      <c r="E434" s="192" t="s">
        <v>331</v>
      </c>
      <c r="F434" s="192" t="s">
        <v>126</v>
      </c>
      <c r="G434" s="191">
        <v>0</v>
      </c>
      <c r="H434" s="191">
        <v>0</v>
      </c>
      <c r="I434" s="193">
        <v>1145.73442</v>
      </c>
      <c r="J434" s="191">
        <v>1.1775565299131458E-4</v>
      </c>
      <c r="K434" s="191">
        <v>1.1998703442175055E-5</v>
      </c>
    </row>
    <row r="435" spans="1:11" x14ac:dyDescent="0.2">
      <c r="A435" s="190" t="s">
        <v>6892</v>
      </c>
      <c r="B435" s="191" t="s">
        <v>704</v>
      </c>
      <c r="C435" s="191" t="s">
        <v>692</v>
      </c>
      <c r="D435" s="192" t="s">
        <v>693</v>
      </c>
      <c r="E435" s="192" t="s">
        <v>331</v>
      </c>
      <c r="F435" s="192" t="s">
        <v>126</v>
      </c>
      <c r="G435" s="191">
        <v>0</v>
      </c>
      <c r="H435" s="191">
        <v>0</v>
      </c>
      <c r="I435" s="193">
        <v>0.70346000000000009</v>
      </c>
      <c r="J435" s="191">
        <v>7.2299819406027941E-8</v>
      </c>
      <c r="K435" s="191">
        <v>7.3669846834421412E-9</v>
      </c>
    </row>
    <row r="436" spans="1:11" x14ac:dyDescent="0.2">
      <c r="A436" s="190" t="s">
        <v>6890</v>
      </c>
      <c r="B436" s="191" t="s">
        <v>705</v>
      </c>
      <c r="C436" s="191" t="s">
        <v>692</v>
      </c>
      <c r="D436" s="192" t="s">
        <v>693</v>
      </c>
      <c r="E436" s="192" t="s">
        <v>331</v>
      </c>
      <c r="F436" s="192" t="s">
        <v>126</v>
      </c>
      <c r="G436" s="191">
        <v>0</v>
      </c>
      <c r="H436" s="191">
        <v>0</v>
      </c>
      <c r="I436" s="193">
        <v>30.089869999999998</v>
      </c>
      <c r="J436" s="191">
        <v>3.092559871138171E-6</v>
      </c>
      <c r="K436" s="191">
        <v>3.1511615645063705E-7</v>
      </c>
    </row>
    <row r="437" spans="1:11" x14ac:dyDescent="0.2">
      <c r="A437" s="190" t="s">
        <v>6892</v>
      </c>
      <c r="B437" s="191" t="s">
        <v>706</v>
      </c>
      <c r="C437" s="191" t="s">
        <v>692</v>
      </c>
      <c r="D437" s="192" t="s">
        <v>693</v>
      </c>
      <c r="E437" s="192" t="s">
        <v>331</v>
      </c>
      <c r="F437" s="192" t="s">
        <v>126</v>
      </c>
      <c r="G437" s="191">
        <v>0</v>
      </c>
      <c r="H437" s="191">
        <v>0</v>
      </c>
      <c r="I437" s="193">
        <v>1.8799999999999999E-3</v>
      </c>
      <c r="J437" s="191">
        <v>1.9322159111155218E-10</v>
      </c>
      <c r="K437" s="191">
        <v>1.9688299554873374E-11</v>
      </c>
    </row>
    <row r="438" spans="1:11" x14ac:dyDescent="0.2">
      <c r="A438" s="190" t="s">
        <v>6890</v>
      </c>
      <c r="B438" s="191" t="s">
        <v>707</v>
      </c>
      <c r="C438" s="191" t="s">
        <v>692</v>
      </c>
      <c r="D438" s="192" t="s">
        <v>693</v>
      </c>
      <c r="E438" s="192" t="s">
        <v>331</v>
      </c>
      <c r="F438" s="192" t="s">
        <v>126</v>
      </c>
      <c r="G438" s="191">
        <v>0</v>
      </c>
      <c r="H438" s="191">
        <v>0</v>
      </c>
      <c r="I438" s="193">
        <v>27.2897</v>
      </c>
      <c r="J438" s="191">
        <v>2.8047655611473013E-6</v>
      </c>
      <c r="K438" s="191">
        <v>2.8579137678863186E-7</v>
      </c>
    </row>
    <row r="439" spans="1:11" x14ac:dyDescent="0.2">
      <c r="A439" s="190" t="s">
        <v>6892</v>
      </c>
      <c r="B439" s="191" t="s">
        <v>708</v>
      </c>
      <c r="C439" s="191" t="s">
        <v>692</v>
      </c>
      <c r="D439" s="192" t="s">
        <v>693</v>
      </c>
      <c r="E439" s="192" t="s">
        <v>331</v>
      </c>
      <c r="F439" s="192" t="s">
        <v>126</v>
      </c>
      <c r="G439" s="191">
        <v>0</v>
      </c>
      <c r="H439" s="191">
        <v>0</v>
      </c>
      <c r="I439" s="193">
        <v>0.30548999999999998</v>
      </c>
      <c r="J439" s="191">
        <v>3.1397480781206431E-8</v>
      </c>
      <c r="K439" s="191">
        <v>3.1992439526692906E-9</v>
      </c>
    </row>
    <row r="440" spans="1:11" x14ac:dyDescent="0.2">
      <c r="A440" s="190" t="s">
        <v>6892</v>
      </c>
      <c r="B440" s="191" t="s">
        <v>709</v>
      </c>
      <c r="C440" s="191" t="s">
        <v>692</v>
      </c>
      <c r="D440" s="192" t="s">
        <v>693</v>
      </c>
      <c r="E440" s="192" t="s">
        <v>331</v>
      </c>
      <c r="F440" s="192" t="s">
        <v>126</v>
      </c>
      <c r="G440" s="191">
        <v>0</v>
      </c>
      <c r="H440" s="191">
        <v>0</v>
      </c>
      <c r="I440" s="193">
        <v>0.18872</v>
      </c>
      <c r="J440" s="191">
        <v>1.9396158869453262E-8</v>
      </c>
      <c r="K440" s="191">
        <v>1.9763701553168634E-9</v>
      </c>
    </row>
    <row r="441" spans="1:11" x14ac:dyDescent="0.2">
      <c r="A441" s="190" t="s">
        <v>6890</v>
      </c>
      <c r="B441" s="191" t="s">
        <v>710</v>
      </c>
      <c r="C441" s="191" t="s">
        <v>692</v>
      </c>
      <c r="D441" s="192" t="s">
        <v>693</v>
      </c>
      <c r="E441" s="192" t="s">
        <v>331</v>
      </c>
      <c r="F441" s="192" t="s">
        <v>126</v>
      </c>
      <c r="G441" s="191">
        <v>0</v>
      </c>
      <c r="H441" s="191">
        <v>0</v>
      </c>
      <c r="I441" s="193">
        <v>0.19847999999999999</v>
      </c>
      <c r="J441" s="191">
        <v>2.0399266704160044E-8</v>
      </c>
      <c r="K441" s="191">
        <v>2.0785817530059932E-9</v>
      </c>
    </row>
    <row r="442" spans="1:11" x14ac:dyDescent="0.2">
      <c r="A442" s="190" t="s">
        <v>6892</v>
      </c>
      <c r="B442" s="191" t="s">
        <v>711</v>
      </c>
      <c r="C442" s="191" t="s">
        <v>692</v>
      </c>
      <c r="D442" s="192" t="s">
        <v>693</v>
      </c>
      <c r="E442" s="192" t="s">
        <v>331</v>
      </c>
      <c r="F442" s="192" t="s">
        <v>126</v>
      </c>
      <c r="G442" s="191">
        <v>0</v>
      </c>
      <c r="H442" s="191">
        <v>0</v>
      </c>
      <c r="I442" s="193">
        <v>1.01E-3</v>
      </c>
      <c r="J442" s="191">
        <v>1.0380521650141901E-10</v>
      </c>
      <c r="K442" s="191">
        <v>1.0577224760862823E-11</v>
      </c>
    </row>
    <row r="443" spans="1:11" x14ac:dyDescent="0.2">
      <c r="A443" s="190" t="s">
        <v>6892</v>
      </c>
      <c r="B443" s="191" t="s">
        <v>712</v>
      </c>
      <c r="C443" s="191" t="s">
        <v>692</v>
      </c>
      <c r="D443" s="192" t="s">
        <v>693</v>
      </c>
      <c r="E443" s="192" t="s">
        <v>331</v>
      </c>
      <c r="F443" s="192" t="s">
        <v>126</v>
      </c>
      <c r="G443" s="191">
        <v>0</v>
      </c>
      <c r="H443" s="191">
        <v>0</v>
      </c>
      <c r="I443" s="193">
        <v>2.3700000000000001E-3</v>
      </c>
      <c r="J443" s="191">
        <v>2.4358253773105252E-10</v>
      </c>
      <c r="K443" s="191">
        <v>2.4819824438856328E-11</v>
      </c>
    </row>
    <row r="444" spans="1:11" x14ac:dyDescent="0.2">
      <c r="A444" s="190" t="s">
        <v>6892</v>
      </c>
      <c r="B444" s="191" t="s">
        <v>713</v>
      </c>
      <c r="C444" s="191" t="s">
        <v>692</v>
      </c>
      <c r="D444" s="192" t="s">
        <v>693</v>
      </c>
      <c r="E444" s="192" t="s">
        <v>331</v>
      </c>
      <c r="F444" s="192" t="s">
        <v>126</v>
      </c>
      <c r="G444" s="191">
        <v>0</v>
      </c>
      <c r="H444" s="191">
        <v>0</v>
      </c>
      <c r="I444" s="193">
        <v>-1.81E-3</v>
      </c>
      <c r="J444" s="191">
        <v>-1.8602717016590931E-10</v>
      </c>
      <c r="K444" s="191">
        <v>-1.8955224571447239E-11</v>
      </c>
    </row>
    <row r="445" spans="1:11" x14ac:dyDescent="0.2">
      <c r="A445" s="190" t="s">
        <v>6890</v>
      </c>
      <c r="B445" s="191" t="s">
        <v>714</v>
      </c>
      <c r="C445" s="191" t="s">
        <v>692</v>
      </c>
      <c r="D445" s="192" t="s">
        <v>693</v>
      </c>
      <c r="E445" s="192" t="s">
        <v>331</v>
      </c>
      <c r="F445" s="192" t="s">
        <v>126</v>
      </c>
      <c r="G445" s="191">
        <v>0</v>
      </c>
      <c r="H445" s="191">
        <v>0</v>
      </c>
      <c r="I445" s="193">
        <v>8.7399999999999995E-3</v>
      </c>
      <c r="J445" s="191">
        <v>8.9827484378455654E-10</v>
      </c>
      <c r="K445" s="191">
        <v>9.1529647930634724E-11</v>
      </c>
    </row>
    <row r="446" spans="1:11" x14ac:dyDescent="0.2">
      <c r="A446" s="190" t="s">
        <v>6892</v>
      </c>
      <c r="B446" s="191" t="s">
        <v>715</v>
      </c>
      <c r="C446" s="191" t="s">
        <v>692</v>
      </c>
      <c r="D446" s="192" t="s">
        <v>693</v>
      </c>
      <c r="E446" s="192" t="s">
        <v>331</v>
      </c>
      <c r="F446" s="192" t="s">
        <v>126</v>
      </c>
      <c r="G446" s="191">
        <v>0</v>
      </c>
      <c r="H446" s="191">
        <v>0</v>
      </c>
      <c r="I446" s="193">
        <v>5.2000000000000006E-4</v>
      </c>
      <c r="J446" s="191">
        <v>5.3444269881918696E-11</v>
      </c>
      <c r="K446" s="191">
        <v>5.4456998768798702E-12</v>
      </c>
    </row>
    <row r="447" spans="1:11" x14ac:dyDescent="0.2">
      <c r="A447" s="190" t="s">
        <v>6890</v>
      </c>
      <c r="B447" s="191" t="s">
        <v>716</v>
      </c>
      <c r="C447" s="191" t="s">
        <v>692</v>
      </c>
      <c r="D447" s="192" t="s">
        <v>693</v>
      </c>
      <c r="E447" s="192" t="s">
        <v>331</v>
      </c>
      <c r="F447" s="192" t="s">
        <v>126</v>
      </c>
      <c r="G447" s="191">
        <v>0</v>
      </c>
      <c r="H447" s="191">
        <v>0</v>
      </c>
      <c r="I447" s="193">
        <v>0.15538999999999997</v>
      </c>
      <c r="J447" s="191">
        <v>1.5970586724906435E-8</v>
      </c>
      <c r="K447" s="191">
        <v>1.6273217382083899E-9</v>
      </c>
    </row>
    <row r="448" spans="1:11" x14ac:dyDescent="0.2">
      <c r="A448" s="190" t="s">
        <v>6892</v>
      </c>
      <c r="B448" s="191" t="s">
        <v>717</v>
      </c>
      <c r="C448" s="191" t="s">
        <v>692</v>
      </c>
      <c r="D448" s="192" t="s">
        <v>693</v>
      </c>
      <c r="E448" s="192" t="s">
        <v>331</v>
      </c>
      <c r="F448" s="192" t="s">
        <v>126</v>
      </c>
      <c r="G448" s="191">
        <v>0</v>
      </c>
      <c r="H448" s="191">
        <v>0</v>
      </c>
      <c r="I448" s="193">
        <v>-0.96553</v>
      </c>
      <c r="J448" s="191">
        <v>-9.9234703652094147E-8</v>
      </c>
      <c r="K448" s="191">
        <v>-1.0111512696391962E-8</v>
      </c>
    </row>
    <row r="449" spans="1:11" x14ac:dyDescent="0.2">
      <c r="A449" s="190" t="s">
        <v>6892</v>
      </c>
      <c r="B449" s="191" t="s">
        <v>718</v>
      </c>
      <c r="C449" s="191" t="s">
        <v>692</v>
      </c>
      <c r="D449" s="192" t="s">
        <v>693</v>
      </c>
      <c r="E449" s="192" t="s">
        <v>331</v>
      </c>
      <c r="F449" s="192" t="s">
        <v>126</v>
      </c>
      <c r="G449" s="191">
        <v>0</v>
      </c>
      <c r="H449" s="191">
        <v>0</v>
      </c>
      <c r="I449" s="193">
        <v>-6.0330000000000002E-2</v>
      </c>
      <c r="J449" s="191">
        <v>-6.2005630807233748E-9</v>
      </c>
      <c r="K449" s="191">
        <v>-6.3180591071569713E-10</v>
      </c>
    </row>
    <row r="450" spans="1:11" x14ac:dyDescent="0.2">
      <c r="A450" s="190" t="s">
        <v>6890</v>
      </c>
      <c r="B450" s="191" t="s">
        <v>719</v>
      </c>
      <c r="C450" s="191" t="s">
        <v>692</v>
      </c>
      <c r="D450" s="192" t="s">
        <v>693</v>
      </c>
      <c r="E450" s="192" t="s">
        <v>331</v>
      </c>
      <c r="F450" s="192" t="s">
        <v>126</v>
      </c>
      <c r="G450" s="191">
        <v>0</v>
      </c>
      <c r="H450" s="191">
        <v>0</v>
      </c>
      <c r="I450" s="193">
        <v>1697.8992112818567</v>
      </c>
      <c r="J450" s="191">
        <v>1.745057378462393E-4</v>
      </c>
      <c r="K450" s="191">
        <v>1.7781249088138527E-5</v>
      </c>
    </row>
    <row r="451" spans="1:11" x14ac:dyDescent="0.2">
      <c r="A451" s="190" t="s">
        <v>6890</v>
      </c>
      <c r="B451" s="191" t="s">
        <v>720</v>
      </c>
      <c r="C451" s="191" t="s">
        <v>692</v>
      </c>
      <c r="D451" s="192" t="s">
        <v>693</v>
      </c>
      <c r="E451" s="192" t="s">
        <v>331</v>
      </c>
      <c r="F451" s="192" t="s">
        <v>126</v>
      </c>
      <c r="G451" s="191">
        <v>0</v>
      </c>
      <c r="H451" s="191">
        <v>0</v>
      </c>
      <c r="I451" s="193">
        <v>33656.372180886006</v>
      </c>
      <c r="J451" s="191">
        <v>3.4591158424645621E-3</v>
      </c>
      <c r="K451" s="191">
        <v>3.5246634969552689E-4</v>
      </c>
    </row>
    <row r="452" spans="1:11" x14ac:dyDescent="0.2">
      <c r="A452" s="190" t="s">
        <v>6891</v>
      </c>
      <c r="B452" s="191" t="s">
        <v>721</v>
      </c>
      <c r="C452" s="191" t="s">
        <v>692</v>
      </c>
      <c r="D452" s="192" t="s">
        <v>693</v>
      </c>
      <c r="E452" s="192" t="s">
        <v>331</v>
      </c>
      <c r="F452" s="192" t="s">
        <v>126</v>
      </c>
      <c r="G452" s="191">
        <v>0</v>
      </c>
      <c r="H452" s="191">
        <v>0</v>
      </c>
      <c r="I452" s="193">
        <v>-12896.444116640112</v>
      </c>
      <c r="J452" s="191">
        <v>-1.3254635382438397E-3</v>
      </c>
      <c r="K452" s="191">
        <v>-1.3505800795802917E-4</v>
      </c>
    </row>
    <row r="453" spans="1:11" x14ac:dyDescent="0.2">
      <c r="A453" s="190" t="s">
        <v>6892</v>
      </c>
      <c r="B453" s="191" t="s">
        <v>722</v>
      </c>
      <c r="C453" s="191" t="s">
        <v>692</v>
      </c>
      <c r="D453" s="192" t="s">
        <v>693</v>
      </c>
      <c r="E453" s="192" t="s">
        <v>331</v>
      </c>
      <c r="F453" s="192" t="s">
        <v>126</v>
      </c>
      <c r="G453" s="191">
        <v>0</v>
      </c>
      <c r="H453" s="191">
        <v>0</v>
      </c>
      <c r="I453" s="193">
        <v>1.5326775296697723E-2</v>
      </c>
      <c r="J453" s="191">
        <v>1.5752467603389184E-9</v>
      </c>
      <c r="K453" s="191">
        <v>1.6050965066575426E-10</v>
      </c>
    </row>
    <row r="454" spans="1:11" x14ac:dyDescent="0.2">
      <c r="A454" s="190" t="s">
        <v>6892</v>
      </c>
      <c r="B454" s="191" t="s">
        <v>723</v>
      </c>
      <c r="C454" s="191" t="s">
        <v>692</v>
      </c>
      <c r="D454" s="192" t="s">
        <v>693</v>
      </c>
      <c r="E454" s="192" t="s">
        <v>331</v>
      </c>
      <c r="F454" s="192" t="s">
        <v>126</v>
      </c>
      <c r="G454" s="191">
        <v>0</v>
      </c>
      <c r="H454" s="191">
        <v>0</v>
      </c>
      <c r="I454" s="193">
        <v>1.3655837067321922E-3</v>
      </c>
      <c r="J454" s="191">
        <v>1.4035120032489652E-10</v>
      </c>
      <c r="K454" s="191">
        <v>1.4301075045424336E-11</v>
      </c>
    </row>
    <row r="455" spans="1:11" x14ac:dyDescent="0.2">
      <c r="A455" s="190" t="s">
        <v>6890</v>
      </c>
      <c r="B455" s="191" t="s">
        <v>724</v>
      </c>
      <c r="C455" s="191" t="s">
        <v>692</v>
      </c>
      <c r="D455" s="192" t="s">
        <v>693</v>
      </c>
      <c r="E455" s="192" t="s">
        <v>331</v>
      </c>
      <c r="F455" s="192" t="s">
        <v>126</v>
      </c>
      <c r="G455" s="191">
        <v>0</v>
      </c>
      <c r="H455" s="191">
        <v>0</v>
      </c>
      <c r="I455" s="193">
        <v>0.6588099999999999</v>
      </c>
      <c r="J455" s="191">
        <v>6.7710806617128566E-8</v>
      </c>
      <c r="K455" s="191">
        <v>6.8993875690138967E-9</v>
      </c>
    </row>
    <row r="456" spans="1:11" x14ac:dyDescent="0.2">
      <c r="A456" s="190" t="s">
        <v>6890</v>
      </c>
      <c r="B456" s="191" t="s">
        <v>725</v>
      </c>
      <c r="C456" s="191" t="s">
        <v>692</v>
      </c>
      <c r="D456" s="192" t="s">
        <v>693</v>
      </c>
      <c r="E456" s="192" t="s">
        <v>331</v>
      </c>
      <c r="F456" s="192" t="s">
        <v>126</v>
      </c>
      <c r="G456" s="191">
        <v>0</v>
      </c>
      <c r="H456" s="191">
        <v>0</v>
      </c>
      <c r="I456" s="193">
        <v>0.14598</v>
      </c>
      <c r="J456" s="191">
        <v>1.5003450994927868E-8</v>
      </c>
      <c r="K456" s="191">
        <v>1.5287755154363911E-9</v>
      </c>
    </row>
    <row r="457" spans="1:11" x14ac:dyDescent="0.2">
      <c r="A457" s="190" t="s">
        <v>6890</v>
      </c>
      <c r="B457" s="191" t="s">
        <v>726</v>
      </c>
      <c r="C457" s="191" t="s">
        <v>692</v>
      </c>
      <c r="D457" s="192" t="s">
        <v>693</v>
      </c>
      <c r="E457" s="192" t="s">
        <v>331</v>
      </c>
      <c r="F457" s="192" t="s">
        <v>126</v>
      </c>
      <c r="G457" s="191">
        <v>0</v>
      </c>
      <c r="H457" s="191">
        <v>0</v>
      </c>
      <c r="I457" s="193">
        <v>6.8069999999999992E-2</v>
      </c>
      <c r="J457" s="191">
        <v>6.9960604824273177E-9</v>
      </c>
      <c r="K457" s="191">
        <v>7.1286305888310128E-10</v>
      </c>
    </row>
    <row r="458" spans="1:11" x14ac:dyDescent="0.2">
      <c r="A458" s="190" t="s">
        <v>6893</v>
      </c>
      <c r="B458" s="191" t="s">
        <v>727</v>
      </c>
      <c r="C458" s="191" t="s">
        <v>692</v>
      </c>
      <c r="D458" s="192" t="s">
        <v>693</v>
      </c>
      <c r="E458" s="192" t="s">
        <v>331</v>
      </c>
      <c r="F458" s="192" t="s">
        <v>2</v>
      </c>
      <c r="G458" s="191">
        <v>0</v>
      </c>
      <c r="H458" s="191">
        <v>0</v>
      </c>
      <c r="I458" s="193">
        <v>0.26694999999999997</v>
      </c>
      <c r="J458" s="191">
        <v>2.7436438163419607E-8</v>
      </c>
      <c r="K458" s="191">
        <v>2.7956338117943864E-9</v>
      </c>
    </row>
    <row r="459" spans="1:11" x14ac:dyDescent="0.2">
      <c r="A459" s="190" t="s">
        <v>6893</v>
      </c>
      <c r="B459" s="191" t="s">
        <v>728</v>
      </c>
      <c r="C459" s="191" t="s">
        <v>692</v>
      </c>
      <c r="D459" s="192" t="s">
        <v>693</v>
      </c>
      <c r="E459" s="192" t="s">
        <v>331</v>
      </c>
      <c r="F459" s="192" t="s">
        <v>2</v>
      </c>
      <c r="G459" s="191">
        <v>0</v>
      </c>
      <c r="H459" s="191">
        <v>0</v>
      </c>
      <c r="I459" s="193">
        <v>-1.9399999999999999E-3</v>
      </c>
      <c r="J459" s="191">
        <v>-1.9938823763638898E-10</v>
      </c>
      <c r="K459" s="191">
        <v>-2.0316649540667203E-11</v>
      </c>
    </row>
    <row r="460" spans="1:11" x14ac:dyDescent="0.2">
      <c r="A460" s="190" t="s">
        <v>6893</v>
      </c>
      <c r="B460" s="191" t="s">
        <v>729</v>
      </c>
      <c r="C460" s="191" t="s">
        <v>692</v>
      </c>
      <c r="D460" s="192" t="s">
        <v>693</v>
      </c>
      <c r="E460" s="192" t="s">
        <v>331</v>
      </c>
      <c r="F460" s="192" t="s">
        <v>2</v>
      </c>
      <c r="G460" s="191">
        <v>0</v>
      </c>
      <c r="H460" s="191">
        <v>0</v>
      </c>
      <c r="I460" s="193">
        <v>1.9760000000000003E-2</v>
      </c>
      <c r="J460" s="191">
        <v>2.0308822555129104E-9</v>
      </c>
      <c r="K460" s="191">
        <v>2.0693659532143506E-10</v>
      </c>
    </row>
    <row r="461" spans="1:11" x14ac:dyDescent="0.2">
      <c r="A461" s="190" t="s">
        <v>6893</v>
      </c>
      <c r="B461" s="191" t="s">
        <v>730</v>
      </c>
      <c r="C461" s="191" t="s">
        <v>692</v>
      </c>
      <c r="D461" s="192" t="s">
        <v>693</v>
      </c>
      <c r="E461" s="192" t="s">
        <v>331</v>
      </c>
      <c r="F461" s="192" t="s">
        <v>2</v>
      </c>
      <c r="G461" s="191">
        <v>0</v>
      </c>
      <c r="H461" s="191">
        <v>0</v>
      </c>
      <c r="I461" s="193">
        <v>0</v>
      </c>
      <c r="J461" s="191">
        <v>0</v>
      </c>
      <c r="K461" s="191">
        <v>0</v>
      </c>
    </row>
    <row r="462" spans="1:11" x14ac:dyDescent="0.2">
      <c r="A462" s="190" t="s">
        <v>6893</v>
      </c>
      <c r="B462" s="191" t="s">
        <v>731</v>
      </c>
      <c r="C462" s="191" t="s">
        <v>692</v>
      </c>
      <c r="D462" s="192" t="s">
        <v>693</v>
      </c>
      <c r="E462" s="192" t="s">
        <v>331</v>
      </c>
      <c r="F462" s="192" t="s">
        <v>2</v>
      </c>
      <c r="G462" s="191">
        <v>0</v>
      </c>
      <c r="H462" s="191">
        <v>0</v>
      </c>
      <c r="I462" s="193">
        <v>-1.5E-3</v>
      </c>
      <c r="J462" s="191">
        <v>-1.5416616312091931E-10</v>
      </c>
      <c r="K462" s="191">
        <v>-1.5708749644845776E-11</v>
      </c>
    </row>
    <row r="463" spans="1:11" x14ac:dyDescent="0.2">
      <c r="A463" s="190" t="s">
        <v>6893</v>
      </c>
      <c r="B463" s="191" t="s">
        <v>732</v>
      </c>
      <c r="C463" s="191" t="s">
        <v>692</v>
      </c>
      <c r="D463" s="192" t="s">
        <v>693</v>
      </c>
      <c r="E463" s="192" t="s">
        <v>331</v>
      </c>
      <c r="F463" s="192" t="s">
        <v>2</v>
      </c>
      <c r="G463" s="191">
        <v>0</v>
      </c>
      <c r="H463" s="191">
        <v>0</v>
      </c>
      <c r="I463" s="193">
        <v>1.2600000000000001E-3</v>
      </c>
      <c r="J463" s="191">
        <v>1.2949957702157222E-10</v>
      </c>
      <c r="K463" s="191">
        <v>1.3195349701670453E-11</v>
      </c>
    </row>
    <row r="464" spans="1:11" x14ac:dyDescent="0.2">
      <c r="A464" s="190" t="s">
        <v>6893</v>
      </c>
      <c r="B464" s="191" t="s">
        <v>733</v>
      </c>
      <c r="C464" s="191" t="s">
        <v>692</v>
      </c>
      <c r="D464" s="192" t="s">
        <v>693</v>
      </c>
      <c r="E464" s="192" t="s">
        <v>331</v>
      </c>
      <c r="F464" s="192" t="s">
        <v>2</v>
      </c>
      <c r="G464" s="191">
        <v>0</v>
      </c>
      <c r="H464" s="191">
        <v>0</v>
      </c>
      <c r="I464" s="193">
        <v>7.5000000000000002E-4</v>
      </c>
      <c r="J464" s="191">
        <v>7.7083081560459657E-11</v>
      </c>
      <c r="K464" s="191">
        <v>7.8543748224228882E-12</v>
      </c>
    </row>
    <row r="465" spans="1:11" x14ac:dyDescent="0.2">
      <c r="A465" s="190" t="s">
        <v>6893</v>
      </c>
      <c r="B465" s="191" t="s">
        <v>734</v>
      </c>
      <c r="C465" s="191" t="s">
        <v>692</v>
      </c>
      <c r="D465" s="192" t="s">
        <v>693</v>
      </c>
      <c r="E465" s="192" t="s">
        <v>331</v>
      </c>
      <c r="F465" s="192" t="s">
        <v>2</v>
      </c>
      <c r="G465" s="191">
        <v>0</v>
      </c>
      <c r="H465" s="191">
        <v>0</v>
      </c>
      <c r="I465" s="193">
        <v>1.74E-3</v>
      </c>
      <c r="J465" s="191">
        <v>1.788327492202664E-10</v>
      </c>
      <c r="K465" s="191">
        <v>1.8222149588021103E-11</v>
      </c>
    </row>
    <row r="466" spans="1:11" x14ac:dyDescent="0.2">
      <c r="A466" s="190" t="s">
        <v>6893</v>
      </c>
      <c r="B466" s="191" t="s">
        <v>735</v>
      </c>
      <c r="C466" s="191" t="s">
        <v>692</v>
      </c>
      <c r="D466" s="192" t="s">
        <v>693</v>
      </c>
      <c r="E466" s="192" t="s">
        <v>331</v>
      </c>
      <c r="F466" s="192" t="s">
        <v>2</v>
      </c>
      <c r="G466" s="191">
        <v>0</v>
      </c>
      <c r="H466" s="191">
        <v>0</v>
      </c>
      <c r="I466" s="193">
        <v>-1.34E-3</v>
      </c>
      <c r="J466" s="191">
        <v>-1.3772177238802125E-10</v>
      </c>
      <c r="K466" s="191">
        <v>-1.4033149682728895E-11</v>
      </c>
    </row>
    <row r="467" spans="1:11" x14ac:dyDescent="0.2">
      <c r="A467" s="190" t="s">
        <v>6893</v>
      </c>
      <c r="B467" s="191" t="s">
        <v>736</v>
      </c>
      <c r="C467" s="191" t="s">
        <v>692</v>
      </c>
      <c r="D467" s="192" t="s">
        <v>693</v>
      </c>
      <c r="E467" s="192" t="s">
        <v>331</v>
      </c>
      <c r="F467" s="192" t="s">
        <v>2</v>
      </c>
      <c r="G467" s="191">
        <v>0</v>
      </c>
      <c r="H467" s="191">
        <v>0</v>
      </c>
      <c r="I467" s="193">
        <v>7.9740410324434016E-3</v>
      </c>
      <c r="J467" s="191">
        <v>8.1955154036038218E-10</v>
      </c>
      <c r="K467" s="191">
        <v>8.3508142824253961E-11</v>
      </c>
    </row>
    <row r="468" spans="1:11" x14ac:dyDescent="0.2">
      <c r="A468" s="190" t="s">
        <v>6926</v>
      </c>
      <c r="B468" s="191" t="s">
        <v>737</v>
      </c>
      <c r="C468" s="191" t="s">
        <v>692</v>
      </c>
      <c r="D468" s="192" t="s">
        <v>693</v>
      </c>
      <c r="E468" s="192" t="s">
        <v>331</v>
      </c>
      <c r="F468" s="192" t="s">
        <v>2</v>
      </c>
      <c r="G468" s="191">
        <v>0</v>
      </c>
      <c r="H468" s="191">
        <v>0</v>
      </c>
      <c r="I468" s="193">
        <v>1.98316</v>
      </c>
      <c r="J468" s="191">
        <v>2.0382411203658825E-7</v>
      </c>
      <c r="K468" s="191">
        <v>2.0768642630448235E-8</v>
      </c>
    </row>
    <row r="469" spans="1:11" x14ac:dyDescent="0.2">
      <c r="A469" s="190" t="s">
        <v>6894</v>
      </c>
      <c r="B469" s="191" t="s">
        <v>739</v>
      </c>
      <c r="C469" s="191" t="s">
        <v>692</v>
      </c>
      <c r="D469" s="192" t="s">
        <v>693</v>
      </c>
      <c r="E469" s="192" t="s">
        <v>331</v>
      </c>
      <c r="F469" s="192" t="s">
        <v>557</v>
      </c>
      <c r="G469" s="191">
        <v>0</v>
      </c>
      <c r="H469" s="191">
        <v>0</v>
      </c>
      <c r="I469" s="193">
        <v>287.78021000000001</v>
      </c>
      <c r="J469" s="191">
        <v>2.9577313865221612E-5</v>
      </c>
      <c r="K469" s="191">
        <v>3.0137781810874288E-6</v>
      </c>
    </row>
    <row r="470" spans="1:11" x14ac:dyDescent="0.2">
      <c r="A470" s="190" t="s">
        <v>6894</v>
      </c>
      <c r="B470" s="191" t="s">
        <v>740</v>
      </c>
      <c r="C470" s="191" t="s">
        <v>692</v>
      </c>
      <c r="D470" s="192" t="s">
        <v>693</v>
      </c>
      <c r="E470" s="192" t="s">
        <v>331</v>
      </c>
      <c r="F470" s="192" t="s">
        <v>557</v>
      </c>
      <c r="G470" s="191">
        <v>0</v>
      </c>
      <c r="H470" s="191">
        <v>0</v>
      </c>
      <c r="I470" s="193">
        <v>-5.4887287602136169E-3</v>
      </c>
      <c r="J470" s="191">
        <v>-5.6411750224904912E-10</v>
      </c>
      <c r="K470" s="191">
        <v>-5.7480710641773637E-11</v>
      </c>
    </row>
    <row r="471" spans="1:11" x14ac:dyDescent="0.2">
      <c r="A471" s="190" t="s">
        <v>6894</v>
      </c>
      <c r="B471" s="191" t="s">
        <v>741</v>
      </c>
      <c r="C471" s="191" t="s">
        <v>692</v>
      </c>
      <c r="D471" s="192" t="s">
        <v>693</v>
      </c>
      <c r="E471" s="192" t="s">
        <v>331</v>
      </c>
      <c r="F471" s="192" t="s">
        <v>557</v>
      </c>
      <c r="G471" s="191">
        <v>0</v>
      </c>
      <c r="H471" s="191">
        <v>0</v>
      </c>
      <c r="I471" s="193">
        <v>4.0384000000000002</v>
      </c>
      <c r="J471" s="191">
        <v>4.1505642209834704E-7</v>
      </c>
      <c r="K471" s="191">
        <v>4.2292143043830125E-8</v>
      </c>
    </row>
    <row r="472" spans="1:11" x14ac:dyDescent="0.2">
      <c r="A472" s="190" t="s">
        <v>6895</v>
      </c>
      <c r="B472" s="191" t="s">
        <v>742</v>
      </c>
      <c r="C472" s="191" t="s">
        <v>692</v>
      </c>
      <c r="D472" s="192" t="s">
        <v>693</v>
      </c>
      <c r="E472" s="192" t="s">
        <v>331</v>
      </c>
      <c r="F472" s="192" t="s">
        <v>65</v>
      </c>
      <c r="G472" s="191">
        <v>0</v>
      </c>
      <c r="H472" s="191">
        <v>0</v>
      </c>
      <c r="I472" s="193">
        <v>-0.52153771154296791</v>
      </c>
      <c r="J472" s="191">
        <v>-5.3602311940962776E-8</v>
      </c>
      <c r="K472" s="191">
        <v>-5.4618035606495176E-9</v>
      </c>
    </row>
    <row r="473" spans="1:11" x14ac:dyDescent="0.2">
      <c r="A473" s="190" t="s">
        <v>6896</v>
      </c>
      <c r="B473" s="191" t="s">
        <v>743</v>
      </c>
      <c r="C473" s="191" t="s">
        <v>692</v>
      </c>
      <c r="D473" s="192" t="s">
        <v>693</v>
      </c>
      <c r="E473" s="192" t="s">
        <v>331</v>
      </c>
      <c r="F473" s="192" t="s">
        <v>90</v>
      </c>
      <c r="G473" s="191">
        <v>0</v>
      </c>
      <c r="H473" s="191">
        <v>0</v>
      </c>
      <c r="I473" s="193">
        <v>2.4520769931335606</v>
      </c>
      <c r="J473" s="191">
        <v>2.5201820113898793E-7</v>
      </c>
      <c r="K473" s="191">
        <v>2.5679375730014216E-8</v>
      </c>
    </row>
    <row r="474" spans="1:11" x14ac:dyDescent="0.2">
      <c r="A474" s="190" t="s">
        <v>6927</v>
      </c>
      <c r="B474" s="191" t="s">
        <v>744</v>
      </c>
      <c r="C474" s="191" t="s">
        <v>692</v>
      </c>
      <c r="D474" s="192" t="s">
        <v>693</v>
      </c>
      <c r="E474" s="192" t="s">
        <v>331</v>
      </c>
      <c r="F474" s="192" t="s">
        <v>130</v>
      </c>
      <c r="G474" s="191">
        <v>0</v>
      </c>
      <c r="H474" s="191">
        <v>0</v>
      </c>
      <c r="I474" s="193">
        <v>-1.82E-3</v>
      </c>
      <c r="J474" s="191">
        <v>-1.8705494458671544E-10</v>
      </c>
      <c r="K474" s="191">
        <v>-1.9059949569079543E-11</v>
      </c>
    </row>
    <row r="475" spans="1:11" x14ac:dyDescent="0.2">
      <c r="A475" s="190" t="s">
        <v>6927</v>
      </c>
      <c r="B475" s="191" t="s">
        <v>745</v>
      </c>
      <c r="C475" s="191" t="s">
        <v>692</v>
      </c>
      <c r="D475" s="192" t="s">
        <v>693</v>
      </c>
      <c r="E475" s="192" t="s">
        <v>331</v>
      </c>
      <c r="F475" s="192" t="s">
        <v>130</v>
      </c>
      <c r="G475" s="191">
        <v>0</v>
      </c>
      <c r="H475" s="191">
        <v>0</v>
      </c>
      <c r="I475" s="193">
        <v>0</v>
      </c>
      <c r="J475" s="191">
        <v>0</v>
      </c>
      <c r="K475" s="191">
        <v>0</v>
      </c>
    </row>
    <row r="476" spans="1:11" x14ac:dyDescent="0.2">
      <c r="A476" s="190" t="s">
        <v>6927</v>
      </c>
      <c r="B476" s="191" t="s">
        <v>746</v>
      </c>
      <c r="C476" s="191" t="s">
        <v>692</v>
      </c>
      <c r="D476" s="192" t="s">
        <v>693</v>
      </c>
      <c r="E476" s="192" t="s">
        <v>331</v>
      </c>
      <c r="F476" s="192" t="s">
        <v>130</v>
      </c>
      <c r="G476" s="191">
        <v>0</v>
      </c>
      <c r="H476" s="191">
        <v>0</v>
      </c>
      <c r="I476" s="193">
        <v>-1.0500000000000002E-3</v>
      </c>
      <c r="J476" s="191">
        <v>-1.0791631418464352E-10</v>
      </c>
      <c r="K476" s="191">
        <v>-1.0996124751392046E-11</v>
      </c>
    </row>
    <row r="477" spans="1:11" x14ac:dyDescent="0.2">
      <c r="A477" s="190" t="s">
        <v>6927</v>
      </c>
      <c r="B477" s="191" t="s">
        <v>747</v>
      </c>
      <c r="C477" s="191" t="s">
        <v>692</v>
      </c>
      <c r="D477" s="192" t="s">
        <v>693</v>
      </c>
      <c r="E477" s="192" t="s">
        <v>331</v>
      </c>
      <c r="F477" s="192" t="s">
        <v>130</v>
      </c>
      <c r="G477" s="191">
        <v>0</v>
      </c>
      <c r="H477" s="191">
        <v>0</v>
      </c>
      <c r="I477" s="193">
        <v>-9.7999999999999997E-4</v>
      </c>
      <c r="J477" s="191">
        <v>-1.0072189323900062E-10</v>
      </c>
      <c r="K477" s="191">
        <v>-1.0263049767965907E-11</v>
      </c>
    </row>
    <row r="478" spans="1:11" x14ac:dyDescent="0.2">
      <c r="A478" s="190" t="s">
        <v>6927</v>
      </c>
      <c r="B478" s="191" t="s">
        <v>748</v>
      </c>
      <c r="C478" s="191" t="s">
        <v>692</v>
      </c>
      <c r="D478" s="192" t="s">
        <v>693</v>
      </c>
      <c r="E478" s="192" t="s">
        <v>331</v>
      </c>
      <c r="F478" s="192" t="s">
        <v>130</v>
      </c>
      <c r="G478" s="191">
        <v>0</v>
      </c>
      <c r="H478" s="191">
        <v>0</v>
      </c>
      <c r="I478" s="193">
        <v>6.4999999999999997E-4</v>
      </c>
      <c r="J478" s="191">
        <v>6.680533735239837E-11</v>
      </c>
      <c r="K478" s="191">
        <v>6.8071248460998367E-12</v>
      </c>
    </row>
    <row r="479" spans="1:11" x14ac:dyDescent="0.2">
      <c r="A479" s="190" t="s">
        <v>6927</v>
      </c>
      <c r="B479" s="191" t="s">
        <v>749</v>
      </c>
      <c r="C479" s="191" t="s">
        <v>692</v>
      </c>
      <c r="D479" s="192" t="s">
        <v>693</v>
      </c>
      <c r="E479" s="192" t="s">
        <v>331</v>
      </c>
      <c r="F479" s="192" t="s">
        <v>130</v>
      </c>
      <c r="G479" s="191">
        <v>0</v>
      </c>
      <c r="H479" s="191">
        <v>0</v>
      </c>
      <c r="I479" s="193">
        <v>1.65E-3</v>
      </c>
      <c r="J479" s="191">
        <v>1.6958277943301125E-10</v>
      </c>
      <c r="K479" s="191">
        <v>1.7279624609330355E-11</v>
      </c>
    </row>
    <row r="480" spans="1:11" x14ac:dyDescent="0.2">
      <c r="A480" s="190" t="s">
        <v>6927</v>
      </c>
      <c r="B480" s="191" t="s">
        <v>750</v>
      </c>
      <c r="C480" s="191" t="s">
        <v>692</v>
      </c>
      <c r="D480" s="192" t="s">
        <v>693</v>
      </c>
      <c r="E480" s="192" t="s">
        <v>331</v>
      </c>
      <c r="F480" s="192" t="s">
        <v>130</v>
      </c>
      <c r="G480" s="191">
        <v>0</v>
      </c>
      <c r="H480" s="191">
        <v>0</v>
      </c>
      <c r="I480" s="193">
        <v>1.2999999999999999E-3</v>
      </c>
      <c r="J480" s="191">
        <v>1.3361067470479674E-10</v>
      </c>
      <c r="K480" s="191">
        <v>1.3614249692199673E-11</v>
      </c>
    </row>
    <row r="481" spans="1:11" x14ac:dyDescent="0.2">
      <c r="A481" s="190" t="s">
        <v>6927</v>
      </c>
      <c r="B481" s="191" t="s">
        <v>751</v>
      </c>
      <c r="C481" s="191" t="s">
        <v>692</v>
      </c>
      <c r="D481" s="192" t="s">
        <v>693</v>
      </c>
      <c r="E481" s="192" t="s">
        <v>331</v>
      </c>
      <c r="F481" s="192" t="s">
        <v>130</v>
      </c>
      <c r="G481" s="191">
        <v>0</v>
      </c>
      <c r="H481" s="191">
        <v>0</v>
      </c>
      <c r="I481" s="193">
        <v>0</v>
      </c>
      <c r="J481" s="191">
        <v>0</v>
      </c>
      <c r="K481" s="191">
        <v>0</v>
      </c>
    </row>
    <row r="482" spans="1:11" x14ac:dyDescent="0.2">
      <c r="A482" s="190" t="s">
        <v>6897</v>
      </c>
      <c r="B482" s="191" t="s">
        <v>752</v>
      </c>
      <c r="C482" s="191" t="s">
        <v>692</v>
      </c>
      <c r="D482" s="192" t="s">
        <v>693</v>
      </c>
      <c r="E482" s="192" t="s">
        <v>331</v>
      </c>
      <c r="F482" s="192" t="s">
        <v>132</v>
      </c>
      <c r="G482" s="191">
        <v>0</v>
      </c>
      <c r="H482" s="191">
        <v>0</v>
      </c>
      <c r="I482" s="193">
        <v>1.6933101005065575E-2</v>
      </c>
      <c r="J482" s="191">
        <v>1.740340807793295E-9</v>
      </c>
      <c r="K482" s="191">
        <v>1.7733189626630768E-10</v>
      </c>
    </row>
    <row r="483" spans="1:11" x14ac:dyDescent="0.2">
      <c r="A483" s="190" t="s">
        <v>6898</v>
      </c>
      <c r="B483" s="191" t="s">
        <v>753</v>
      </c>
      <c r="C483" s="191" t="s">
        <v>692</v>
      </c>
      <c r="D483" s="192" t="s">
        <v>693</v>
      </c>
      <c r="E483" s="192" t="s">
        <v>331</v>
      </c>
      <c r="F483" s="192" t="s">
        <v>125</v>
      </c>
      <c r="G483" s="191">
        <v>0</v>
      </c>
      <c r="H483" s="191">
        <v>0</v>
      </c>
      <c r="I483" s="193">
        <v>2.796783598977806</v>
      </c>
      <c r="J483" s="191">
        <v>2.874462643559495E-7</v>
      </c>
      <c r="K483" s="191">
        <v>2.9289315578102071E-8</v>
      </c>
    </row>
    <row r="484" spans="1:11" x14ac:dyDescent="0.2">
      <c r="A484" s="190" t="s">
        <v>6898</v>
      </c>
      <c r="B484" s="191" t="s">
        <v>754</v>
      </c>
      <c r="C484" s="191" t="s">
        <v>692</v>
      </c>
      <c r="D484" s="192" t="s">
        <v>693</v>
      </c>
      <c r="E484" s="192" t="s">
        <v>331</v>
      </c>
      <c r="F484" s="192" t="s">
        <v>125</v>
      </c>
      <c r="G484" s="191">
        <v>0</v>
      </c>
      <c r="H484" s="191">
        <v>0</v>
      </c>
      <c r="I484" s="193">
        <v>79222.772043855497</v>
      </c>
      <c r="J484" s="191">
        <v>8.1423138652029561E-3</v>
      </c>
      <c r="K484" s="191">
        <v>8.2966046147174197E-4</v>
      </c>
    </row>
    <row r="485" spans="1:11" x14ac:dyDescent="0.2">
      <c r="A485" s="190" t="s">
        <v>6899</v>
      </c>
      <c r="B485" s="191" t="s">
        <v>755</v>
      </c>
      <c r="C485" s="191" t="s">
        <v>692</v>
      </c>
      <c r="D485" s="192" t="s">
        <v>693</v>
      </c>
      <c r="E485" s="192" t="s">
        <v>331</v>
      </c>
      <c r="F485" s="192" t="s">
        <v>125</v>
      </c>
      <c r="G485" s="191">
        <v>0</v>
      </c>
      <c r="H485" s="191">
        <v>0</v>
      </c>
      <c r="I485" s="193">
        <v>-79207.50221581888</v>
      </c>
      <c r="J485" s="191">
        <v>-8.1407444713363416E-3</v>
      </c>
      <c r="K485" s="191">
        <v>-8.29500548201244E-4</v>
      </c>
    </row>
    <row r="486" spans="1:11" x14ac:dyDescent="0.2">
      <c r="A486" s="190" t="s">
        <v>6900</v>
      </c>
      <c r="B486" s="191" t="s">
        <v>756</v>
      </c>
      <c r="C486" s="191" t="s">
        <v>692</v>
      </c>
      <c r="D486" s="192" t="s">
        <v>693</v>
      </c>
      <c r="E486" s="192" t="s">
        <v>331</v>
      </c>
      <c r="F486" s="192" t="s">
        <v>125</v>
      </c>
      <c r="G486" s="191">
        <v>0</v>
      </c>
      <c r="H486" s="191">
        <v>0</v>
      </c>
      <c r="I486" s="193">
        <v>866.68395245606973</v>
      </c>
      <c r="J486" s="191">
        <v>8.9075559725750351E-5</v>
      </c>
      <c r="K486" s="191">
        <v>9.0763474868918803E-6</v>
      </c>
    </row>
    <row r="487" spans="1:11" x14ac:dyDescent="0.2">
      <c r="A487" s="190" t="s">
        <v>6900</v>
      </c>
      <c r="B487" s="191" t="s">
        <v>757</v>
      </c>
      <c r="C487" s="191" t="s">
        <v>692</v>
      </c>
      <c r="D487" s="192" t="s">
        <v>693</v>
      </c>
      <c r="E487" s="192" t="s">
        <v>331</v>
      </c>
      <c r="F487" s="192" t="s">
        <v>125</v>
      </c>
      <c r="G487" s="191">
        <v>0</v>
      </c>
      <c r="H487" s="191">
        <v>0</v>
      </c>
      <c r="I487" s="193">
        <v>399.83837611174397</v>
      </c>
      <c r="J487" s="191">
        <v>4.1094365542431072E-5</v>
      </c>
      <c r="K487" s="191">
        <v>4.1873072991607135E-6</v>
      </c>
    </row>
    <row r="488" spans="1:11" x14ac:dyDescent="0.2">
      <c r="A488" s="190" t="s">
        <v>6899</v>
      </c>
      <c r="B488" s="191" t="s">
        <v>758</v>
      </c>
      <c r="C488" s="191" t="s">
        <v>692</v>
      </c>
      <c r="D488" s="192" t="s">
        <v>693</v>
      </c>
      <c r="E488" s="192" t="s">
        <v>331</v>
      </c>
      <c r="F488" s="192" t="s">
        <v>125</v>
      </c>
      <c r="G488" s="191">
        <v>0</v>
      </c>
      <c r="H488" s="191">
        <v>0</v>
      </c>
      <c r="I488" s="193">
        <v>-5212.2232197361081</v>
      </c>
      <c r="J488" s="191">
        <v>-5.3569897007765344E-4</v>
      </c>
      <c r="K488" s="191">
        <v>-5.4585006434590999E-5</v>
      </c>
    </row>
    <row r="489" spans="1:11" x14ac:dyDescent="0.2">
      <c r="A489" s="190" t="s">
        <v>6901</v>
      </c>
      <c r="B489" s="191" t="s">
        <v>759</v>
      </c>
      <c r="C489" s="191" t="s">
        <v>760</v>
      </c>
      <c r="D489" s="192" t="s">
        <v>761</v>
      </c>
      <c r="E489" s="192" t="s">
        <v>331</v>
      </c>
      <c r="F489" s="192" t="s">
        <v>125</v>
      </c>
      <c r="G489" s="191">
        <v>0</v>
      </c>
      <c r="H489" s="191">
        <v>0</v>
      </c>
      <c r="I489" s="193">
        <v>-2.9965440042463484E-3</v>
      </c>
      <c r="J489" s="191">
        <v>-3.0797712783843684E-10</v>
      </c>
      <c r="K489" s="191">
        <v>-3.1381306374979709E-11</v>
      </c>
    </row>
    <row r="490" spans="1:11" x14ac:dyDescent="0.2">
      <c r="A490" s="190" t="s">
        <v>6901</v>
      </c>
      <c r="B490" s="191" t="s">
        <v>762</v>
      </c>
      <c r="C490" s="191" t="s">
        <v>760</v>
      </c>
      <c r="D490" s="192" t="s">
        <v>761</v>
      </c>
      <c r="E490" s="192" t="s">
        <v>331</v>
      </c>
      <c r="F490" s="192" t="s">
        <v>125</v>
      </c>
      <c r="G490" s="191">
        <v>0</v>
      </c>
      <c r="H490" s="191">
        <v>0</v>
      </c>
      <c r="I490" s="193">
        <v>39.85835099301017</v>
      </c>
      <c r="J490" s="191">
        <v>4.096539360612842E-6</v>
      </c>
      <c r="K490" s="191">
        <v>4.1741657133705791E-7</v>
      </c>
    </row>
    <row r="491" spans="1:11" x14ac:dyDescent="0.2">
      <c r="A491" s="190" t="s">
        <v>6928</v>
      </c>
      <c r="B491" s="191" t="s">
        <v>699</v>
      </c>
      <c r="C491" s="191" t="s">
        <v>700</v>
      </c>
      <c r="D491" s="192" t="s">
        <v>701</v>
      </c>
      <c r="E491" s="192" t="s">
        <v>702</v>
      </c>
      <c r="F491" s="192" t="s">
        <v>125</v>
      </c>
      <c r="G491" s="191">
        <v>0</v>
      </c>
      <c r="H491" s="191">
        <v>0</v>
      </c>
      <c r="I491" s="193">
        <v>26.502585552142584</v>
      </c>
      <c r="J491" s="191">
        <v>2.723867951571822E-6</v>
      </c>
      <c r="K491" s="191">
        <v>2.7754832091980974E-7</v>
      </c>
    </row>
    <row r="492" spans="1:11" x14ac:dyDescent="0.2">
      <c r="A492" s="190" t="s">
        <v>6865</v>
      </c>
      <c r="B492" s="191" t="s">
        <v>738</v>
      </c>
      <c r="C492" s="191" t="s">
        <v>700</v>
      </c>
      <c r="D492" s="192" t="s">
        <v>701</v>
      </c>
      <c r="E492" s="192" t="s">
        <v>702</v>
      </c>
      <c r="F492" s="192" t="s">
        <v>3</v>
      </c>
      <c r="G492" s="191">
        <v>0</v>
      </c>
      <c r="H492" s="191">
        <v>0</v>
      </c>
      <c r="I492" s="193">
        <v>3.9073180443582406E-2</v>
      </c>
      <c r="J492" s="191">
        <v>4.0158415399456264E-9</v>
      </c>
      <c r="K492" s="191">
        <v>4.0919387294408007E-10</v>
      </c>
    </row>
    <row r="493" spans="1:11" x14ac:dyDescent="0.2">
      <c r="A493" s="190" t="s">
        <v>763</v>
      </c>
      <c r="B493" s="191" t="s">
        <v>764</v>
      </c>
      <c r="C493" s="191" t="s">
        <v>253</v>
      </c>
      <c r="D493" s="192" t="s">
        <v>254</v>
      </c>
      <c r="E493" s="192" t="s">
        <v>255</v>
      </c>
      <c r="F493" s="192" t="s">
        <v>125</v>
      </c>
      <c r="G493" s="191">
        <v>0</v>
      </c>
      <c r="H493" s="191">
        <v>0</v>
      </c>
      <c r="I493" s="193">
        <v>42027.920319999997</v>
      </c>
      <c r="J493" s="191">
        <v>4.3195221464574132E-3</v>
      </c>
      <c r="K493" s="191">
        <v>4.4013738560027106E-4</v>
      </c>
    </row>
    <row r="494" spans="1:11" x14ac:dyDescent="0.2">
      <c r="A494" s="190" t="s">
        <v>765</v>
      </c>
      <c r="B494" s="191" t="s">
        <v>766</v>
      </c>
      <c r="C494" s="191" t="s">
        <v>253</v>
      </c>
      <c r="D494" s="192" t="s">
        <v>254</v>
      </c>
      <c r="E494" s="192" t="s">
        <v>255</v>
      </c>
      <c r="F494" s="192" t="s">
        <v>125</v>
      </c>
      <c r="G494" s="191">
        <v>0</v>
      </c>
      <c r="H494" s="191">
        <v>0</v>
      </c>
      <c r="I494" s="193">
        <v>27.347349999999999</v>
      </c>
      <c r="J494" s="191">
        <v>2.8106906806832482E-6</v>
      </c>
      <c r="K494" s="191">
        <v>2.8639511639998208E-7</v>
      </c>
    </row>
    <row r="495" spans="1:11" x14ac:dyDescent="0.2">
      <c r="A495" s="190" t="s">
        <v>767</v>
      </c>
      <c r="B495" s="191" t="s">
        <v>768</v>
      </c>
      <c r="C495" s="191" t="s">
        <v>253</v>
      </c>
      <c r="D495" s="192" t="s">
        <v>254</v>
      </c>
      <c r="E495" s="192" t="s">
        <v>255</v>
      </c>
      <c r="F495" s="192" t="s">
        <v>125</v>
      </c>
      <c r="G495" s="191">
        <v>0</v>
      </c>
      <c r="H495" s="191">
        <v>0</v>
      </c>
      <c r="I495" s="193">
        <v>398.71793000000002</v>
      </c>
      <c r="J495" s="191">
        <v>4.0979208957076863E-5</v>
      </c>
      <c r="K495" s="191">
        <v>4.1755734275207624E-6</v>
      </c>
    </row>
    <row r="496" spans="1:11" x14ac:dyDescent="0.2">
      <c r="A496" s="190" t="s">
        <v>769</v>
      </c>
      <c r="B496" s="191" t="s">
        <v>770</v>
      </c>
      <c r="C496" s="191" t="s">
        <v>253</v>
      </c>
      <c r="D496" s="192" t="s">
        <v>254</v>
      </c>
      <c r="E496" s="192" t="s">
        <v>255</v>
      </c>
      <c r="F496" s="192" t="s">
        <v>125</v>
      </c>
      <c r="G496" s="191">
        <v>0</v>
      </c>
      <c r="H496" s="191">
        <v>0</v>
      </c>
      <c r="I496" s="193">
        <v>11837.378640000001</v>
      </c>
      <c r="J496" s="191">
        <v>1.2166154975588842E-3</v>
      </c>
      <c r="K496" s="191">
        <v>1.2396694500466999E-4</v>
      </c>
    </row>
    <row r="497" spans="1:11" s="89" customFormat="1" x14ac:dyDescent="0.2">
      <c r="A497" s="95" t="s">
        <v>635</v>
      </c>
      <c r="B497" s="92" t="s">
        <v>249</v>
      </c>
      <c r="C497" s="92" t="s">
        <v>249</v>
      </c>
      <c r="D497" s="93" t="s">
        <v>249</v>
      </c>
      <c r="E497" s="93" t="s">
        <v>249</v>
      </c>
      <c r="F497" s="93" t="s">
        <v>249</v>
      </c>
      <c r="G497" s="92" t="s">
        <v>249</v>
      </c>
      <c r="H497" s="92" t="s">
        <v>249</v>
      </c>
      <c r="I497" s="96">
        <v>1511564.6632731087</v>
      </c>
      <c r="J497" s="92">
        <v>0.15535474963065304</v>
      </c>
      <c r="K497" s="92">
        <v>1.5829860578235249E-2</v>
      </c>
    </row>
    <row r="498" spans="1:11" x14ac:dyDescent="0.2">
      <c r="A498" s="190" t="s">
        <v>6902</v>
      </c>
      <c r="B498" s="191" t="s">
        <v>771</v>
      </c>
      <c r="C498" s="191" t="s">
        <v>692</v>
      </c>
      <c r="D498" s="192" t="s">
        <v>693</v>
      </c>
      <c r="E498" s="192" t="s">
        <v>331</v>
      </c>
      <c r="F498" s="192" t="s">
        <v>125</v>
      </c>
      <c r="G498" s="191">
        <v>0</v>
      </c>
      <c r="H498" s="191">
        <v>0</v>
      </c>
      <c r="I498" s="193">
        <v>-21465.185123936539</v>
      </c>
      <c r="J498" s="191">
        <v>-2.2061368208250204E-3</v>
      </c>
      <c r="K498" s="191">
        <v>-2.2479414612812463E-4</v>
      </c>
    </row>
    <row r="499" spans="1:11" x14ac:dyDescent="0.2">
      <c r="A499" s="190" t="s">
        <v>6902</v>
      </c>
      <c r="B499" s="191" t="s">
        <v>772</v>
      </c>
      <c r="C499" s="191" t="s">
        <v>692</v>
      </c>
      <c r="D499" s="192" t="s">
        <v>693</v>
      </c>
      <c r="E499" s="192" t="s">
        <v>331</v>
      </c>
      <c r="F499" s="192" t="s">
        <v>125</v>
      </c>
      <c r="G499" s="191">
        <v>0</v>
      </c>
      <c r="H499" s="191">
        <v>0</v>
      </c>
      <c r="I499" s="193">
        <v>-60116.865477369123</v>
      </c>
      <c r="J499" s="191">
        <v>-6.1786576596683006E-3</v>
      </c>
      <c r="K499" s="191">
        <v>-6.2957385947790901E-4</v>
      </c>
    </row>
    <row r="500" spans="1:11" x14ac:dyDescent="0.2">
      <c r="A500" s="190" t="s">
        <v>6902</v>
      </c>
      <c r="B500" s="191" t="s">
        <v>773</v>
      </c>
      <c r="C500" s="191" t="s">
        <v>692</v>
      </c>
      <c r="D500" s="192" t="s">
        <v>693</v>
      </c>
      <c r="E500" s="192" t="s">
        <v>331</v>
      </c>
      <c r="F500" s="192" t="s">
        <v>125</v>
      </c>
      <c r="G500" s="191">
        <v>0</v>
      </c>
      <c r="H500" s="191">
        <v>0</v>
      </c>
      <c r="I500" s="193">
        <v>-147884.82</v>
      </c>
      <c r="J500" s="191">
        <v>-1.5199223522151861E-2</v>
      </c>
      <c r="K500" s="191">
        <v>-1.5487237424353878E-3</v>
      </c>
    </row>
    <row r="501" spans="1:11" x14ac:dyDescent="0.2">
      <c r="A501" s="190" t="s">
        <v>6902</v>
      </c>
      <c r="B501" s="191" t="s">
        <v>774</v>
      </c>
      <c r="C501" s="191" t="s">
        <v>692</v>
      </c>
      <c r="D501" s="192" t="s">
        <v>693</v>
      </c>
      <c r="E501" s="192" t="s">
        <v>331</v>
      </c>
      <c r="F501" s="192" t="s">
        <v>125</v>
      </c>
      <c r="G501" s="191">
        <v>0</v>
      </c>
      <c r="H501" s="191">
        <v>0</v>
      </c>
      <c r="I501" s="193">
        <v>-4464.18</v>
      </c>
      <c r="J501" s="191">
        <v>-4.5881700138743041E-4</v>
      </c>
      <c r="K501" s="191">
        <v>-4.6751123993018415E-5</v>
      </c>
    </row>
    <row r="502" spans="1:11" x14ac:dyDescent="0.2">
      <c r="A502" s="190" t="s">
        <v>6902</v>
      </c>
      <c r="B502" s="191" t="s">
        <v>775</v>
      </c>
      <c r="C502" s="191" t="s">
        <v>692</v>
      </c>
      <c r="D502" s="192" t="s">
        <v>693</v>
      </c>
      <c r="E502" s="192" t="s">
        <v>331</v>
      </c>
      <c r="F502" s="192" t="s">
        <v>125</v>
      </c>
      <c r="G502" s="191">
        <v>0</v>
      </c>
      <c r="H502" s="191">
        <v>0</v>
      </c>
      <c r="I502" s="193">
        <v>-59309.82</v>
      </c>
      <c r="J502" s="191">
        <v>-6.0957115898615747E-3</v>
      </c>
      <c r="K502" s="191">
        <v>-6.2112207590724468E-4</v>
      </c>
    </row>
    <row r="503" spans="1:11" x14ac:dyDescent="0.2">
      <c r="A503" s="190" t="s">
        <v>6902</v>
      </c>
      <c r="B503" s="191" t="s">
        <v>776</v>
      </c>
      <c r="C503" s="191" t="s">
        <v>692</v>
      </c>
      <c r="D503" s="192" t="s">
        <v>693</v>
      </c>
      <c r="E503" s="192" t="s">
        <v>331</v>
      </c>
      <c r="F503" s="192" t="s">
        <v>125</v>
      </c>
      <c r="G503" s="191">
        <v>0</v>
      </c>
      <c r="H503" s="191">
        <v>0</v>
      </c>
      <c r="I503" s="193">
        <v>-15093.18</v>
      </c>
      <c r="J503" s="191">
        <v>-1.5512384332622645E-3</v>
      </c>
      <c r="K503" s="191">
        <v>-1.580633239763956E-4</v>
      </c>
    </row>
    <row r="504" spans="1:11" x14ac:dyDescent="0.2">
      <c r="A504" s="190" t="s">
        <v>6902</v>
      </c>
      <c r="B504" s="191" t="s">
        <v>777</v>
      </c>
      <c r="C504" s="191" t="s">
        <v>692</v>
      </c>
      <c r="D504" s="192" t="s">
        <v>693</v>
      </c>
      <c r="E504" s="192" t="s">
        <v>331</v>
      </c>
      <c r="F504" s="192" t="s">
        <v>125</v>
      </c>
      <c r="G504" s="191">
        <v>0</v>
      </c>
      <c r="H504" s="191">
        <v>0</v>
      </c>
      <c r="I504" s="193">
        <v>-5562.51</v>
      </c>
      <c r="J504" s="191">
        <v>-5.7170054934782989E-4</v>
      </c>
      <c r="K504" s="191">
        <v>-5.825338465796739E-5</v>
      </c>
    </row>
    <row r="505" spans="1:11" x14ac:dyDescent="0.2">
      <c r="A505" s="190" t="s">
        <v>6902</v>
      </c>
      <c r="B505" s="191" t="s">
        <v>778</v>
      </c>
      <c r="C505" s="191" t="s">
        <v>692</v>
      </c>
      <c r="D505" s="192" t="s">
        <v>693</v>
      </c>
      <c r="E505" s="192" t="s">
        <v>331</v>
      </c>
      <c r="F505" s="192" t="s">
        <v>125</v>
      </c>
      <c r="G505" s="191">
        <v>0</v>
      </c>
      <c r="H505" s="191">
        <v>0</v>
      </c>
      <c r="I505" s="193">
        <v>-6235.68</v>
      </c>
      <c r="J505" s="191">
        <v>-6.4088724003323605E-4</v>
      </c>
      <c r="K505" s="191">
        <v>-6.5303157323581281E-5</v>
      </c>
    </row>
    <row r="506" spans="1:11" x14ac:dyDescent="0.2">
      <c r="A506" s="190" t="s">
        <v>6902</v>
      </c>
      <c r="B506" s="191" t="s">
        <v>779</v>
      </c>
      <c r="C506" s="191" t="s">
        <v>692</v>
      </c>
      <c r="D506" s="192" t="s">
        <v>693</v>
      </c>
      <c r="E506" s="192" t="s">
        <v>331</v>
      </c>
      <c r="F506" s="192" t="s">
        <v>125</v>
      </c>
      <c r="G506" s="191">
        <v>0</v>
      </c>
      <c r="H506" s="191">
        <v>0</v>
      </c>
      <c r="I506" s="193">
        <v>155.892</v>
      </c>
      <c r="J506" s="191">
        <v>1.6022181000830904E-5</v>
      </c>
      <c r="K506" s="191">
        <v>1.6325789330895318E-6</v>
      </c>
    </row>
    <row r="507" spans="1:11" x14ac:dyDescent="0.2">
      <c r="A507" s="190" t="s">
        <v>6902</v>
      </c>
      <c r="B507" s="191" t="s">
        <v>780</v>
      </c>
      <c r="C507" s="191" t="s">
        <v>692</v>
      </c>
      <c r="D507" s="192" t="s">
        <v>693</v>
      </c>
      <c r="E507" s="192" t="s">
        <v>331</v>
      </c>
      <c r="F507" s="192" t="s">
        <v>125</v>
      </c>
      <c r="G507" s="191">
        <v>0</v>
      </c>
      <c r="H507" s="191">
        <v>0</v>
      </c>
      <c r="I507" s="193">
        <v>-6341.97</v>
      </c>
      <c r="J507" s="191">
        <v>-6.5181145435198439E-4</v>
      </c>
      <c r="K507" s="191">
        <v>-6.6416279323415047E-5</v>
      </c>
    </row>
    <row r="508" spans="1:11" x14ac:dyDescent="0.2">
      <c r="A508" s="190" t="s">
        <v>6929</v>
      </c>
      <c r="B508" s="191" t="s">
        <v>781</v>
      </c>
      <c r="C508" s="191" t="s">
        <v>700</v>
      </c>
      <c r="D508" s="192" t="s">
        <v>701</v>
      </c>
      <c r="E508" s="192" t="s">
        <v>702</v>
      </c>
      <c r="F508" s="192" t="s">
        <v>125</v>
      </c>
      <c r="G508" s="191">
        <v>0</v>
      </c>
      <c r="H508" s="191">
        <v>0</v>
      </c>
      <c r="I508" s="193">
        <v>489438.78132311074</v>
      </c>
      <c r="J508" s="191">
        <v>5.0303265999441765E-2</v>
      </c>
      <c r="K508" s="191">
        <v>5.1256475215221108E-3</v>
      </c>
    </row>
    <row r="509" spans="1:11" x14ac:dyDescent="0.2">
      <c r="A509" s="190" t="s">
        <v>6929</v>
      </c>
      <c r="B509" s="191" t="s">
        <v>782</v>
      </c>
      <c r="C509" s="191" t="s">
        <v>700</v>
      </c>
      <c r="D509" s="192" t="s">
        <v>701</v>
      </c>
      <c r="E509" s="192" t="s">
        <v>702</v>
      </c>
      <c r="F509" s="192" t="s">
        <v>125</v>
      </c>
      <c r="G509" s="191">
        <v>0</v>
      </c>
      <c r="H509" s="191">
        <v>0</v>
      </c>
      <c r="I509" s="193">
        <v>2840.4197011248175</v>
      </c>
      <c r="J509" s="191">
        <v>2.9193107131698768E-4</v>
      </c>
      <c r="K509" s="191">
        <v>2.9746294647504948E-5</v>
      </c>
    </row>
    <row r="510" spans="1:11" x14ac:dyDescent="0.2">
      <c r="A510" s="190" t="s">
        <v>6929</v>
      </c>
      <c r="B510" s="191" t="s">
        <v>783</v>
      </c>
      <c r="C510" s="191" t="s">
        <v>700</v>
      </c>
      <c r="D510" s="192" t="s">
        <v>701</v>
      </c>
      <c r="E510" s="192" t="s">
        <v>702</v>
      </c>
      <c r="F510" s="192" t="s">
        <v>125</v>
      </c>
      <c r="G510" s="191">
        <v>0</v>
      </c>
      <c r="H510" s="191">
        <v>0</v>
      </c>
      <c r="I510" s="193">
        <v>166485.57</v>
      </c>
      <c r="J510" s="191">
        <v>1.711096102793282E-2</v>
      </c>
      <c r="K510" s="191">
        <v>1.7435200924062978E-3</v>
      </c>
    </row>
    <row r="511" spans="1:11" x14ac:dyDescent="0.2">
      <c r="A511" s="190" t="s">
        <v>6929</v>
      </c>
      <c r="B511" s="191" t="s">
        <v>784</v>
      </c>
      <c r="C511" s="191" t="s">
        <v>700</v>
      </c>
      <c r="D511" s="192" t="s">
        <v>701</v>
      </c>
      <c r="E511" s="192" t="s">
        <v>702</v>
      </c>
      <c r="F511" s="192" t="s">
        <v>125</v>
      </c>
      <c r="G511" s="191">
        <v>0</v>
      </c>
      <c r="H511" s="191">
        <v>0</v>
      </c>
      <c r="I511" s="193">
        <v>125067.9</v>
      </c>
      <c r="J511" s="191">
        <v>1.2854158848393884E-2</v>
      </c>
      <c r="K511" s="191">
        <v>1.3097735531377381E-3</v>
      </c>
    </row>
    <row r="512" spans="1:11" x14ac:dyDescent="0.2">
      <c r="A512" s="190" t="s">
        <v>6929</v>
      </c>
      <c r="B512" s="191" t="s">
        <v>785</v>
      </c>
      <c r="C512" s="191" t="s">
        <v>700</v>
      </c>
      <c r="D512" s="192" t="s">
        <v>701</v>
      </c>
      <c r="E512" s="192" t="s">
        <v>702</v>
      </c>
      <c r="F512" s="192" t="s">
        <v>125</v>
      </c>
      <c r="G512" s="191">
        <v>0</v>
      </c>
      <c r="H512" s="191">
        <v>0</v>
      </c>
      <c r="I512" s="193">
        <v>8786.64</v>
      </c>
      <c r="J512" s="191">
        <v>9.0306838368319636E-4</v>
      </c>
      <c r="K512" s="191">
        <v>9.201808531959179E-5</v>
      </c>
    </row>
    <row r="513" spans="1:11" x14ac:dyDescent="0.2">
      <c r="A513" s="190" t="s">
        <v>6929</v>
      </c>
      <c r="B513" s="191" t="s">
        <v>786</v>
      </c>
      <c r="C513" s="191" t="s">
        <v>700</v>
      </c>
      <c r="D513" s="192" t="s">
        <v>701</v>
      </c>
      <c r="E513" s="192" t="s">
        <v>702</v>
      </c>
      <c r="F513" s="192" t="s">
        <v>125</v>
      </c>
      <c r="G513" s="191">
        <v>0</v>
      </c>
      <c r="H513" s="191">
        <v>0</v>
      </c>
      <c r="I513" s="193">
        <v>3046.98</v>
      </c>
      <c r="J513" s="191">
        <v>3.131608104707858E-4</v>
      </c>
      <c r="K513" s="191">
        <v>3.1909497328568121E-5</v>
      </c>
    </row>
    <row r="514" spans="1:11" x14ac:dyDescent="0.2">
      <c r="A514" s="190" t="s">
        <v>6929</v>
      </c>
      <c r="B514" s="191" t="s">
        <v>787</v>
      </c>
      <c r="C514" s="191" t="s">
        <v>700</v>
      </c>
      <c r="D514" s="192" t="s">
        <v>701</v>
      </c>
      <c r="E514" s="192" t="s">
        <v>702</v>
      </c>
      <c r="F514" s="192" t="s">
        <v>125</v>
      </c>
      <c r="G514" s="191">
        <v>0</v>
      </c>
      <c r="H514" s="191">
        <v>0</v>
      </c>
      <c r="I514" s="193">
        <v>5385.36</v>
      </c>
      <c r="J514" s="191">
        <v>5.5349352548324932E-4</v>
      </c>
      <c r="K514" s="191">
        <v>5.6398181324911098E-5</v>
      </c>
    </row>
    <row r="515" spans="1:11" x14ac:dyDescent="0.2">
      <c r="A515" s="190" t="s">
        <v>6929</v>
      </c>
      <c r="B515" s="191" t="s">
        <v>788</v>
      </c>
      <c r="C515" s="191" t="s">
        <v>700</v>
      </c>
      <c r="D515" s="192" t="s">
        <v>701</v>
      </c>
      <c r="E515" s="192" t="s">
        <v>702</v>
      </c>
      <c r="F515" s="192" t="s">
        <v>125</v>
      </c>
      <c r="G515" s="191">
        <v>0</v>
      </c>
      <c r="H515" s="191">
        <v>0</v>
      </c>
      <c r="I515" s="193">
        <v>2834.4</v>
      </c>
      <c r="J515" s="191">
        <v>2.9131238183328911E-4</v>
      </c>
      <c r="K515" s="191">
        <v>2.9683253328900582E-5</v>
      </c>
    </row>
    <row r="516" spans="1:11" x14ac:dyDescent="0.2">
      <c r="A516" s="190" t="s">
        <v>6929</v>
      </c>
      <c r="B516" s="191" t="s">
        <v>789</v>
      </c>
      <c r="C516" s="191" t="s">
        <v>700</v>
      </c>
      <c r="D516" s="192" t="s">
        <v>701</v>
      </c>
      <c r="E516" s="192" t="s">
        <v>702</v>
      </c>
      <c r="F516" s="192" t="s">
        <v>125</v>
      </c>
      <c r="G516" s="191">
        <v>0</v>
      </c>
      <c r="H516" s="191">
        <v>0</v>
      </c>
      <c r="I516" s="193">
        <v>5597.94</v>
      </c>
      <c r="J516" s="191">
        <v>5.75341954120746E-4</v>
      </c>
      <c r="K516" s="191">
        <v>5.8624425324578644E-5</v>
      </c>
    </row>
    <row r="517" spans="1:11" x14ac:dyDescent="0.2">
      <c r="A517" s="190" t="s">
        <v>6903</v>
      </c>
      <c r="B517" s="191" t="s">
        <v>790</v>
      </c>
      <c r="C517" s="191" t="s">
        <v>700</v>
      </c>
      <c r="D517" s="192" t="s">
        <v>701</v>
      </c>
      <c r="E517" s="192" t="s">
        <v>702</v>
      </c>
      <c r="F517" s="192" t="s">
        <v>125</v>
      </c>
      <c r="G517" s="191">
        <v>0</v>
      </c>
      <c r="H517" s="191">
        <v>0</v>
      </c>
      <c r="I517" s="193">
        <v>4570.47</v>
      </c>
      <c r="J517" s="191">
        <v>4.6974121570617875E-4</v>
      </c>
      <c r="K517" s="191">
        <v>4.7864245992852188E-5</v>
      </c>
    </row>
    <row r="518" spans="1:11" x14ac:dyDescent="0.2">
      <c r="A518" s="190" t="s">
        <v>6904</v>
      </c>
      <c r="B518" s="191" t="s">
        <v>791</v>
      </c>
      <c r="C518" s="191" t="s">
        <v>760</v>
      </c>
      <c r="D518" s="192" t="s">
        <v>761</v>
      </c>
      <c r="E518" s="192" t="s">
        <v>331</v>
      </c>
      <c r="F518" s="192" t="s">
        <v>125</v>
      </c>
      <c r="G518" s="191">
        <v>0</v>
      </c>
      <c r="H518" s="191">
        <v>0</v>
      </c>
      <c r="I518" s="193">
        <v>17400.956973825574</v>
      </c>
      <c r="J518" s="191">
        <v>1.7884258475245945E-3</v>
      </c>
      <c r="K518" s="191">
        <v>1.8223151778837276E-4</v>
      </c>
    </row>
    <row r="519" spans="1:11" x14ac:dyDescent="0.2">
      <c r="A519" s="190" t="s">
        <v>6857</v>
      </c>
      <c r="B519" s="191" t="s">
        <v>792</v>
      </c>
      <c r="C519" s="191" t="s">
        <v>329</v>
      </c>
      <c r="D519" s="192" t="s">
        <v>330</v>
      </c>
      <c r="E519" s="192" t="s">
        <v>331</v>
      </c>
      <c r="F519" s="192" t="s">
        <v>125</v>
      </c>
      <c r="G519" s="191">
        <v>0</v>
      </c>
      <c r="H519" s="191">
        <v>0</v>
      </c>
      <c r="I519" s="193">
        <v>1842.36</v>
      </c>
      <c r="J519" s="191">
        <v>1.8935304819163792E-4</v>
      </c>
      <c r="K519" s="191">
        <v>1.9294114663785376E-5</v>
      </c>
    </row>
    <row r="520" spans="1:11" x14ac:dyDescent="0.2">
      <c r="A520" s="190" t="s">
        <v>6857</v>
      </c>
      <c r="B520" s="191" t="s">
        <v>793</v>
      </c>
      <c r="C520" s="191" t="s">
        <v>329</v>
      </c>
      <c r="D520" s="192" t="s">
        <v>330</v>
      </c>
      <c r="E520" s="192" t="s">
        <v>331</v>
      </c>
      <c r="F520" s="192" t="s">
        <v>125</v>
      </c>
      <c r="G520" s="191">
        <v>0</v>
      </c>
      <c r="H520" s="191">
        <v>0</v>
      </c>
      <c r="I520" s="193">
        <v>10841.58</v>
      </c>
      <c r="J520" s="191">
        <v>1.1142698605123309E-3</v>
      </c>
      <c r="K520" s="191">
        <v>1.1353844398304472E-4</v>
      </c>
    </row>
    <row r="521" spans="1:11" x14ac:dyDescent="0.2">
      <c r="A521" s="190" t="s">
        <v>6857</v>
      </c>
      <c r="B521" s="191" t="s">
        <v>794</v>
      </c>
      <c r="C521" s="191" t="s">
        <v>329</v>
      </c>
      <c r="D521" s="192" t="s">
        <v>330</v>
      </c>
      <c r="E521" s="192" t="s">
        <v>331</v>
      </c>
      <c r="F521" s="192" t="s">
        <v>125</v>
      </c>
      <c r="G521" s="191">
        <v>0</v>
      </c>
      <c r="H521" s="191">
        <v>0</v>
      </c>
      <c r="I521" s="193">
        <v>-0.55051935095011717</v>
      </c>
      <c r="J521" s="191">
        <v>-5.6580970706532263E-8</v>
      </c>
      <c r="K521" s="191">
        <v>-5.7653137724789208E-9</v>
      </c>
    </row>
    <row r="522" spans="1:11" x14ac:dyDescent="0.2">
      <c r="A522" s="190" t="s">
        <v>6857</v>
      </c>
      <c r="B522" s="191" t="s">
        <v>795</v>
      </c>
      <c r="C522" s="191" t="s">
        <v>329</v>
      </c>
      <c r="D522" s="192" t="s">
        <v>330</v>
      </c>
      <c r="E522" s="192" t="s">
        <v>331</v>
      </c>
      <c r="F522" s="192" t="s">
        <v>125</v>
      </c>
      <c r="G522" s="191">
        <v>0</v>
      </c>
      <c r="H522" s="191">
        <v>0</v>
      </c>
      <c r="I522" s="193">
        <v>-956.61</v>
      </c>
      <c r="J522" s="191">
        <v>-9.8317928868735089E-5</v>
      </c>
      <c r="K522" s="191">
        <v>-1.0018097998503946E-5</v>
      </c>
    </row>
    <row r="523" spans="1:11" x14ac:dyDescent="0.2">
      <c r="A523" s="190" t="s">
        <v>6857</v>
      </c>
      <c r="B523" s="191" t="s">
        <v>796</v>
      </c>
      <c r="C523" s="191" t="s">
        <v>329</v>
      </c>
      <c r="D523" s="192" t="s">
        <v>330</v>
      </c>
      <c r="E523" s="192" t="s">
        <v>331</v>
      </c>
      <c r="F523" s="192" t="s">
        <v>125</v>
      </c>
      <c r="G523" s="191">
        <v>0</v>
      </c>
      <c r="H523" s="191">
        <v>0</v>
      </c>
      <c r="I523" s="193">
        <v>921.18</v>
      </c>
      <c r="J523" s="191">
        <v>9.4676524095818962E-5</v>
      </c>
      <c r="K523" s="191">
        <v>9.6470573318926879E-6</v>
      </c>
    </row>
    <row r="524" spans="1:11" x14ac:dyDescent="0.2">
      <c r="A524" s="190" t="s">
        <v>6857</v>
      </c>
      <c r="B524" s="191" t="s">
        <v>797</v>
      </c>
      <c r="C524" s="191" t="s">
        <v>329</v>
      </c>
      <c r="D524" s="192" t="s">
        <v>330</v>
      </c>
      <c r="E524" s="192" t="s">
        <v>331</v>
      </c>
      <c r="F524" s="192" t="s">
        <v>125</v>
      </c>
      <c r="G524" s="191">
        <v>0</v>
      </c>
      <c r="H524" s="191">
        <v>0</v>
      </c>
      <c r="I524" s="193">
        <v>39185.58</v>
      </c>
      <c r="J524" s="191">
        <v>4.027393678845222E-3</v>
      </c>
      <c r="K524" s="191">
        <v>4.1037097727205052E-4</v>
      </c>
    </row>
    <row r="525" spans="1:11" x14ac:dyDescent="0.2">
      <c r="A525" s="190" t="s">
        <v>6857</v>
      </c>
      <c r="B525" s="191" t="s">
        <v>798</v>
      </c>
      <c r="C525" s="191" t="s">
        <v>329</v>
      </c>
      <c r="D525" s="192" t="s">
        <v>330</v>
      </c>
      <c r="E525" s="192" t="s">
        <v>331</v>
      </c>
      <c r="F525" s="192" t="s">
        <v>125</v>
      </c>
      <c r="G525" s="191">
        <v>0</v>
      </c>
      <c r="H525" s="191">
        <v>0</v>
      </c>
      <c r="I525" s="193">
        <v>13427.97</v>
      </c>
      <c r="J525" s="191">
        <v>1.3800924089352072E-3</v>
      </c>
      <c r="K525" s="191">
        <v>1.406244126456665E-4</v>
      </c>
    </row>
    <row r="526" spans="1:11" x14ac:dyDescent="0.2">
      <c r="A526" s="190" t="s">
        <v>6857</v>
      </c>
      <c r="B526" s="191" t="s">
        <v>799</v>
      </c>
      <c r="C526" s="191" t="s">
        <v>329</v>
      </c>
      <c r="D526" s="192" t="s">
        <v>330</v>
      </c>
      <c r="E526" s="192" t="s">
        <v>331</v>
      </c>
      <c r="F526" s="192" t="s">
        <v>125</v>
      </c>
      <c r="G526" s="191">
        <v>0</v>
      </c>
      <c r="H526" s="191">
        <v>0</v>
      </c>
      <c r="I526" s="193">
        <v>10629</v>
      </c>
      <c r="J526" s="191">
        <v>1.0924214318748342E-3</v>
      </c>
      <c r="K526" s="191">
        <v>1.1131219998337717E-4</v>
      </c>
    </row>
    <row r="527" spans="1:11" x14ac:dyDescent="0.2">
      <c r="A527" s="190" t="s">
        <v>6857</v>
      </c>
      <c r="B527" s="191" t="s">
        <v>800</v>
      </c>
      <c r="C527" s="191" t="s">
        <v>329</v>
      </c>
      <c r="D527" s="192" t="s">
        <v>330</v>
      </c>
      <c r="E527" s="192" t="s">
        <v>331</v>
      </c>
      <c r="F527" s="192" t="s">
        <v>125</v>
      </c>
      <c r="G527" s="191">
        <v>0</v>
      </c>
      <c r="H527" s="191">
        <v>0</v>
      </c>
      <c r="I527" s="193">
        <v>64376.31</v>
      </c>
      <c r="J527" s="191">
        <v>6.6164324723885799E-3</v>
      </c>
      <c r="K527" s="191">
        <v>6.7418089123265443E-4</v>
      </c>
    </row>
    <row r="528" spans="1:11" x14ac:dyDescent="0.2">
      <c r="A528" s="190" t="s">
        <v>6857</v>
      </c>
      <c r="B528" s="191" t="s">
        <v>801</v>
      </c>
      <c r="C528" s="191" t="s">
        <v>329</v>
      </c>
      <c r="D528" s="192" t="s">
        <v>330</v>
      </c>
      <c r="E528" s="192" t="s">
        <v>331</v>
      </c>
      <c r="F528" s="192" t="s">
        <v>125</v>
      </c>
      <c r="G528" s="191">
        <v>0</v>
      </c>
      <c r="H528" s="191">
        <v>0</v>
      </c>
      <c r="I528" s="193">
        <v>-1.7038291722836802</v>
      </c>
      <c r="J528" s="191">
        <v>-1.7511520406964452E-7</v>
      </c>
      <c r="K528" s="191">
        <v>-1.7843350603326092E-8</v>
      </c>
    </row>
    <row r="529" spans="1:11" x14ac:dyDescent="0.2">
      <c r="A529" s="190" t="s">
        <v>6857</v>
      </c>
      <c r="B529" s="191" t="s">
        <v>802</v>
      </c>
      <c r="C529" s="191" t="s">
        <v>329</v>
      </c>
      <c r="D529" s="192" t="s">
        <v>330</v>
      </c>
      <c r="E529" s="192" t="s">
        <v>331</v>
      </c>
      <c r="F529" s="192" t="s">
        <v>125</v>
      </c>
      <c r="G529" s="191">
        <v>0</v>
      </c>
      <c r="H529" s="191">
        <v>0</v>
      </c>
      <c r="I529" s="193">
        <v>365495.88</v>
      </c>
      <c r="J529" s="191">
        <v>3.7564731637402635E-2</v>
      </c>
      <c r="K529" s="191">
        <v>3.8276555167617299E-3</v>
      </c>
    </row>
    <row r="530" spans="1:11" x14ac:dyDescent="0.2">
      <c r="A530" s="190" t="s">
        <v>6857</v>
      </c>
      <c r="B530" s="191" t="s">
        <v>803</v>
      </c>
      <c r="C530" s="191" t="s">
        <v>329</v>
      </c>
      <c r="D530" s="192" t="s">
        <v>330</v>
      </c>
      <c r="E530" s="192" t="s">
        <v>331</v>
      </c>
      <c r="F530" s="192" t="s">
        <v>125</v>
      </c>
      <c r="G530" s="191">
        <v>0</v>
      </c>
      <c r="H530" s="191">
        <v>0</v>
      </c>
      <c r="I530" s="193">
        <v>448.10987272208041</v>
      </c>
      <c r="J530" s="191">
        <v>4.6055586489444424E-5</v>
      </c>
      <c r="K530" s="191">
        <v>4.6928305359832448E-6</v>
      </c>
    </row>
    <row r="531" spans="1:11" x14ac:dyDescent="0.2">
      <c r="A531" s="190" t="s">
        <v>6857</v>
      </c>
      <c r="B531" s="191" t="s">
        <v>804</v>
      </c>
      <c r="C531" s="191" t="s">
        <v>329</v>
      </c>
      <c r="D531" s="192" t="s">
        <v>330</v>
      </c>
      <c r="E531" s="192" t="s">
        <v>331</v>
      </c>
      <c r="F531" s="192" t="s">
        <v>125</v>
      </c>
      <c r="G531" s="191">
        <v>0</v>
      </c>
      <c r="H531" s="191">
        <v>0</v>
      </c>
      <c r="I531" s="193">
        <v>7281.7275403847216</v>
      </c>
      <c r="J531" s="191">
        <v>7.483973305286944E-4</v>
      </c>
      <c r="K531" s="191">
        <v>7.625788994258814E-5</v>
      </c>
    </row>
    <row r="532" spans="1:11" x14ac:dyDescent="0.2">
      <c r="A532" s="190" t="s">
        <v>6929</v>
      </c>
      <c r="B532" s="191" t="s">
        <v>805</v>
      </c>
      <c r="C532" s="191" t="s">
        <v>700</v>
      </c>
      <c r="D532" s="192" t="s">
        <v>701</v>
      </c>
      <c r="E532" s="192" t="s">
        <v>702</v>
      </c>
      <c r="F532" s="192" t="s">
        <v>125</v>
      </c>
      <c r="G532" s="191">
        <v>0</v>
      </c>
      <c r="H532" s="191">
        <v>0</v>
      </c>
      <c r="I532" s="193">
        <v>-141.5253865613806</v>
      </c>
      <c r="J532" s="191">
        <v>-1.4545617220248644E-5</v>
      </c>
      <c r="K532" s="191">
        <v>-1.4821245772551658E-6</v>
      </c>
    </row>
    <row r="533" spans="1:11" x14ac:dyDescent="0.2">
      <c r="A533" s="190" t="s">
        <v>6928</v>
      </c>
      <c r="B533" s="191" t="s">
        <v>806</v>
      </c>
      <c r="C533" s="191" t="s">
        <v>700</v>
      </c>
      <c r="D533" s="192" t="s">
        <v>701</v>
      </c>
      <c r="E533" s="192" t="s">
        <v>702</v>
      </c>
      <c r="F533" s="192" t="s">
        <v>125</v>
      </c>
      <c r="G533" s="191">
        <v>0</v>
      </c>
      <c r="H533" s="191">
        <v>0</v>
      </c>
      <c r="I533" s="193">
        <v>228.03534358617139</v>
      </c>
      <c r="J533" s="191">
        <v>2.3436889317760388E-5</v>
      </c>
      <c r="K533" s="191">
        <v>2.3881000817143696E-6</v>
      </c>
    </row>
    <row r="534" spans="1:11" x14ac:dyDescent="0.2">
      <c r="A534" s="190" t="s">
        <v>6866</v>
      </c>
      <c r="B534" s="191" t="s">
        <v>807</v>
      </c>
      <c r="C534" s="191" t="s">
        <v>700</v>
      </c>
      <c r="D534" s="192" t="s">
        <v>701</v>
      </c>
      <c r="E534" s="192" t="s">
        <v>702</v>
      </c>
      <c r="F534" s="192" t="s">
        <v>125</v>
      </c>
      <c r="G534" s="191">
        <v>0</v>
      </c>
      <c r="H534" s="191">
        <v>0</v>
      </c>
      <c r="I534" s="193">
        <v>2.19814</v>
      </c>
      <c r="J534" s="191">
        <v>2.2591920653507837E-7</v>
      </c>
      <c r="K534" s="191">
        <v>2.302002062954753E-8</v>
      </c>
    </row>
    <row r="535" spans="1:11" x14ac:dyDescent="0.2">
      <c r="A535" s="190" t="s">
        <v>6866</v>
      </c>
      <c r="B535" s="191" t="s">
        <v>808</v>
      </c>
      <c r="C535" s="191" t="s">
        <v>700</v>
      </c>
      <c r="D535" s="192" t="s">
        <v>701</v>
      </c>
      <c r="E535" s="192" t="s">
        <v>702</v>
      </c>
      <c r="F535" s="192" t="s">
        <v>125</v>
      </c>
      <c r="G535" s="191">
        <v>0</v>
      </c>
      <c r="H535" s="191">
        <v>0</v>
      </c>
      <c r="I535" s="193">
        <v>2.912E-2</v>
      </c>
      <c r="J535" s="191">
        <v>2.992879113387447E-9</v>
      </c>
      <c r="K535" s="191">
        <v>3.0495919310527268E-10</v>
      </c>
    </row>
    <row r="536" spans="1:11" x14ac:dyDescent="0.2">
      <c r="A536" s="190" t="s">
        <v>6866</v>
      </c>
      <c r="B536" s="191" t="s">
        <v>809</v>
      </c>
      <c r="C536" s="191" t="s">
        <v>700</v>
      </c>
      <c r="D536" s="192" t="s">
        <v>701</v>
      </c>
      <c r="E536" s="192" t="s">
        <v>702</v>
      </c>
      <c r="F536" s="192" t="s">
        <v>125</v>
      </c>
      <c r="G536" s="191">
        <v>0</v>
      </c>
      <c r="H536" s="191">
        <v>0</v>
      </c>
      <c r="I536" s="193">
        <v>1488.50776</v>
      </c>
      <c r="J536" s="191">
        <v>1.5298502008994282E-4</v>
      </c>
      <c r="K536" s="191">
        <v>1.5588397164166789E-5</v>
      </c>
    </row>
    <row r="537" spans="1:11" x14ac:dyDescent="0.2">
      <c r="A537" s="190" t="s">
        <v>6866</v>
      </c>
      <c r="B537" s="191" t="s">
        <v>810</v>
      </c>
      <c r="C537" s="191" t="s">
        <v>700</v>
      </c>
      <c r="D537" s="192" t="s">
        <v>701</v>
      </c>
      <c r="E537" s="192" t="s">
        <v>702</v>
      </c>
      <c r="F537" s="192" t="s">
        <v>125</v>
      </c>
      <c r="G537" s="191">
        <v>0</v>
      </c>
      <c r="H537" s="191">
        <v>0</v>
      </c>
      <c r="I537" s="193">
        <v>3.5069999999999997E-2</v>
      </c>
      <c r="J537" s="191">
        <v>3.6044048937670936E-9</v>
      </c>
      <c r="K537" s="191">
        <v>3.6727056669649424E-10</v>
      </c>
    </row>
    <row r="538" spans="1:11" x14ac:dyDescent="0.2">
      <c r="A538" s="190" t="s">
        <v>6866</v>
      </c>
      <c r="B538" s="191" t="s">
        <v>811</v>
      </c>
      <c r="C538" s="191" t="s">
        <v>700</v>
      </c>
      <c r="D538" s="192" t="s">
        <v>701</v>
      </c>
      <c r="E538" s="192" t="s">
        <v>702</v>
      </c>
      <c r="F538" s="192" t="s">
        <v>125</v>
      </c>
      <c r="G538" s="191">
        <v>0</v>
      </c>
      <c r="H538" s="191">
        <v>0</v>
      </c>
      <c r="I538" s="193">
        <v>1.158E-2</v>
      </c>
      <c r="J538" s="191">
        <v>1.1901627792934971E-9</v>
      </c>
      <c r="K538" s="191">
        <v>1.212715472582094E-10</v>
      </c>
    </row>
    <row r="539" spans="1:11" x14ac:dyDescent="0.2">
      <c r="A539" s="190" t="s">
        <v>6866</v>
      </c>
      <c r="B539" s="191" t="s">
        <v>812</v>
      </c>
      <c r="C539" s="191" t="s">
        <v>700</v>
      </c>
      <c r="D539" s="192" t="s">
        <v>701</v>
      </c>
      <c r="E539" s="192" t="s">
        <v>702</v>
      </c>
      <c r="F539" s="192" t="s">
        <v>125</v>
      </c>
      <c r="G539" s="191">
        <v>0</v>
      </c>
      <c r="H539" s="191">
        <v>0</v>
      </c>
      <c r="I539" s="193">
        <v>0.31447000000000003</v>
      </c>
      <c r="J539" s="191">
        <v>3.2320422211090335E-8</v>
      </c>
      <c r="K539" s="191">
        <v>3.2932870005431013E-9</v>
      </c>
    </row>
    <row r="540" spans="1:11" x14ac:dyDescent="0.2">
      <c r="A540" s="190" t="s">
        <v>6866</v>
      </c>
      <c r="B540" s="191" t="s">
        <v>813</v>
      </c>
      <c r="C540" s="191" t="s">
        <v>700</v>
      </c>
      <c r="D540" s="192" t="s">
        <v>701</v>
      </c>
      <c r="E540" s="192" t="s">
        <v>702</v>
      </c>
      <c r="F540" s="192" t="s">
        <v>125</v>
      </c>
      <c r="G540" s="191">
        <v>0</v>
      </c>
      <c r="H540" s="191">
        <v>0</v>
      </c>
      <c r="I540" s="193">
        <v>0.12201999999999999</v>
      </c>
      <c r="J540" s="191">
        <v>1.2540903482676383E-8</v>
      </c>
      <c r="K540" s="191">
        <v>1.2778544211093877E-9</v>
      </c>
    </row>
    <row r="541" spans="1:11" x14ac:dyDescent="0.2">
      <c r="A541" s="190" t="s">
        <v>6866</v>
      </c>
      <c r="B541" s="191" t="s">
        <v>814</v>
      </c>
      <c r="C541" s="191" t="s">
        <v>700</v>
      </c>
      <c r="D541" s="192" t="s">
        <v>701</v>
      </c>
      <c r="E541" s="192" t="s">
        <v>702</v>
      </c>
      <c r="F541" s="192" t="s">
        <v>125</v>
      </c>
      <c r="G541" s="191">
        <v>0</v>
      </c>
      <c r="H541" s="191">
        <v>0</v>
      </c>
      <c r="I541" s="193">
        <v>8.3330000000000001E-2</v>
      </c>
      <c r="J541" s="191">
        <v>8.564444248577471E-9</v>
      </c>
      <c r="K541" s="191">
        <v>8.7267340526999911E-10</v>
      </c>
    </row>
    <row r="542" spans="1:11" x14ac:dyDescent="0.2">
      <c r="A542" s="190" t="s">
        <v>6866</v>
      </c>
      <c r="B542" s="191" t="s">
        <v>815</v>
      </c>
      <c r="C542" s="191" t="s">
        <v>700</v>
      </c>
      <c r="D542" s="192" t="s">
        <v>701</v>
      </c>
      <c r="E542" s="192" t="s">
        <v>702</v>
      </c>
      <c r="F542" s="192" t="s">
        <v>125</v>
      </c>
      <c r="G542" s="191">
        <v>0</v>
      </c>
      <c r="H542" s="191">
        <v>0</v>
      </c>
      <c r="I542" s="193">
        <v>374.50653460595657</v>
      </c>
      <c r="J542" s="191">
        <v>3.8490823669274746E-5</v>
      </c>
      <c r="K542" s="191">
        <v>3.9220195949891621E-6</v>
      </c>
    </row>
    <row r="543" spans="1:11" x14ac:dyDescent="0.2">
      <c r="A543" s="190" t="s">
        <v>6866</v>
      </c>
      <c r="B543" s="191" t="s">
        <v>816</v>
      </c>
      <c r="C543" s="191" t="s">
        <v>700</v>
      </c>
      <c r="D543" s="192" t="s">
        <v>701</v>
      </c>
      <c r="E543" s="192" t="s">
        <v>702</v>
      </c>
      <c r="F543" s="192" t="s">
        <v>125</v>
      </c>
      <c r="G543" s="191">
        <v>0</v>
      </c>
      <c r="H543" s="191">
        <v>0</v>
      </c>
      <c r="I543" s="193">
        <v>421446.06133472803</v>
      </c>
      <c r="J543" s="191">
        <v>4.3315148158932427E-2</v>
      </c>
      <c r="K543" s="191">
        <v>4.4135937775423737E-3</v>
      </c>
    </row>
    <row r="544" spans="1:11" x14ac:dyDescent="0.2">
      <c r="A544" s="190" t="s">
        <v>6867</v>
      </c>
      <c r="B544" s="191" t="s">
        <v>817</v>
      </c>
      <c r="C544" s="191" t="s">
        <v>700</v>
      </c>
      <c r="D544" s="192" t="s">
        <v>701</v>
      </c>
      <c r="E544" s="192" t="s">
        <v>702</v>
      </c>
      <c r="F544" s="192" t="s">
        <v>125</v>
      </c>
      <c r="G544" s="191">
        <v>0</v>
      </c>
      <c r="H544" s="191">
        <v>0</v>
      </c>
      <c r="I544" s="193">
        <v>0</v>
      </c>
      <c r="J544" s="191">
        <v>0</v>
      </c>
      <c r="K544" s="191">
        <v>0</v>
      </c>
    </row>
    <row r="545" spans="1:11" x14ac:dyDescent="0.2">
      <c r="A545" s="190" t="s">
        <v>6868</v>
      </c>
      <c r="B545" s="191" t="s">
        <v>818</v>
      </c>
      <c r="C545" s="191" t="s">
        <v>700</v>
      </c>
      <c r="D545" s="192" t="s">
        <v>701</v>
      </c>
      <c r="E545" s="192" t="s">
        <v>702</v>
      </c>
      <c r="F545" s="192" t="s">
        <v>126</v>
      </c>
      <c r="G545" s="191">
        <v>0</v>
      </c>
      <c r="H545" s="191">
        <v>0</v>
      </c>
      <c r="I545" s="193">
        <v>704.59141</v>
      </c>
      <c r="J545" s="191">
        <v>7.2416102831772359E-5</v>
      </c>
      <c r="K545" s="191">
        <v>7.3788333743992572E-6</v>
      </c>
    </row>
    <row r="546" spans="1:11" x14ac:dyDescent="0.2">
      <c r="A546" s="190" t="s">
        <v>6868</v>
      </c>
      <c r="B546" s="191" t="s">
        <v>819</v>
      </c>
      <c r="C546" s="191" t="s">
        <v>700</v>
      </c>
      <c r="D546" s="192" t="s">
        <v>701</v>
      </c>
      <c r="E546" s="192" t="s">
        <v>702</v>
      </c>
      <c r="F546" s="192" t="s">
        <v>126</v>
      </c>
      <c r="G546" s="191">
        <v>0</v>
      </c>
      <c r="H546" s="191">
        <v>0</v>
      </c>
      <c r="I546" s="193">
        <v>41718.033728711802</v>
      </c>
      <c r="J546" s="191">
        <v>4.2876727952697313E-3</v>
      </c>
      <c r="K546" s="191">
        <v>4.3689209834637708E-4</v>
      </c>
    </row>
    <row r="547" spans="1:11" x14ac:dyDescent="0.2">
      <c r="A547" s="190" t="s">
        <v>6869</v>
      </c>
      <c r="B547" s="191" t="s">
        <v>820</v>
      </c>
      <c r="C547" s="191" t="s">
        <v>700</v>
      </c>
      <c r="D547" s="192" t="s">
        <v>701</v>
      </c>
      <c r="E547" s="192" t="s">
        <v>702</v>
      </c>
      <c r="F547" s="192" t="s">
        <v>557</v>
      </c>
      <c r="G547" s="191">
        <v>0</v>
      </c>
      <c r="H547" s="191">
        <v>0</v>
      </c>
      <c r="I547" s="193">
        <v>639.92449999999997</v>
      </c>
      <c r="J547" s="191">
        <v>6.576980323471515E-5</v>
      </c>
      <c r="K547" s="191">
        <v>6.7016091747354075E-6</v>
      </c>
    </row>
    <row r="548" spans="1:11" x14ac:dyDescent="0.2">
      <c r="A548" s="190" t="s">
        <v>6869</v>
      </c>
      <c r="B548" s="191" t="s">
        <v>821</v>
      </c>
      <c r="C548" s="191" t="s">
        <v>700</v>
      </c>
      <c r="D548" s="192" t="s">
        <v>701</v>
      </c>
      <c r="E548" s="192" t="s">
        <v>702</v>
      </c>
      <c r="F548" s="192" t="s">
        <v>557</v>
      </c>
      <c r="G548" s="191">
        <v>0</v>
      </c>
      <c r="H548" s="191">
        <v>0</v>
      </c>
      <c r="I548" s="193">
        <v>26475.802186499488</v>
      </c>
      <c r="J548" s="191">
        <v>2.7211152257607149E-3</v>
      </c>
      <c r="K548" s="191">
        <v>2.7726783212945393E-4</v>
      </c>
    </row>
    <row r="549" spans="1:11" s="89" customFormat="1" x14ac:dyDescent="0.2">
      <c r="A549" s="56" t="s">
        <v>242</v>
      </c>
      <c r="B549" s="97"/>
      <c r="C549" s="97"/>
      <c r="D549" s="97"/>
      <c r="E549" s="98"/>
      <c r="F549" s="99"/>
      <c r="G549" s="100"/>
      <c r="H549" s="101"/>
      <c r="I549" s="100"/>
      <c r="J549" s="102"/>
    </row>
    <row r="550" spans="1:11" s="89" customFormat="1" x14ac:dyDescent="0.2">
      <c r="A550" s="56" t="s">
        <v>243</v>
      </c>
      <c r="B550" s="97"/>
      <c r="C550" s="97"/>
      <c r="D550" s="97"/>
      <c r="E550" s="98"/>
      <c r="F550" s="99"/>
      <c r="G550" s="100"/>
      <c r="H550" s="101"/>
      <c r="I550" s="100"/>
      <c r="J550" s="102"/>
    </row>
    <row r="551" spans="1:11" s="89" customFormat="1" x14ac:dyDescent="0.2">
      <c r="A551" s="56" t="s">
        <v>244</v>
      </c>
      <c r="B551" s="97"/>
      <c r="C551" s="97"/>
      <c r="D551" s="97"/>
      <c r="E551" s="98"/>
      <c r="F551" s="99"/>
      <c r="G551" s="100"/>
      <c r="H551" s="101"/>
      <c r="I551" s="100"/>
      <c r="J551" s="102"/>
    </row>
    <row r="552" spans="1:11" s="89" customFormat="1" x14ac:dyDescent="0.2">
      <c r="A552" s="56" t="s">
        <v>245</v>
      </c>
      <c r="B552" s="97"/>
      <c r="C552" s="97"/>
      <c r="D552" s="97"/>
      <c r="E552" s="98"/>
      <c r="F552" s="99"/>
      <c r="G552" s="100"/>
      <c r="H552" s="101"/>
      <c r="I552" s="100"/>
      <c r="J552" s="102"/>
    </row>
    <row r="553" spans="1:11" s="89" customFormat="1" x14ac:dyDescent="0.2">
      <c r="A553" s="56" t="s">
        <v>246</v>
      </c>
      <c r="B553" s="97"/>
      <c r="C553" s="97"/>
      <c r="D553" s="97"/>
      <c r="E553" s="98"/>
      <c r="F553" s="99"/>
      <c r="G553" s="100"/>
      <c r="H553" s="101"/>
      <c r="I553" s="100"/>
      <c r="J553" s="102"/>
    </row>
  </sheetData>
  <mergeCells count="1">
    <mergeCell ref="A5:K5"/>
  </mergeCells>
  <phoneticPr fontId="3" type="noConversion"/>
  <conditionalFormatting sqref="G1:G4 G549:G56083 G10:H548">
    <cfRule type="expression" dxfId="130" priority="35" stopIfTrue="1">
      <formula>LEFT(#REF!,3)="TIR"</formula>
    </cfRule>
  </conditionalFormatting>
  <conditionalFormatting sqref="G6">
    <cfRule type="expression" dxfId="129" priority="38" stopIfTrue="1">
      <formula>LEFT(#REF!,3)="TIR"</formula>
    </cfRule>
  </conditionalFormatting>
  <conditionalFormatting sqref="J10:K548 B10:F548">
    <cfRule type="expression" dxfId="128" priority="39" stopIfTrue="1">
      <formula>LEFT(#REF!,3)="TIR"</formula>
    </cfRule>
  </conditionalFormatting>
  <conditionalFormatting sqref="A10:A548 I10:J548">
    <cfRule type="expression" dxfId="127" priority="41" stopIfTrue="1">
      <formula>#REF!&gt;0</formula>
    </cfRule>
  </conditionalFormatting>
  <conditionalFormatting sqref="A10:A548 I10:K548">
    <cfRule type="expression" dxfId="126" priority="43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20">
    <pageSetUpPr fitToPage="1"/>
  </sheetPr>
  <dimension ref="A1:O1178"/>
  <sheetViews>
    <sheetView rightToLeft="1" zoomScale="85" workbookViewId="0"/>
  </sheetViews>
  <sheetFormatPr defaultRowHeight="12.75" x14ac:dyDescent="0.2"/>
  <cols>
    <col min="1" max="1" width="47.28515625" style="7" bestFit="1" customWidth="1"/>
    <col min="2" max="2" width="12.7109375" style="6" bestFit="1" customWidth="1"/>
    <col min="3" max="3" width="11.140625" style="7" customWidth="1"/>
    <col min="4" max="4" width="11.85546875" style="42" bestFit="1" customWidth="1"/>
    <col min="5" max="5" width="13.42578125" style="42" customWidth="1"/>
    <col min="6" max="6" width="16.140625" style="42" bestFit="1" customWidth="1"/>
    <col min="7" max="7" width="8.7109375" style="24" bestFit="1" customWidth="1"/>
    <col min="8" max="8" width="12.42578125" style="44" bestFit="1" customWidth="1"/>
    <col min="9" max="9" width="24" style="44" customWidth="1"/>
    <col min="10" max="10" width="19.7109375" style="46" customWidth="1"/>
    <col min="11" max="11" width="11.42578125" style="17" bestFit="1" customWidth="1"/>
    <col min="12" max="12" width="7.28515625" style="17" customWidth="1"/>
    <col min="13" max="14" width="10.5703125" style="10" customWidth="1"/>
    <col min="15" max="15" width="11.42578125" style="12" customWidth="1"/>
    <col min="16" max="16384" width="9.140625" style="12"/>
  </cols>
  <sheetData>
    <row r="1" spans="1:15" s="4" customFormat="1" x14ac:dyDescent="0.2">
      <c r="A1" s="4" t="s">
        <v>237</v>
      </c>
      <c r="B1" s="6" t="s">
        <v>247</v>
      </c>
      <c r="C1" s="7"/>
      <c r="D1" s="42"/>
      <c r="E1" s="42"/>
      <c r="F1" s="42"/>
      <c r="G1" s="24"/>
      <c r="H1" s="44"/>
      <c r="I1" s="44"/>
      <c r="J1" s="45"/>
      <c r="K1" s="11"/>
      <c r="L1" s="11"/>
      <c r="M1" s="10"/>
      <c r="N1" s="10"/>
      <c r="O1" s="12"/>
    </row>
    <row r="2" spans="1:15" s="4" customFormat="1" x14ac:dyDescent="0.2">
      <c r="A2" s="7" t="s">
        <v>238</v>
      </c>
      <c r="B2" s="6" t="s">
        <v>150</v>
      </c>
      <c r="C2" s="7"/>
      <c r="D2" s="42"/>
      <c r="E2" s="42"/>
      <c r="F2" s="42"/>
      <c r="G2" s="24"/>
      <c r="H2" s="44"/>
      <c r="I2" s="44"/>
      <c r="J2" s="45"/>
      <c r="K2" s="11"/>
      <c r="L2" s="11"/>
      <c r="M2" s="10"/>
      <c r="N2" s="10"/>
      <c r="O2" s="12"/>
    </row>
    <row r="3" spans="1:15" s="4" customFormat="1" x14ac:dyDescent="0.2">
      <c r="A3" s="7" t="s">
        <v>239</v>
      </c>
      <c r="B3" s="6" t="s">
        <v>240</v>
      </c>
      <c r="C3" s="7"/>
      <c r="D3" s="42"/>
      <c r="E3" s="42"/>
      <c r="F3" s="42"/>
      <c r="G3" s="24"/>
      <c r="H3" s="44"/>
      <c r="I3" s="44"/>
      <c r="J3" s="45"/>
      <c r="K3" s="11"/>
      <c r="L3" s="11"/>
      <c r="M3" s="10"/>
      <c r="N3" s="10"/>
      <c r="O3" s="12"/>
    </row>
    <row r="4" spans="1:15" s="4" customFormat="1" ht="13.5" thickBot="1" x14ac:dyDescent="0.25">
      <c r="A4" s="7" t="s">
        <v>241</v>
      </c>
      <c r="B4" s="6" t="s">
        <v>249</v>
      </c>
      <c r="C4" s="7"/>
      <c r="D4" s="42"/>
      <c r="E4" s="42"/>
      <c r="F4" s="42"/>
      <c r="G4" s="24"/>
      <c r="H4" s="44"/>
      <c r="I4" s="44"/>
      <c r="J4" s="45"/>
      <c r="K4" s="11"/>
      <c r="L4" s="11"/>
      <c r="M4" s="10"/>
      <c r="N4" s="10"/>
      <c r="O4" s="12"/>
    </row>
    <row r="5" spans="1:15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3"/>
      <c r="K5" s="11"/>
      <c r="L5" s="11"/>
      <c r="M5" s="10"/>
      <c r="N5" s="10"/>
      <c r="O5" s="10"/>
    </row>
    <row r="6" spans="1:15" s="4" customFormat="1" x14ac:dyDescent="0.2">
      <c r="A6" s="154" t="s">
        <v>33</v>
      </c>
      <c r="B6" s="155"/>
      <c r="C6" s="155"/>
      <c r="D6" s="155"/>
      <c r="E6" s="155"/>
      <c r="F6" s="155"/>
      <c r="G6" s="155"/>
      <c r="H6" s="155"/>
      <c r="I6" s="155"/>
      <c r="J6" s="156"/>
      <c r="K6" s="11"/>
      <c r="L6" s="11"/>
      <c r="M6" s="10"/>
      <c r="N6" s="10"/>
      <c r="O6" s="10"/>
    </row>
    <row r="7" spans="1:15" s="4" customFormat="1" x14ac:dyDescent="0.2">
      <c r="A7" s="63" t="s">
        <v>157</v>
      </c>
      <c r="B7" s="182" t="s">
        <v>69</v>
      </c>
      <c r="C7" s="182" t="s">
        <v>19</v>
      </c>
      <c r="D7" s="182" t="s">
        <v>6</v>
      </c>
      <c r="E7" s="182" t="s">
        <v>13</v>
      </c>
      <c r="F7" s="183" t="s">
        <v>67</v>
      </c>
      <c r="G7" s="183" t="s">
        <v>68</v>
      </c>
      <c r="H7" s="183" t="s">
        <v>29</v>
      </c>
      <c r="I7" s="66" t="s">
        <v>75</v>
      </c>
      <c r="J7" s="67" t="s">
        <v>8</v>
      </c>
      <c r="K7" s="11"/>
    </row>
    <row r="8" spans="1:15" s="4" customFormat="1" x14ac:dyDescent="0.2">
      <c r="A8" s="195"/>
      <c r="B8" s="185"/>
      <c r="C8" s="185"/>
      <c r="D8" s="186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3" t="s">
        <v>9</v>
      </c>
    </row>
    <row r="9" spans="1:15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9">
        <v>9</v>
      </c>
    </row>
    <row r="10" spans="1:15" s="89" customFormat="1" ht="12.75" customHeight="1" thickBot="1" x14ac:dyDescent="0.25">
      <c r="A10" s="74" t="s">
        <v>62</v>
      </c>
      <c r="B10" s="48"/>
      <c r="C10" s="48"/>
      <c r="D10" s="75"/>
      <c r="E10" s="75"/>
      <c r="F10" s="76"/>
      <c r="G10" s="75"/>
      <c r="H10" s="77">
        <v>-2203363.1622755062</v>
      </c>
      <c r="I10" s="48">
        <v>1</v>
      </c>
      <c r="J10" s="59">
        <v>-2.3074720195241084E-2</v>
      </c>
    </row>
    <row r="11" spans="1:15" s="89" customFormat="1" x14ac:dyDescent="0.2">
      <c r="A11" s="68" t="s">
        <v>4770</v>
      </c>
      <c r="B11" s="92" t="s">
        <v>249</v>
      </c>
      <c r="C11" s="92" t="s">
        <v>249</v>
      </c>
      <c r="D11" s="93" t="s">
        <v>249</v>
      </c>
      <c r="E11" s="93" t="s">
        <v>249</v>
      </c>
      <c r="F11" s="105" t="s">
        <v>249</v>
      </c>
      <c r="G11" s="93" t="s">
        <v>249</v>
      </c>
      <c r="H11" s="94">
        <v>-935466.91558038874</v>
      </c>
      <c r="I11" s="92">
        <v>0.4245632002916363</v>
      </c>
      <c r="J11" s="92">
        <v>-9.7966770519256046E-3</v>
      </c>
    </row>
    <row r="12" spans="1:15" s="89" customFormat="1" x14ac:dyDescent="0.2">
      <c r="A12" s="69" t="s">
        <v>3329</v>
      </c>
      <c r="B12" s="109" t="s">
        <v>249</v>
      </c>
      <c r="C12" s="109" t="s">
        <v>249</v>
      </c>
      <c r="D12" s="108" t="s">
        <v>249</v>
      </c>
      <c r="E12" s="108" t="s">
        <v>249</v>
      </c>
      <c r="F12" s="107" t="s">
        <v>249</v>
      </c>
      <c r="G12" s="108" t="s">
        <v>249</v>
      </c>
      <c r="H12" s="96">
        <v>-25070.320475243065</v>
      </c>
      <c r="I12" s="109">
        <v>1.1378206236938212E-2</v>
      </c>
      <c r="J12" s="109">
        <v>-2.6254892524109618E-4</v>
      </c>
    </row>
    <row r="13" spans="1:15" x14ac:dyDescent="0.2">
      <c r="A13" s="196" t="s">
        <v>4771</v>
      </c>
      <c r="B13" s="201" t="s">
        <v>4772</v>
      </c>
      <c r="C13" s="201" t="s">
        <v>200</v>
      </c>
      <c r="D13" s="200" t="s">
        <v>256</v>
      </c>
      <c r="E13" s="200" t="s">
        <v>4675</v>
      </c>
      <c r="F13" s="199">
        <v>5684976.9910117872</v>
      </c>
      <c r="G13" s="200">
        <v>18.059999999999999</v>
      </c>
      <c r="H13" s="193">
        <v>102670.68445767288</v>
      </c>
      <c r="I13" s="201">
        <v>-4.6597259233307931E-2</v>
      </c>
      <c r="J13" s="201">
        <v>1.0752187186736945E-3</v>
      </c>
      <c r="K13" s="12"/>
      <c r="L13" s="12"/>
      <c r="M13" s="12"/>
      <c r="N13" s="12"/>
    </row>
    <row r="14" spans="1:15" x14ac:dyDescent="0.2">
      <c r="A14" s="196" t="s">
        <v>4773</v>
      </c>
      <c r="B14" s="201" t="s">
        <v>4774</v>
      </c>
      <c r="C14" s="201" t="s">
        <v>200</v>
      </c>
      <c r="D14" s="200" t="s">
        <v>256</v>
      </c>
      <c r="E14" s="200" t="s">
        <v>4675</v>
      </c>
      <c r="F14" s="199">
        <v>-5684976.9910117872</v>
      </c>
      <c r="G14" s="200">
        <v>18.967700000000001</v>
      </c>
      <c r="H14" s="193">
        <v>-107831.14375947659</v>
      </c>
      <c r="I14" s="201">
        <v>4.8939342186385119E-2</v>
      </c>
      <c r="J14" s="201">
        <v>-1.1292616274899945E-3</v>
      </c>
      <c r="K14" s="12"/>
      <c r="L14" s="12"/>
      <c r="M14" s="12"/>
      <c r="N14" s="12"/>
    </row>
    <row r="15" spans="1:15" x14ac:dyDescent="0.2">
      <c r="A15" s="196" t="s">
        <v>4775</v>
      </c>
      <c r="B15" s="201" t="s">
        <v>4776</v>
      </c>
      <c r="C15" s="201" t="s">
        <v>200</v>
      </c>
      <c r="D15" s="200" t="s">
        <v>256</v>
      </c>
      <c r="E15" s="200" t="s">
        <v>4777</v>
      </c>
      <c r="F15" s="199">
        <v>2076519.2612661975</v>
      </c>
      <c r="G15" s="200">
        <v>18.059999999999999</v>
      </c>
      <c r="H15" s="193">
        <v>37501.937858467529</v>
      </c>
      <c r="I15" s="201">
        <v>-1.7020316260410607E-2</v>
      </c>
      <c r="J15" s="201">
        <v>3.9273903534348679E-4</v>
      </c>
      <c r="K15" s="12"/>
      <c r="L15" s="12"/>
      <c r="M15" s="12"/>
      <c r="N15" s="12"/>
    </row>
    <row r="16" spans="1:15" x14ac:dyDescent="0.2">
      <c r="A16" s="196" t="s">
        <v>4778</v>
      </c>
      <c r="B16" s="201" t="s">
        <v>4779</v>
      </c>
      <c r="C16" s="201" t="s">
        <v>200</v>
      </c>
      <c r="D16" s="200" t="s">
        <v>256</v>
      </c>
      <c r="E16" s="200" t="s">
        <v>4777</v>
      </c>
      <c r="F16" s="199">
        <v>-2076519.2612661975</v>
      </c>
      <c r="G16" s="200">
        <v>19.195399999999999</v>
      </c>
      <c r="H16" s="193">
        <v>-39859.656043322873</v>
      </c>
      <c r="I16" s="201">
        <v>1.809037054162153E-2</v>
      </c>
      <c r="J16" s="201">
        <v>-4.1743023847614865E-4</v>
      </c>
      <c r="K16" s="12"/>
      <c r="L16" s="12"/>
      <c r="M16" s="12"/>
      <c r="N16" s="12"/>
    </row>
    <row r="17" spans="1:14" x14ac:dyDescent="0.2">
      <c r="A17" s="196" t="s">
        <v>4780</v>
      </c>
      <c r="B17" s="201" t="s">
        <v>4781</v>
      </c>
      <c r="C17" s="201" t="s">
        <v>200</v>
      </c>
      <c r="D17" s="200" t="s">
        <v>256</v>
      </c>
      <c r="E17" s="200" t="s">
        <v>4777</v>
      </c>
      <c r="F17" s="199">
        <v>7133779.7981819278</v>
      </c>
      <c r="G17" s="200">
        <v>30.25</v>
      </c>
      <c r="H17" s="193">
        <v>215796.83889500328</v>
      </c>
      <c r="I17" s="201">
        <v>-9.7939750736388276E-2</v>
      </c>
      <c r="J17" s="201">
        <v>2.259932344233816E-3</v>
      </c>
      <c r="K17" s="12"/>
      <c r="L17" s="12"/>
      <c r="M17" s="12"/>
      <c r="N17" s="12"/>
    </row>
    <row r="18" spans="1:14" x14ac:dyDescent="0.2">
      <c r="A18" s="196" t="s">
        <v>4782</v>
      </c>
      <c r="B18" s="201" t="s">
        <v>4783</v>
      </c>
      <c r="C18" s="201" t="s">
        <v>200</v>
      </c>
      <c r="D18" s="200" t="s">
        <v>256</v>
      </c>
      <c r="E18" s="200" t="s">
        <v>4777</v>
      </c>
      <c r="F18" s="199">
        <v>-7133779.7981819278</v>
      </c>
      <c r="G18" s="200">
        <v>31.383299999999998</v>
      </c>
      <c r="H18" s="193">
        <v>-223881.58263275464</v>
      </c>
      <c r="I18" s="201">
        <v>0.10160902499683379</v>
      </c>
      <c r="J18" s="201">
        <v>-2.3445998211131967E-3</v>
      </c>
      <c r="K18" s="12"/>
      <c r="L18" s="12"/>
      <c r="M18" s="12"/>
      <c r="N18" s="12"/>
    </row>
    <row r="19" spans="1:14" x14ac:dyDescent="0.2">
      <c r="A19" s="196" t="s">
        <v>4784</v>
      </c>
      <c r="B19" s="201" t="s">
        <v>4785</v>
      </c>
      <c r="C19" s="201" t="s">
        <v>200</v>
      </c>
      <c r="D19" s="200" t="s">
        <v>256</v>
      </c>
      <c r="E19" s="200" t="s">
        <v>4777</v>
      </c>
      <c r="F19" s="199">
        <v>2946666.3605013895</v>
      </c>
      <c r="G19" s="200">
        <v>33.97</v>
      </c>
      <c r="H19" s="193">
        <v>100098.25626623219</v>
      </c>
      <c r="I19" s="201">
        <v>-4.5429758461994305E-2</v>
      </c>
      <c r="J19" s="201">
        <v>1.0482789650479044E-3</v>
      </c>
      <c r="K19" s="12"/>
      <c r="L19" s="12"/>
      <c r="M19" s="12"/>
      <c r="N19" s="12"/>
    </row>
    <row r="20" spans="1:14" x14ac:dyDescent="0.2">
      <c r="A20" s="196" t="s">
        <v>4786</v>
      </c>
      <c r="B20" s="201" t="s">
        <v>4787</v>
      </c>
      <c r="C20" s="201" t="s">
        <v>200</v>
      </c>
      <c r="D20" s="200" t="s">
        <v>256</v>
      </c>
      <c r="E20" s="200" t="s">
        <v>4777</v>
      </c>
      <c r="F20" s="199">
        <v>-2946666.3605013895</v>
      </c>
      <c r="G20" s="200">
        <v>35.037599999999998</v>
      </c>
      <c r="H20" s="193">
        <v>-103244.3007171808</v>
      </c>
      <c r="I20" s="201">
        <v>4.6857595917395689E-2</v>
      </c>
      <c r="J20" s="201">
        <v>-1.0812259148155763E-3</v>
      </c>
      <c r="K20" s="12"/>
      <c r="L20" s="12"/>
      <c r="M20" s="12"/>
      <c r="N20" s="12"/>
    </row>
    <row r="21" spans="1:14" x14ac:dyDescent="0.2">
      <c r="A21" s="196" t="s">
        <v>4788</v>
      </c>
      <c r="B21" s="201" t="s">
        <v>4789</v>
      </c>
      <c r="C21" s="201" t="s">
        <v>200</v>
      </c>
      <c r="D21" s="200" t="s">
        <v>256</v>
      </c>
      <c r="E21" s="200" t="s">
        <v>4072</v>
      </c>
      <c r="F21" s="199">
        <v>1189743.4128074362</v>
      </c>
      <c r="G21" s="200">
        <v>33.97</v>
      </c>
      <c r="H21" s="193">
        <v>40415.583733068597</v>
      </c>
      <c r="I21" s="201">
        <v>-1.8342679239190748E-2</v>
      </c>
      <c r="J21" s="201">
        <v>4.2325219107538408E-4</v>
      </c>
      <c r="K21" s="12"/>
      <c r="L21" s="12"/>
      <c r="M21" s="12"/>
      <c r="N21" s="12"/>
    </row>
    <row r="22" spans="1:14" x14ac:dyDescent="0.2">
      <c r="A22" s="196" t="s">
        <v>4790</v>
      </c>
      <c r="B22" s="201" t="s">
        <v>4791</v>
      </c>
      <c r="C22" s="201" t="s">
        <v>200</v>
      </c>
      <c r="D22" s="200" t="s">
        <v>256</v>
      </c>
      <c r="E22" s="200" t="s">
        <v>4072</v>
      </c>
      <c r="F22" s="199">
        <v>-1189743.4128074362</v>
      </c>
      <c r="G22" s="200">
        <v>39.283200000000001</v>
      </c>
      <c r="H22" s="193">
        <v>-46736.93853575267</v>
      </c>
      <c r="I22" s="201">
        <v>2.1211636527264738E-2</v>
      </c>
      <c r="J22" s="201">
        <v>-4.8945257774978912E-4</v>
      </c>
      <c r="K22" s="12"/>
      <c r="L22" s="12"/>
      <c r="M22" s="12"/>
      <c r="N22" s="12"/>
    </row>
    <row r="23" spans="1:14" s="89" customFormat="1" x14ac:dyDescent="0.2">
      <c r="A23" s="69" t="s">
        <v>3335</v>
      </c>
      <c r="B23" s="109" t="s">
        <v>249</v>
      </c>
      <c r="C23" s="109" t="s">
        <v>249</v>
      </c>
      <c r="D23" s="108" t="s">
        <v>249</v>
      </c>
      <c r="E23" s="108" t="s">
        <v>249</v>
      </c>
      <c r="F23" s="107" t="s">
        <v>249</v>
      </c>
      <c r="G23" s="108" t="s">
        <v>249</v>
      </c>
      <c r="H23" s="96">
        <v>-2067.8302121855077</v>
      </c>
      <c r="I23" s="109">
        <v>9.3848814738736589E-4</v>
      </c>
      <c r="J23" s="109">
        <v>-2.1655351407513641E-5</v>
      </c>
    </row>
    <row r="24" spans="1:14" x14ac:dyDescent="0.2">
      <c r="A24" s="196" t="s">
        <v>4795</v>
      </c>
      <c r="B24" s="201" t="s">
        <v>4796</v>
      </c>
      <c r="C24" s="201" t="s">
        <v>200</v>
      </c>
      <c r="D24" s="200" t="s">
        <v>256</v>
      </c>
      <c r="E24" s="200" t="s">
        <v>1482</v>
      </c>
      <c r="F24" s="199">
        <v>-6230419.9736395553</v>
      </c>
      <c r="G24" s="200">
        <v>99.987700000000004</v>
      </c>
      <c r="H24" s="193">
        <v>-6229.6579957689473</v>
      </c>
      <c r="I24" s="201">
        <v>2.8273405412366599E-3</v>
      </c>
      <c r="J24" s="201">
        <v>-6.5240091885697407E-5</v>
      </c>
      <c r="K24" s="12"/>
      <c r="L24" s="12"/>
      <c r="M24" s="12"/>
      <c r="N24" s="12"/>
    </row>
    <row r="25" spans="1:14" x14ac:dyDescent="0.2">
      <c r="A25" s="196" t="s">
        <v>4797</v>
      </c>
      <c r="B25" s="201" t="s">
        <v>4798</v>
      </c>
      <c r="C25" s="201" t="s">
        <v>200</v>
      </c>
      <c r="D25" s="200" t="s">
        <v>256</v>
      </c>
      <c r="E25" s="200" t="s">
        <v>4799</v>
      </c>
      <c r="F25" s="199">
        <v>-6230419.9736395553</v>
      </c>
      <c r="G25" s="200">
        <v>100.1718</v>
      </c>
      <c r="H25" s="193">
        <v>-6241.1265640782176</v>
      </c>
      <c r="I25" s="201">
        <v>2.8325455698518364E-3</v>
      </c>
      <c r="J25" s="201">
        <v>-6.5360196464600825E-5</v>
      </c>
      <c r="K25" s="12"/>
      <c r="L25" s="12"/>
      <c r="M25" s="12"/>
      <c r="N25" s="12"/>
    </row>
    <row r="26" spans="1:14" x14ac:dyDescent="0.2">
      <c r="A26" s="196" t="s">
        <v>4803</v>
      </c>
      <c r="B26" s="201" t="s">
        <v>4804</v>
      </c>
      <c r="C26" s="201" t="s">
        <v>200</v>
      </c>
      <c r="D26" s="200" t="s">
        <v>256</v>
      </c>
      <c r="E26" s="200" t="s">
        <v>4805</v>
      </c>
      <c r="F26" s="199">
        <v>-6230419.9736395553</v>
      </c>
      <c r="G26" s="200">
        <v>100.1718</v>
      </c>
      <c r="H26" s="193">
        <v>-6241.1265640782176</v>
      </c>
      <c r="I26" s="201">
        <v>2.8325455698518364E-3</v>
      </c>
      <c r="J26" s="201">
        <v>-6.5360196464600825E-5</v>
      </c>
      <c r="K26" s="12"/>
      <c r="L26" s="12"/>
      <c r="M26" s="12"/>
      <c r="N26" s="12"/>
    </row>
    <row r="27" spans="1:14" x14ac:dyDescent="0.2">
      <c r="A27" s="196" t="s">
        <v>4806</v>
      </c>
      <c r="B27" s="201" t="s">
        <v>4807</v>
      </c>
      <c r="C27" s="201" t="s">
        <v>200</v>
      </c>
      <c r="D27" s="200" t="s">
        <v>256</v>
      </c>
      <c r="E27" s="200" t="s">
        <v>4808</v>
      </c>
      <c r="F27" s="199">
        <v>-9345629.9604593329</v>
      </c>
      <c r="G27" s="200">
        <v>99.987700000000004</v>
      </c>
      <c r="H27" s="193">
        <v>-9344.4869936534215</v>
      </c>
      <c r="I27" s="201">
        <v>4.2410108118549903E-3</v>
      </c>
      <c r="J27" s="201">
        <v>-9.7860137828546104E-5</v>
      </c>
      <c r="K27" s="12"/>
      <c r="L27" s="12"/>
      <c r="M27" s="12"/>
      <c r="N27" s="12"/>
    </row>
    <row r="28" spans="1:14" x14ac:dyDescent="0.2">
      <c r="A28" s="196" t="s">
        <v>4812</v>
      </c>
      <c r="B28" s="201" t="s">
        <v>4813</v>
      </c>
      <c r="C28" s="201" t="s">
        <v>200</v>
      </c>
      <c r="D28" s="200" t="s">
        <v>256</v>
      </c>
      <c r="E28" s="200" t="s">
        <v>4814</v>
      </c>
      <c r="F28" s="199">
        <v>-6230419.9736395553</v>
      </c>
      <c r="G28" s="200">
        <v>100.0936</v>
      </c>
      <c r="H28" s="193">
        <v>-6236.252391893112</v>
      </c>
      <c r="I28" s="201">
        <v>2.8303334187781697E-3</v>
      </c>
      <c r="J28" s="201">
        <v>-6.5309151697546364E-5</v>
      </c>
      <c r="K28" s="12"/>
      <c r="L28" s="12"/>
      <c r="M28" s="12"/>
      <c r="N28" s="12"/>
    </row>
    <row r="29" spans="1:14" x14ac:dyDescent="0.2">
      <c r="A29" s="196" t="s">
        <v>4818</v>
      </c>
      <c r="B29" s="201" t="s">
        <v>4819</v>
      </c>
      <c r="C29" s="201" t="s">
        <v>200</v>
      </c>
      <c r="D29" s="200" t="s">
        <v>256</v>
      </c>
      <c r="E29" s="200" t="s">
        <v>4820</v>
      </c>
      <c r="F29" s="199">
        <v>-6230419.9736395553</v>
      </c>
      <c r="G29" s="200">
        <v>100.1079</v>
      </c>
      <c r="H29" s="193">
        <v>-6237.1466172811233</v>
      </c>
      <c r="I29" s="201">
        <v>2.8307392644432517E-3</v>
      </c>
      <c r="J29" s="201">
        <v>-6.5318516472710587E-5</v>
      </c>
      <c r="K29" s="12"/>
      <c r="L29" s="12"/>
      <c r="M29" s="12"/>
      <c r="N29" s="12"/>
    </row>
    <row r="30" spans="1:14" x14ac:dyDescent="0.2">
      <c r="A30" s="196" t="s">
        <v>4826</v>
      </c>
      <c r="B30" s="201" t="s">
        <v>4827</v>
      </c>
      <c r="C30" s="201" t="s">
        <v>200</v>
      </c>
      <c r="D30" s="200" t="s">
        <v>256</v>
      </c>
      <c r="E30" s="200" t="s">
        <v>1482</v>
      </c>
      <c r="F30" s="199">
        <v>6230419.9736395553</v>
      </c>
      <c r="G30" s="200">
        <v>98.955299999999994</v>
      </c>
      <c r="H30" s="193">
        <v>6165.3313256979854</v>
      </c>
      <c r="I30" s="201">
        <v>-2.7981457760829533E-3</v>
      </c>
      <c r="J30" s="201">
        <v>6.4566430848609846E-5</v>
      </c>
      <c r="K30" s="12"/>
      <c r="L30" s="12"/>
      <c r="M30" s="12"/>
      <c r="N30" s="12"/>
    </row>
    <row r="31" spans="1:14" x14ac:dyDescent="0.2">
      <c r="A31" s="196" t="s">
        <v>4828</v>
      </c>
      <c r="B31" s="201" t="s">
        <v>4829</v>
      </c>
      <c r="C31" s="201" t="s">
        <v>200</v>
      </c>
      <c r="D31" s="200" t="s">
        <v>256</v>
      </c>
      <c r="E31" s="200" t="s">
        <v>4799</v>
      </c>
      <c r="F31" s="199">
        <v>6230419.9736395553</v>
      </c>
      <c r="G31" s="200">
        <v>99.429000000000002</v>
      </c>
      <c r="H31" s="193">
        <v>6194.8483110330908</v>
      </c>
      <c r="I31" s="201">
        <v>-2.8115421084899186E-3</v>
      </c>
      <c r="J31" s="201">
        <v>6.4875547470543012E-5</v>
      </c>
      <c r="K31" s="12"/>
      <c r="L31" s="12"/>
      <c r="M31" s="12"/>
      <c r="N31" s="12"/>
    </row>
    <row r="32" spans="1:14" x14ac:dyDescent="0.2">
      <c r="A32" s="196" t="s">
        <v>4832</v>
      </c>
      <c r="B32" s="201" t="s">
        <v>4833</v>
      </c>
      <c r="C32" s="201" t="s">
        <v>200</v>
      </c>
      <c r="D32" s="200" t="s">
        <v>256</v>
      </c>
      <c r="E32" s="200" t="s">
        <v>4805</v>
      </c>
      <c r="F32" s="199">
        <v>6230419.9736395553</v>
      </c>
      <c r="G32" s="200">
        <v>99.494900000000001</v>
      </c>
      <c r="H32" s="193">
        <v>6198.9528718370375</v>
      </c>
      <c r="I32" s="201">
        <v>-2.8134049701707448E-3</v>
      </c>
      <c r="J32" s="201">
        <v>6.4918532482590509E-5</v>
      </c>
      <c r="K32" s="12"/>
      <c r="L32" s="12"/>
      <c r="M32" s="12"/>
      <c r="N32" s="12"/>
    </row>
    <row r="33" spans="1:14" x14ac:dyDescent="0.2">
      <c r="A33" s="196" t="s">
        <v>4834</v>
      </c>
      <c r="B33" s="201" t="s">
        <v>4835</v>
      </c>
      <c r="C33" s="201" t="s">
        <v>200</v>
      </c>
      <c r="D33" s="200" t="s">
        <v>256</v>
      </c>
      <c r="E33" s="200" t="s">
        <v>4808</v>
      </c>
      <c r="F33" s="199">
        <v>9345629.9604593329</v>
      </c>
      <c r="G33" s="200">
        <v>98.697599999999994</v>
      </c>
      <c r="H33" s="193">
        <v>9223.9193523688355</v>
      </c>
      <c r="I33" s="201">
        <v>-4.1862909892906195E-3</v>
      </c>
      <c r="J33" s="201">
        <v>9.6597493233740021E-5</v>
      </c>
      <c r="K33" s="12"/>
      <c r="L33" s="12"/>
      <c r="M33" s="12"/>
      <c r="N33" s="12"/>
    </row>
    <row r="34" spans="1:14" x14ac:dyDescent="0.2">
      <c r="A34" s="196" t="s">
        <v>4838</v>
      </c>
      <c r="B34" s="201" t="s">
        <v>4839</v>
      </c>
      <c r="C34" s="201" t="s">
        <v>200</v>
      </c>
      <c r="D34" s="200" t="s">
        <v>256</v>
      </c>
      <c r="E34" s="200" t="s">
        <v>4814</v>
      </c>
      <c r="F34" s="199">
        <v>6230419.9736395553</v>
      </c>
      <c r="G34" s="200">
        <v>95.989900000000006</v>
      </c>
      <c r="H34" s="193">
        <v>5980.5751739053521</v>
      </c>
      <c r="I34" s="201">
        <v>-2.7142938923100449E-3</v>
      </c>
      <c r="J34" s="201">
        <v>6.2631572092706111E-5</v>
      </c>
      <c r="K34" s="12"/>
      <c r="L34" s="12"/>
      <c r="M34" s="12"/>
      <c r="N34" s="12"/>
    </row>
    <row r="35" spans="1:14" x14ac:dyDescent="0.2">
      <c r="A35" s="196" t="s">
        <v>4842</v>
      </c>
      <c r="B35" s="201" t="s">
        <v>4843</v>
      </c>
      <c r="C35" s="201" t="s">
        <v>200</v>
      </c>
      <c r="D35" s="200" t="s">
        <v>256</v>
      </c>
      <c r="E35" s="200" t="s">
        <v>4820</v>
      </c>
      <c r="F35" s="199">
        <v>6230419.9736395553</v>
      </c>
      <c r="G35" s="200">
        <v>96.8</v>
      </c>
      <c r="H35" s="193">
        <v>6031.0520845412038</v>
      </c>
      <c r="I35" s="201">
        <v>-2.7372029213344395E-3</v>
      </c>
      <c r="J35" s="201">
        <v>6.3160191527388674E-5</v>
      </c>
      <c r="K35" s="12"/>
      <c r="L35" s="12"/>
      <c r="M35" s="12"/>
      <c r="N35" s="12"/>
    </row>
    <row r="36" spans="1:14" x14ac:dyDescent="0.2">
      <c r="A36" s="196" t="s">
        <v>4815</v>
      </c>
      <c r="B36" s="201" t="s">
        <v>4816</v>
      </c>
      <c r="C36" s="201" t="s">
        <v>200</v>
      </c>
      <c r="D36" s="200" t="s">
        <v>256</v>
      </c>
      <c r="E36" s="200" t="s">
        <v>4817</v>
      </c>
      <c r="F36" s="199">
        <v>-18691259.920918666</v>
      </c>
      <c r="G36" s="200">
        <v>100.1203</v>
      </c>
      <c r="H36" s="193">
        <v>-18713.764070762889</v>
      </c>
      <c r="I36" s="201">
        <v>8.4932726439142219E-3</v>
      </c>
      <c r="J36" s="201">
        <v>-1.9597988980021614E-4</v>
      </c>
      <c r="K36" s="12"/>
      <c r="L36" s="12"/>
      <c r="M36" s="12"/>
      <c r="N36" s="12"/>
    </row>
    <row r="37" spans="1:14" x14ac:dyDescent="0.2">
      <c r="A37" s="196" t="s">
        <v>4821</v>
      </c>
      <c r="B37" s="201" t="s">
        <v>4822</v>
      </c>
      <c r="C37" s="201" t="s">
        <v>200</v>
      </c>
      <c r="D37" s="200" t="s">
        <v>256</v>
      </c>
      <c r="E37" s="200" t="s">
        <v>4823</v>
      </c>
      <c r="F37" s="199">
        <v>-18691259.920918666</v>
      </c>
      <c r="G37" s="200">
        <v>100.0408</v>
      </c>
      <c r="H37" s="193">
        <v>-18698.889052108174</v>
      </c>
      <c r="I37" s="201">
        <v>8.4865215921995536E-3</v>
      </c>
      <c r="J37" s="201">
        <v>-1.9582411117087658E-4</v>
      </c>
      <c r="K37" s="12"/>
      <c r="L37" s="12"/>
      <c r="M37" s="12"/>
      <c r="N37" s="12"/>
    </row>
    <row r="38" spans="1:14" x14ac:dyDescent="0.2">
      <c r="A38" s="196" t="s">
        <v>4840</v>
      </c>
      <c r="B38" s="201" t="s">
        <v>4841</v>
      </c>
      <c r="C38" s="201" t="s">
        <v>200</v>
      </c>
      <c r="D38" s="200" t="s">
        <v>256</v>
      </c>
      <c r="E38" s="200" t="s">
        <v>4817</v>
      </c>
      <c r="F38" s="199">
        <v>18691259.920918666</v>
      </c>
      <c r="G38" s="200">
        <v>96.776799999999994</v>
      </c>
      <c r="H38" s="193">
        <v>18088.821701227633</v>
      </c>
      <c r="I38" s="201">
        <v>-8.2096415202596671E-3</v>
      </c>
      <c r="J38" s="201">
        <v>1.8943518098322543E-4</v>
      </c>
      <c r="K38" s="12"/>
      <c r="L38" s="12"/>
      <c r="M38" s="12"/>
      <c r="N38" s="12"/>
    </row>
    <row r="39" spans="1:14" x14ac:dyDescent="0.2">
      <c r="A39" s="196" t="s">
        <v>4844</v>
      </c>
      <c r="B39" s="201" t="s">
        <v>4845</v>
      </c>
      <c r="C39" s="201" t="s">
        <v>200</v>
      </c>
      <c r="D39" s="200" t="s">
        <v>256</v>
      </c>
      <c r="E39" s="200" t="s">
        <v>4823</v>
      </c>
      <c r="F39" s="199">
        <v>18691259.920918666</v>
      </c>
      <c r="G39" s="200">
        <v>97.479900000000001</v>
      </c>
      <c r="H39" s="193">
        <v>18220.230827150681</v>
      </c>
      <c r="I39" s="201">
        <v>-8.2692817684824494E-3</v>
      </c>
      <c r="J39" s="201">
        <v>1.9081136302334089E-4</v>
      </c>
      <c r="K39" s="12"/>
      <c r="L39" s="12"/>
      <c r="M39" s="12"/>
      <c r="N39" s="12"/>
    </row>
    <row r="40" spans="1:14" x14ac:dyDescent="0.2">
      <c r="A40" s="196" t="s">
        <v>4792</v>
      </c>
      <c r="B40" s="201" t="s">
        <v>4793</v>
      </c>
      <c r="C40" s="201" t="s">
        <v>200</v>
      </c>
      <c r="D40" s="200" t="s">
        <v>256</v>
      </c>
      <c r="E40" s="200" t="s">
        <v>4794</v>
      </c>
      <c r="F40" s="199">
        <v>-6230419.9736395553</v>
      </c>
      <c r="G40" s="200">
        <v>99.987700000000004</v>
      </c>
      <c r="H40" s="193">
        <v>-6229.6579957689473</v>
      </c>
      <c r="I40" s="201">
        <v>2.8273405412366599E-3</v>
      </c>
      <c r="J40" s="201">
        <v>-6.5240091885697407E-5</v>
      </c>
      <c r="K40" s="12"/>
      <c r="L40" s="12"/>
      <c r="M40" s="12"/>
      <c r="N40" s="12"/>
    </row>
    <row r="41" spans="1:14" x14ac:dyDescent="0.2">
      <c r="A41" s="196" t="s">
        <v>4800</v>
      </c>
      <c r="B41" s="201" t="s">
        <v>4801</v>
      </c>
      <c r="C41" s="201" t="s">
        <v>200</v>
      </c>
      <c r="D41" s="200" t="s">
        <v>256</v>
      </c>
      <c r="E41" s="200" t="s">
        <v>4802</v>
      </c>
      <c r="F41" s="199">
        <v>-6230419.9736395553</v>
      </c>
      <c r="G41" s="200">
        <v>100.1718</v>
      </c>
      <c r="H41" s="193">
        <v>-6241.1265640782176</v>
      </c>
      <c r="I41" s="201">
        <v>2.8325455698518364E-3</v>
      </c>
      <c r="J41" s="201">
        <v>-6.5360196464600825E-5</v>
      </c>
      <c r="K41" s="12"/>
      <c r="L41" s="12"/>
      <c r="M41" s="12"/>
      <c r="N41" s="12"/>
    </row>
    <row r="42" spans="1:14" x14ac:dyDescent="0.2">
      <c r="A42" s="196" t="s">
        <v>4809</v>
      </c>
      <c r="B42" s="201" t="s">
        <v>4810</v>
      </c>
      <c r="C42" s="201" t="s">
        <v>200</v>
      </c>
      <c r="D42" s="200" t="s">
        <v>256</v>
      </c>
      <c r="E42" s="200" t="s">
        <v>4811</v>
      </c>
      <c r="F42" s="199">
        <v>-9345629.9604593329</v>
      </c>
      <c r="G42" s="200">
        <v>100.16719999999999</v>
      </c>
      <c r="H42" s="193">
        <v>-9361.2571839478878</v>
      </c>
      <c r="I42" s="201">
        <v>4.2486219903395874E-3</v>
      </c>
      <c r="J42" s="201">
        <v>-9.8035763642434246E-5</v>
      </c>
      <c r="K42" s="12"/>
      <c r="L42" s="12"/>
      <c r="M42" s="12"/>
      <c r="N42" s="12"/>
    </row>
    <row r="43" spans="1:14" x14ac:dyDescent="0.2">
      <c r="A43" s="196" t="s">
        <v>4824</v>
      </c>
      <c r="B43" s="201" t="s">
        <v>4825</v>
      </c>
      <c r="C43" s="201" t="s">
        <v>200</v>
      </c>
      <c r="D43" s="200" t="s">
        <v>256</v>
      </c>
      <c r="E43" s="200" t="s">
        <v>4794</v>
      </c>
      <c r="F43" s="199">
        <v>6230419.9736395553</v>
      </c>
      <c r="G43" s="200">
        <v>98.774000000000001</v>
      </c>
      <c r="H43" s="193">
        <v>6154.0364671049592</v>
      </c>
      <c r="I43" s="201">
        <v>-2.7930195859085828E-3</v>
      </c>
      <c r="J43" s="201">
        <v>6.4448145444668655E-5</v>
      </c>
      <c r="K43" s="12"/>
      <c r="L43" s="12"/>
      <c r="M43" s="12"/>
      <c r="N43" s="12"/>
    </row>
    <row r="44" spans="1:14" x14ac:dyDescent="0.2">
      <c r="A44" s="196" t="s">
        <v>4830</v>
      </c>
      <c r="B44" s="201" t="s">
        <v>4831</v>
      </c>
      <c r="C44" s="201" t="s">
        <v>200</v>
      </c>
      <c r="D44" s="200" t="s">
        <v>256</v>
      </c>
      <c r="E44" s="200" t="s">
        <v>4802</v>
      </c>
      <c r="F44" s="199">
        <v>6230419.9736395553</v>
      </c>
      <c r="G44" s="200">
        <v>99.493399999999994</v>
      </c>
      <c r="H44" s="193">
        <v>6198.8616591116652</v>
      </c>
      <c r="I44" s="201">
        <v>-2.8133635731251131E-3</v>
      </c>
      <c r="J44" s="201">
        <v>6.4917577257345645E-5</v>
      </c>
      <c r="K44" s="12"/>
      <c r="L44" s="12"/>
      <c r="M44" s="12"/>
      <c r="N44" s="12"/>
    </row>
    <row r="45" spans="1:14" x14ac:dyDescent="0.2">
      <c r="A45" s="196" t="s">
        <v>4836</v>
      </c>
      <c r="B45" s="201" t="s">
        <v>4837</v>
      </c>
      <c r="C45" s="201" t="s">
        <v>200</v>
      </c>
      <c r="D45" s="200" t="s">
        <v>256</v>
      </c>
      <c r="E45" s="200" t="s">
        <v>4811</v>
      </c>
      <c r="F45" s="199">
        <v>9345629.9604593329</v>
      </c>
      <c r="G45" s="200">
        <v>98.977000000000004</v>
      </c>
      <c r="H45" s="193">
        <v>9250.0320044552027</v>
      </c>
      <c r="I45" s="201">
        <v>-4.1981422594459215E-3</v>
      </c>
      <c r="J45" s="201">
        <v>9.6870957976531827E-5</v>
      </c>
      <c r="K45" s="12"/>
      <c r="L45" s="12"/>
      <c r="M45" s="12"/>
      <c r="N45" s="12"/>
    </row>
    <row r="46" spans="1:14" s="89" customFormat="1" x14ac:dyDescent="0.2">
      <c r="A46" s="69" t="s">
        <v>4846</v>
      </c>
      <c r="B46" s="109" t="s">
        <v>249</v>
      </c>
      <c r="C46" s="109" t="s">
        <v>249</v>
      </c>
      <c r="D46" s="108" t="s">
        <v>249</v>
      </c>
      <c r="E46" s="108" t="s">
        <v>249</v>
      </c>
      <c r="F46" s="107" t="s">
        <v>249</v>
      </c>
      <c r="G46" s="108" t="s">
        <v>249</v>
      </c>
      <c r="H46" s="96">
        <v>0</v>
      </c>
      <c r="I46" s="109">
        <v>0</v>
      </c>
      <c r="J46" s="109">
        <v>0</v>
      </c>
    </row>
    <row r="47" spans="1:14" s="89" customFormat="1" x14ac:dyDescent="0.2">
      <c r="A47" s="69" t="s">
        <v>4745</v>
      </c>
      <c r="B47" s="109" t="s">
        <v>249</v>
      </c>
      <c r="C47" s="109" t="s">
        <v>249</v>
      </c>
      <c r="D47" s="108" t="s">
        <v>249</v>
      </c>
      <c r="E47" s="108" t="s">
        <v>249</v>
      </c>
      <c r="F47" s="107" t="s">
        <v>249</v>
      </c>
      <c r="G47" s="108" t="s">
        <v>249</v>
      </c>
      <c r="H47" s="96">
        <v>15616.945352314911</v>
      </c>
      <c r="I47" s="109">
        <v>-7.0877763682799496E-3</v>
      </c>
      <c r="J47" s="109">
        <v>1.6354845650450186E-4</v>
      </c>
    </row>
    <row r="48" spans="1:14" x14ac:dyDescent="0.2">
      <c r="A48" s="196" t="s">
        <v>4852</v>
      </c>
      <c r="B48" s="201" t="s">
        <v>4853</v>
      </c>
      <c r="C48" s="201" t="s">
        <v>200</v>
      </c>
      <c r="D48" s="200" t="s">
        <v>125</v>
      </c>
      <c r="E48" s="200" t="s">
        <v>4854</v>
      </c>
      <c r="F48" s="199">
        <v>127417.2</v>
      </c>
      <c r="G48" s="200">
        <v>0.99690000000000001</v>
      </c>
      <c r="H48" s="193">
        <v>450.04678000000001</v>
      </c>
      <c r="I48" s="201">
        <v>-2.042544723018868E-4</v>
      </c>
      <c r="J48" s="201">
        <v>4.7131147969926571E-6</v>
      </c>
      <c r="K48" s="12"/>
      <c r="L48" s="12"/>
      <c r="M48" s="12"/>
      <c r="N48" s="12"/>
    </row>
    <row r="49" spans="1:14" x14ac:dyDescent="0.2">
      <c r="A49" s="196" t="s">
        <v>4855</v>
      </c>
      <c r="B49" s="201" t="s">
        <v>4856</v>
      </c>
      <c r="C49" s="201" t="s">
        <v>200</v>
      </c>
      <c r="D49" s="200" t="s">
        <v>126</v>
      </c>
      <c r="E49" s="200" t="s">
        <v>4854</v>
      </c>
      <c r="F49" s="199">
        <v>-120000</v>
      </c>
      <c r="G49" s="200">
        <v>0.99929999999999997</v>
      </c>
      <c r="H49" s="193">
        <v>-418.03929999999997</v>
      </c>
      <c r="I49" s="201">
        <v>1.8972782478956994E-4</v>
      </c>
      <c r="J49" s="201">
        <v>-4.3779164702710513E-6</v>
      </c>
      <c r="K49" s="12"/>
      <c r="L49" s="12"/>
      <c r="M49" s="12"/>
      <c r="N49" s="12"/>
    </row>
    <row r="50" spans="1:14" x14ac:dyDescent="0.2">
      <c r="A50" s="196" t="s">
        <v>4852</v>
      </c>
      <c r="B50" s="201" t="s">
        <v>4857</v>
      </c>
      <c r="C50" s="201" t="s">
        <v>200</v>
      </c>
      <c r="D50" s="200" t="s">
        <v>125</v>
      </c>
      <c r="E50" s="200" t="s">
        <v>4854</v>
      </c>
      <c r="F50" s="199">
        <v>37477601.152923986</v>
      </c>
      <c r="G50" s="200">
        <v>0.99690000000000001</v>
      </c>
      <c r="H50" s="193">
        <v>132373.60992573429</v>
      </c>
      <c r="I50" s="201">
        <v>-6.0077980875847301E-2</v>
      </c>
      <c r="J50" s="201">
        <v>1.3862825986052213E-3</v>
      </c>
      <c r="K50" s="12"/>
      <c r="L50" s="12"/>
      <c r="M50" s="12"/>
      <c r="N50" s="12"/>
    </row>
    <row r="51" spans="1:14" x14ac:dyDescent="0.2">
      <c r="A51" s="196" t="s">
        <v>4855</v>
      </c>
      <c r="B51" s="201" t="s">
        <v>4858</v>
      </c>
      <c r="C51" s="201" t="s">
        <v>200</v>
      </c>
      <c r="D51" s="200" t="s">
        <v>126</v>
      </c>
      <c r="E51" s="200" t="s">
        <v>4854</v>
      </c>
      <c r="F51" s="199">
        <v>-35295957.988972783</v>
      </c>
      <c r="G51" s="200">
        <v>0.99929999999999997</v>
      </c>
      <c r="H51" s="193">
        <v>-122959.15272563518</v>
      </c>
      <c r="I51" s="201">
        <v>5.5805213970560388E-2</v>
      </c>
      <c r="J51" s="201">
        <v>-1.2876896978062395E-3</v>
      </c>
      <c r="K51" s="12"/>
      <c r="L51" s="12"/>
      <c r="M51" s="12"/>
      <c r="N51" s="12"/>
    </row>
    <row r="52" spans="1:14" x14ac:dyDescent="0.2">
      <c r="A52" s="196" t="s">
        <v>4852</v>
      </c>
      <c r="B52" s="201" t="s">
        <v>4859</v>
      </c>
      <c r="C52" s="201" t="s">
        <v>200</v>
      </c>
      <c r="D52" s="200" t="s">
        <v>125</v>
      </c>
      <c r="E52" s="200" t="s">
        <v>4854</v>
      </c>
      <c r="F52" s="199">
        <v>14288591.808031008</v>
      </c>
      <c r="G52" s="200">
        <v>0.99690000000000001</v>
      </c>
      <c r="H52" s="193">
        <v>50468.342219848812</v>
      </c>
      <c r="I52" s="201">
        <v>-2.2905140234680165E-2</v>
      </c>
      <c r="J52" s="201">
        <v>5.2852970194800343E-4</v>
      </c>
      <c r="K52" s="12"/>
      <c r="L52" s="12"/>
      <c r="M52" s="12"/>
      <c r="N52" s="12"/>
    </row>
    <row r="53" spans="1:14" x14ac:dyDescent="0.2">
      <c r="A53" s="196" t="s">
        <v>4855</v>
      </c>
      <c r="B53" s="201" t="s">
        <v>4860</v>
      </c>
      <c r="C53" s="201" t="s">
        <v>200</v>
      </c>
      <c r="D53" s="200" t="s">
        <v>126</v>
      </c>
      <c r="E53" s="200" t="s">
        <v>4854</v>
      </c>
      <c r="F53" s="199">
        <v>-13456825.42830733</v>
      </c>
      <c r="G53" s="200">
        <v>0.99929999999999997</v>
      </c>
      <c r="H53" s="193">
        <v>-46879.016119269167</v>
      </c>
      <c r="I53" s="201">
        <v>2.1276118672536593E-2</v>
      </c>
      <c r="J53" s="201">
        <v>-4.9094048520952603E-4</v>
      </c>
      <c r="K53" s="12"/>
      <c r="L53" s="12"/>
      <c r="M53" s="12"/>
      <c r="N53" s="12"/>
    </row>
    <row r="54" spans="1:14" x14ac:dyDescent="0.2">
      <c r="A54" s="196" t="s">
        <v>4852</v>
      </c>
      <c r="B54" s="201" t="s">
        <v>4861</v>
      </c>
      <c r="C54" s="201" t="s">
        <v>200</v>
      </c>
      <c r="D54" s="200" t="s">
        <v>125</v>
      </c>
      <c r="E54" s="200" t="s">
        <v>4854</v>
      </c>
      <c r="F54" s="199">
        <v>5143340.5494530899</v>
      </c>
      <c r="G54" s="200">
        <v>0.99690000000000001</v>
      </c>
      <c r="H54" s="193">
        <v>18166.651723713367</v>
      </c>
      <c r="I54" s="201">
        <v>-8.244964804145995E-3</v>
      </c>
      <c r="J54" s="201">
        <v>1.902502558752795E-4</v>
      </c>
      <c r="K54" s="12"/>
      <c r="L54" s="12"/>
      <c r="M54" s="12"/>
      <c r="N54" s="12"/>
    </row>
    <row r="55" spans="1:14" x14ac:dyDescent="0.2">
      <c r="A55" s="196" t="s">
        <v>4855</v>
      </c>
      <c r="B55" s="201" t="s">
        <v>4862</v>
      </c>
      <c r="C55" s="201" t="s">
        <v>200</v>
      </c>
      <c r="D55" s="200" t="s">
        <v>126</v>
      </c>
      <c r="E55" s="200" t="s">
        <v>4854</v>
      </c>
      <c r="F55" s="199">
        <v>-4842477.4269186342</v>
      </c>
      <c r="G55" s="200">
        <v>0.99929999999999997</v>
      </c>
      <c r="H55" s="193">
        <v>-16869.549104492609</v>
      </c>
      <c r="I55" s="201">
        <v>7.656272644165801E-3</v>
      </c>
      <c r="J55" s="201">
        <v>-1.7666634900260445E-4</v>
      </c>
      <c r="K55" s="12"/>
      <c r="L55" s="12"/>
      <c r="M55" s="12"/>
      <c r="N55" s="12"/>
    </row>
    <row r="56" spans="1:14" x14ac:dyDescent="0.2">
      <c r="A56" s="196" t="s">
        <v>4852</v>
      </c>
      <c r="B56" s="201" t="s">
        <v>4863</v>
      </c>
      <c r="C56" s="201" t="s">
        <v>200</v>
      </c>
      <c r="D56" s="200" t="s">
        <v>125</v>
      </c>
      <c r="E56" s="200" t="s">
        <v>1896</v>
      </c>
      <c r="F56" s="199">
        <v>64098</v>
      </c>
      <c r="G56" s="200">
        <v>0.99690000000000001</v>
      </c>
      <c r="H56" s="193">
        <v>226.39877999999999</v>
      </c>
      <c r="I56" s="201">
        <v>-1.0275145916762466E-4</v>
      </c>
      <c r="J56" s="201">
        <v>2.3709611699456779E-6</v>
      </c>
      <c r="K56" s="12"/>
      <c r="L56" s="12"/>
      <c r="M56" s="12"/>
      <c r="N56" s="12"/>
    </row>
    <row r="57" spans="1:14" x14ac:dyDescent="0.2">
      <c r="A57" s="196" t="s">
        <v>4855</v>
      </c>
      <c r="B57" s="201" t="s">
        <v>4864</v>
      </c>
      <c r="C57" s="201" t="s">
        <v>200</v>
      </c>
      <c r="D57" s="200" t="s">
        <v>126</v>
      </c>
      <c r="E57" s="200" t="s">
        <v>1896</v>
      </c>
      <c r="F57" s="199">
        <v>-60000</v>
      </c>
      <c r="G57" s="200">
        <v>0.99929999999999997</v>
      </c>
      <c r="H57" s="193">
        <v>-209.01964999999998</v>
      </c>
      <c r="I57" s="201">
        <v>9.4863912394784971E-5</v>
      </c>
      <c r="J57" s="201">
        <v>-2.1889582351355256E-6</v>
      </c>
      <c r="K57" s="12"/>
      <c r="L57" s="12"/>
      <c r="M57" s="12"/>
      <c r="N57" s="12"/>
    </row>
    <row r="58" spans="1:14" x14ac:dyDescent="0.2">
      <c r="A58" s="196" t="s">
        <v>4847</v>
      </c>
      <c r="B58" s="201" t="s">
        <v>4867</v>
      </c>
      <c r="C58" s="201" t="s">
        <v>200</v>
      </c>
      <c r="D58" s="200" t="s">
        <v>125</v>
      </c>
      <c r="E58" s="200" t="s">
        <v>1479</v>
      </c>
      <c r="F58" s="199">
        <v>17017.98</v>
      </c>
      <c r="G58" s="200">
        <v>0.99550000000000005</v>
      </c>
      <c r="H58" s="193">
        <v>60.024540000000002</v>
      </c>
      <c r="I58" s="201">
        <v>-2.7242236335661583E-5</v>
      </c>
      <c r="J58" s="201">
        <v>6.2860698093802082E-7</v>
      </c>
      <c r="K58" s="12"/>
      <c r="L58" s="12"/>
      <c r="M58" s="12"/>
      <c r="N58" s="12"/>
    </row>
    <row r="59" spans="1:14" x14ac:dyDescent="0.2">
      <c r="A59" s="196" t="s">
        <v>4850</v>
      </c>
      <c r="B59" s="201" t="s">
        <v>4868</v>
      </c>
      <c r="C59" s="201" t="s">
        <v>200</v>
      </c>
      <c r="D59" s="200" t="s">
        <v>2</v>
      </c>
      <c r="E59" s="200" t="s">
        <v>1479</v>
      </c>
      <c r="F59" s="199">
        <v>-14000</v>
      </c>
      <c r="G59" s="200">
        <v>0.99619999999999997</v>
      </c>
      <c r="H59" s="193">
        <v>-55.259320000000002</v>
      </c>
      <c r="I59" s="201">
        <v>2.507953339064241E-5</v>
      </c>
      <c r="J59" s="201">
        <v>-5.7870321561627944E-7</v>
      </c>
      <c r="K59" s="12"/>
      <c r="L59" s="12"/>
      <c r="M59" s="12"/>
      <c r="N59" s="12"/>
    </row>
    <row r="60" spans="1:14" x14ac:dyDescent="0.2">
      <c r="A60" s="196" t="s">
        <v>4847</v>
      </c>
      <c r="B60" s="201" t="s">
        <v>4875</v>
      </c>
      <c r="C60" s="201" t="s">
        <v>200</v>
      </c>
      <c r="D60" s="200" t="s">
        <v>125</v>
      </c>
      <c r="E60" s="200" t="s">
        <v>4876</v>
      </c>
      <c r="F60" s="199">
        <v>56068.65</v>
      </c>
      <c r="G60" s="200">
        <v>0.99550000000000005</v>
      </c>
      <c r="H60" s="193">
        <v>197.76114999999999</v>
      </c>
      <c r="I60" s="201">
        <v>-8.9754223627739937E-5</v>
      </c>
      <c r="J60" s="201">
        <v>2.0710535965511946E-6</v>
      </c>
      <c r="K60" s="12"/>
      <c r="L60" s="12"/>
      <c r="M60" s="12"/>
      <c r="N60" s="12"/>
    </row>
    <row r="61" spans="1:14" x14ac:dyDescent="0.2">
      <c r="A61" s="196" t="s">
        <v>4850</v>
      </c>
      <c r="B61" s="201" t="s">
        <v>4877</v>
      </c>
      <c r="C61" s="201" t="s">
        <v>200</v>
      </c>
      <c r="D61" s="200" t="s">
        <v>2</v>
      </c>
      <c r="E61" s="200" t="s">
        <v>4876</v>
      </c>
      <c r="F61" s="199">
        <v>-47000</v>
      </c>
      <c r="G61" s="200">
        <v>0.99619999999999997</v>
      </c>
      <c r="H61" s="193">
        <v>-185.51345000000001</v>
      </c>
      <c r="I61" s="201">
        <v>8.4195584811544395E-5</v>
      </c>
      <c r="J61" s="201">
        <v>-1.9427895612010767E-6</v>
      </c>
      <c r="K61" s="12"/>
      <c r="L61" s="12"/>
      <c r="M61" s="12"/>
      <c r="N61" s="12"/>
    </row>
    <row r="62" spans="1:14" x14ac:dyDescent="0.2">
      <c r="A62" s="196" t="s">
        <v>4878</v>
      </c>
      <c r="B62" s="201" t="s">
        <v>4879</v>
      </c>
      <c r="C62" s="201" t="s">
        <v>200</v>
      </c>
      <c r="D62" s="200" t="s">
        <v>557</v>
      </c>
      <c r="E62" s="200" t="s">
        <v>4805</v>
      </c>
      <c r="F62" s="199">
        <v>2186984264.8630714</v>
      </c>
      <c r="G62" s="200">
        <v>1.0021</v>
      </c>
      <c r="H62" s="193">
        <v>53803.247203269028</v>
      </c>
      <c r="I62" s="201">
        <v>-2.4418692353785267E-2</v>
      </c>
      <c r="J62" s="201">
        <v>5.6345449359726789E-4</v>
      </c>
      <c r="K62" s="12"/>
      <c r="L62" s="12"/>
      <c r="M62" s="12"/>
      <c r="N62" s="12"/>
    </row>
    <row r="63" spans="1:14" x14ac:dyDescent="0.2">
      <c r="A63" s="196" t="s">
        <v>4880</v>
      </c>
      <c r="B63" s="201" t="s">
        <v>4881</v>
      </c>
      <c r="C63" s="201" t="s">
        <v>200</v>
      </c>
      <c r="D63" s="200" t="s">
        <v>125</v>
      </c>
      <c r="E63" s="200" t="s">
        <v>4805</v>
      </c>
      <c r="F63" s="199">
        <v>-16051967.534627318</v>
      </c>
      <c r="G63" s="200">
        <v>0.98929999999999996</v>
      </c>
      <c r="H63" s="193">
        <v>-56269.034154404348</v>
      </c>
      <c r="I63" s="201">
        <v>2.5537793822554857E-2</v>
      </c>
      <c r="J63" s="201">
        <v>-5.892774468592095E-4</v>
      </c>
      <c r="K63" s="12"/>
      <c r="L63" s="12"/>
      <c r="M63" s="12"/>
      <c r="N63" s="12"/>
    </row>
    <row r="64" spans="1:14" x14ac:dyDescent="0.2">
      <c r="A64" s="196" t="s">
        <v>4880</v>
      </c>
      <c r="B64" s="201" t="s">
        <v>4892</v>
      </c>
      <c r="C64" s="201" t="s">
        <v>200</v>
      </c>
      <c r="D64" s="200" t="s">
        <v>125</v>
      </c>
      <c r="E64" s="200" t="s">
        <v>4893</v>
      </c>
      <c r="F64" s="199">
        <v>5223805.5214122199</v>
      </c>
      <c r="G64" s="200">
        <v>0.98929999999999996</v>
      </c>
      <c r="H64" s="193">
        <v>18311.709881903254</v>
      </c>
      <c r="I64" s="201">
        <v>-8.3107996881421845E-3</v>
      </c>
      <c r="J64" s="201">
        <v>1.9176937740257778E-4</v>
      </c>
      <c r="K64" s="12"/>
      <c r="L64" s="12"/>
      <c r="M64" s="12"/>
      <c r="N64" s="12"/>
    </row>
    <row r="65" spans="1:14" x14ac:dyDescent="0.2">
      <c r="A65" s="196" t="s">
        <v>4878</v>
      </c>
      <c r="B65" s="201" t="s">
        <v>4894</v>
      </c>
      <c r="C65" s="201" t="s">
        <v>200</v>
      </c>
      <c r="D65" s="200" t="s">
        <v>557</v>
      </c>
      <c r="E65" s="200" t="s">
        <v>4893</v>
      </c>
      <c r="F65" s="199">
        <v>-693695253.86357319</v>
      </c>
      <c r="G65" s="200">
        <v>1.0021</v>
      </c>
      <c r="H65" s="193">
        <v>-17066.020878278257</v>
      </c>
      <c r="I65" s="201">
        <v>7.7454416822751362E-3</v>
      </c>
      <c r="J65" s="201">
        <v>-1.7872389960705613E-4</v>
      </c>
      <c r="K65" s="12"/>
      <c r="L65" s="12"/>
      <c r="M65" s="12"/>
      <c r="N65" s="12"/>
    </row>
    <row r="66" spans="1:14" x14ac:dyDescent="0.2">
      <c r="A66" s="196" t="s">
        <v>4847</v>
      </c>
      <c r="B66" s="201" t="s">
        <v>4912</v>
      </c>
      <c r="C66" s="201" t="s">
        <v>200</v>
      </c>
      <c r="D66" s="200" t="s">
        <v>125</v>
      </c>
      <c r="E66" s="200" t="s">
        <v>4913</v>
      </c>
      <c r="F66" s="199">
        <v>14076</v>
      </c>
      <c r="G66" s="200">
        <v>0.99550000000000005</v>
      </c>
      <c r="H66" s="193">
        <v>49.647839999999995</v>
      </c>
      <c r="I66" s="201">
        <v>-2.2532753950885963E-5</v>
      </c>
      <c r="J66" s="201">
        <v>5.1993699264490656E-7</v>
      </c>
      <c r="K66" s="16"/>
      <c r="L66" s="16"/>
    </row>
    <row r="67" spans="1:14" x14ac:dyDescent="0.2">
      <c r="A67" s="196" t="s">
        <v>4850</v>
      </c>
      <c r="B67" s="201" t="s">
        <v>4914</v>
      </c>
      <c r="C67" s="201" t="s">
        <v>200</v>
      </c>
      <c r="D67" s="200" t="s">
        <v>2</v>
      </c>
      <c r="E67" s="200" t="s">
        <v>4913</v>
      </c>
      <c r="F67" s="199">
        <v>-12000</v>
      </c>
      <c r="G67" s="200">
        <v>0.99619999999999997</v>
      </c>
      <c r="H67" s="193">
        <v>-47.365160000000003</v>
      </c>
      <c r="I67" s="201">
        <v>2.1496755873454836E-5</v>
      </c>
      <c r="J67" s="201">
        <v>-4.9603162688537564E-7</v>
      </c>
      <c r="K67" s="16"/>
      <c r="L67" s="16"/>
    </row>
    <row r="68" spans="1:14" x14ac:dyDescent="0.2">
      <c r="A68" s="196" t="s">
        <v>4847</v>
      </c>
      <c r="B68" s="201" t="s">
        <v>4923</v>
      </c>
      <c r="C68" s="201" t="s">
        <v>200</v>
      </c>
      <c r="D68" s="200" t="s">
        <v>125</v>
      </c>
      <c r="E68" s="200" t="s">
        <v>4924</v>
      </c>
      <c r="F68" s="199">
        <v>36189.449999999997</v>
      </c>
      <c r="G68" s="200">
        <v>0.99550000000000005</v>
      </c>
      <c r="H68" s="193">
        <v>127.64480999999999</v>
      </c>
      <c r="I68" s="201">
        <v>-5.7931807241515201E-5</v>
      </c>
      <c r="J68" s="201">
        <v>1.3367602425026044E-6</v>
      </c>
      <c r="K68" s="16"/>
      <c r="L68" s="16"/>
    </row>
    <row r="69" spans="1:14" x14ac:dyDescent="0.2">
      <c r="A69" s="196" t="s">
        <v>4850</v>
      </c>
      <c r="B69" s="201" t="s">
        <v>4925</v>
      </c>
      <c r="C69" s="201" t="s">
        <v>200</v>
      </c>
      <c r="D69" s="200" t="s">
        <v>2</v>
      </c>
      <c r="E69" s="200" t="s">
        <v>4924</v>
      </c>
      <c r="F69" s="199">
        <v>-33000</v>
      </c>
      <c r="G69" s="200">
        <v>0.99619999999999997</v>
      </c>
      <c r="H69" s="193">
        <v>-130.25421</v>
      </c>
      <c r="I69" s="201">
        <v>5.9116087729033735E-5</v>
      </c>
      <c r="J69" s="201">
        <v>-1.3640871833847782E-6</v>
      </c>
      <c r="K69" s="16"/>
      <c r="L69" s="16"/>
    </row>
    <row r="70" spans="1:14" x14ac:dyDescent="0.2">
      <c r="A70" s="196" t="s">
        <v>4847</v>
      </c>
      <c r="B70" s="201" t="s">
        <v>4848</v>
      </c>
      <c r="C70" s="201" t="s">
        <v>200</v>
      </c>
      <c r="D70" s="200" t="s">
        <v>125</v>
      </c>
      <c r="E70" s="200" t="s">
        <v>4849</v>
      </c>
      <c r="F70" s="199">
        <v>31749.9</v>
      </c>
      <c r="G70" s="200">
        <v>0.99550000000000005</v>
      </c>
      <c r="H70" s="193">
        <v>111.98586999999999</v>
      </c>
      <c r="I70" s="201">
        <v>-5.0824971533220816E-5</v>
      </c>
      <c r="J70" s="201">
        <v>1.1727719970601635E-6</v>
      </c>
      <c r="K70" s="12"/>
      <c r="L70" s="12"/>
      <c r="M70" s="12"/>
      <c r="N70" s="12"/>
    </row>
    <row r="71" spans="1:14" x14ac:dyDescent="0.2">
      <c r="A71" s="196" t="s">
        <v>4850</v>
      </c>
      <c r="B71" s="201" t="s">
        <v>4851</v>
      </c>
      <c r="C71" s="201" t="s">
        <v>200</v>
      </c>
      <c r="D71" s="200" t="s">
        <v>2</v>
      </c>
      <c r="E71" s="200" t="s">
        <v>4849</v>
      </c>
      <c r="F71" s="199">
        <v>-26000</v>
      </c>
      <c r="G71" s="200">
        <v>0.99619999999999997</v>
      </c>
      <c r="H71" s="193">
        <v>-102.62446000000001</v>
      </c>
      <c r="I71" s="201">
        <v>4.6576280187064308E-5</v>
      </c>
      <c r="J71" s="201">
        <v>-1.0747346330516599E-6</v>
      </c>
      <c r="K71" s="12"/>
      <c r="L71" s="12"/>
      <c r="M71" s="12"/>
      <c r="N71" s="12"/>
    </row>
    <row r="72" spans="1:14" x14ac:dyDescent="0.2">
      <c r="A72" s="196" t="s">
        <v>4847</v>
      </c>
      <c r="B72" s="201" t="s">
        <v>4865</v>
      </c>
      <c r="C72" s="201" t="s">
        <v>200</v>
      </c>
      <c r="D72" s="200" t="s">
        <v>125</v>
      </c>
      <c r="E72" s="200" t="s">
        <v>1896</v>
      </c>
      <c r="F72" s="199">
        <v>4668456.708600116</v>
      </c>
      <c r="G72" s="200">
        <v>0.99550000000000005</v>
      </c>
      <c r="H72" s="193">
        <v>16466.231558439584</v>
      </c>
      <c r="I72" s="201">
        <v>-7.473226311650873E-3</v>
      </c>
      <c r="J72" s="201">
        <v>1.7244260609705742E-4</v>
      </c>
      <c r="K72" s="12"/>
      <c r="L72" s="12"/>
      <c r="M72" s="12"/>
      <c r="N72" s="12"/>
    </row>
    <row r="73" spans="1:14" x14ac:dyDescent="0.2">
      <c r="A73" s="196" t="s">
        <v>4850</v>
      </c>
      <c r="B73" s="201" t="s">
        <v>4866</v>
      </c>
      <c r="C73" s="201" t="s">
        <v>200</v>
      </c>
      <c r="D73" s="200" t="s">
        <v>2</v>
      </c>
      <c r="E73" s="200" t="s">
        <v>1896</v>
      </c>
      <c r="F73" s="199">
        <v>-3793026.2507727896</v>
      </c>
      <c r="G73" s="200">
        <v>0.99619999999999997</v>
      </c>
      <c r="H73" s="193">
        <v>-14971.43441131384</v>
      </c>
      <c r="I73" s="201">
        <v>6.7948101645904837E-3</v>
      </c>
      <c r="J73" s="201">
        <v>-1.5678834332770542E-4</v>
      </c>
      <c r="K73" s="12"/>
      <c r="L73" s="12"/>
      <c r="M73" s="12"/>
      <c r="N73" s="12"/>
    </row>
    <row r="74" spans="1:14" x14ac:dyDescent="0.2">
      <c r="A74" s="196" t="s">
        <v>4852</v>
      </c>
      <c r="B74" s="201" t="s">
        <v>4869</v>
      </c>
      <c r="C74" s="201" t="s">
        <v>200</v>
      </c>
      <c r="D74" s="200" t="s">
        <v>125</v>
      </c>
      <c r="E74" s="200" t="s">
        <v>870</v>
      </c>
      <c r="F74" s="199">
        <v>1038300</v>
      </c>
      <c r="G74" s="200">
        <v>0.99690000000000001</v>
      </c>
      <c r="H74" s="193">
        <v>3667.3508700000002</v>
      </c>
      <c r="I74" s="201">
        <v>-1.664433232246913E-3</v>
      </c>
      <c r="J74" s="201">
        <v>3.8406331117758237E-5</v>
      </c>
      <c r="K74" s="12"/>
      <c r="L74" s="12"/>
      <c r="M74" s="12"/>
      <c r="N74" s="12"/>
    </row>
    <row r="75" spans="1:14" x14ac:dyDescent="0.2">
      <c r="A75" s="196" t="s">
        <v>4855</v>
      </c>
      <c r="B75" s="201" t="s">
        <v>4870</v>
      </c>
      <c r="C75" s="201" t="s">
        <v>200</v>
      </c>
      <c r="D75" s="200" t="s">
        <v>126</v>
      </c>
      <c r="E75" s="200" t="s">
        <v>870</v>
      </c>
      <c r="F75" s="199">
        <v>-1000000</v>
      </c>
      <c r="G75" s="200">
        <v>0.99929999999999997</v>
      </c>
      <c r="H75" s="193">
        <v>-3483.66086</v>
      </c>
      <c r="I75" s="201">
        <v>1.5810652186824601E-3</v>
      </c>
      <c r="J75" s="201">
        <v>-3.6482637531525422E-5</v>
      </c>
      <c r="K75" s="12"/>
      <c r="L75" s="12"/>
      <c r="M75" s="12"/>
      <c r="N75" s="12"/>
    </row>
    <row r="76" spans="1:14" x14ac:dyDescent="0.2">
      <c r="A76" s="196" t="s">
        <v>4852</v>
      </c>
      <c r="B76" s="201" t="s">
        <v>4871</v>
      </c>
      <c r="C76" s="201" t="s">
        <v>200</v>
      </c>
      <c r="D76" s="200" t="s">
        <v>125</v>
      </c>
      <c r="E76" s="200" t="s">
        <v>870</v>
      </c>
      <c r="F76" s="199">
        <v>10383</v>
      </c>
      <c r="G76" s="200">
        <v>0.99690000000000001</v>
      </c>
      <c r="H76" s="193">
        <v>36.673499999999997</v>
      </c>
      <c r="I76" s="201">
        <v>-1.66443283739598E-5</v>
      </c>
      <c r="J76" s="201">
        <v>3.8406322006683439E-7</v>
      </c>
      <c r="K76" s="12"/>
      <c r="L76" s="12"/>
      <c r="M76" s="12"/>
      <c r="N76" s="12"/>
    </row>
    <row r="77" spans="1:14" x14ac:dyDescent="0.2">
      <c r="A77" s="196" t="s">
        <v>4855</v>
      </c>
      <c r="B77" s="201" t="s">
        <v>4872</v>
      </c>
      <c r="C77" s="201" t="s">
        <v>200</v>
      </c>
      <c r="D77" s="200" t="s">
        <v>126</v>
      </c>
      <c r="E77" s="200" t="s">
        <v>870</v>
      </c>
      <c r="F77" s="199">
        <v>-10000</v>
      </c>
      <c r="G77" s="200">
        <v>0.99929999999999997</v>
      </c>
      <c r="H77" s="193">
        <v>-34.836599999999997</v>
      </c>
      <c r="I77" s="201">
        <v>1.5810648283700437E-5</v>
      </c>
      <c r="J77" s="201">
        <v>-3.6482628525175623E-7</v>
      </c>
      <c r="K77" s="12"/>
      <c r="L77" s="12"/>
      <c r="M77" s="12"/>
      <c r="N77" s="12"/>
    </row>
    <row r="78" spans="1:14" x14ac:dyDescent="0.2">
      <c r="A78" s="196" t="s">
        <v>4852</v>
      </c>
      <c r="B78" s="201" t="s">
        <v>4873</v>
      </c>
      <c r="C78" s="201" t="s">
        <v>200</v>
      </c>
      <c r="D78" s="200" t="s">
        <v>125</v>
      </c>
      <c r="E78" s="200" t="s">
        <v>870</v>
      </c>
      <c r="F78" s="199">
        <v>8306.4</v>
      </c>
      <c r="G78" s="200">
        <v>0.99690000000000001</v>
      </c>
      <c r="H78" s="193">
        <v>29.338799999999999</v>
      </c>
      <c r="I78" s="201">
        <v>-1.3315462699167841E-5</v>
      </c>
      <c r="J78" s="201">
        <v>3.072505760534675E-7</v>
      </c>
      <c r="K78" s="12"/>
      <c r="L78" s="12"/>
      <c r="M78" s="12"/>
      <c r="N78" s="12"/>
    </row>
    <row r="79" spans="1:14" x14ac:dyDescent="0.2">
      <c r="A79" s="196" t="s">
        <v>4855</v>
      </c>
      <c r="B79" s="201" t="s">
        <v>4874</v>
      </c>
      <c r="C79" s="201" t="s">
        <v>200</v>
      </c>
      <c r="D79" s="200" t="s">
        <v>126</v>
      </c>
      <c r="E79" s="200" t="s">
        <v>870</v>
      </c>
      <c r="F79" s="199">
        <v>-8000</v>
      </c>
      <c r="G79" s="200">
        <v>0.99929999999999997</v>
      </c>
      <c r="H79" s="193">
        <v>-27.86928</v>
      </c>
      <c r="I79" s="201">
        <v>1.264851862696035E-5</v>
      </c>
      <c r="J79" s="201">
        <v>-2.91861028201405E-7</v>
      </c>
      <c r="K79" s="12"/>
      <c r="L79" s="12"/>
      <c r="M79" s="12"/>
      <c r="N79" s="12"/>
    </row>
    <row r="80" spans="1:14" x14ac:dyDescent="0.2">
      <c r="A80" s="196" t="s">
        <v>4880</v>
      </c>
      <c r="B80" s="201" t="s">
        <v>4882</v>
      </c>
      <c r="C80" s="201" t="s">
        <v>200</v>
      </c>
      <c r="D80" s="200" t="s">
        <v>125</v>
      </c>
      <c r="E80" s="200" t="s">
        <v>4805</v>
      </c>
      <c r="F80" s="199">
        <v>264162.02</v>
      </c>
      <c r="G80" s="200">
        <v>0.98929999999999996</v>
      </c>
      <c r="H80" s="193">
        <v>926.00280000000009</v>
      </c>
      <c r="I80" s="201">
        <v>-4.2026789584867068E-4</v>
      </c>
      <c r="J80" s="201">
        <v>9.6975641037507973E-6</v>
      </c>
      <c r="K80" s="12"/>
      <c r="L80" s="12"/>
      <c r="M80" s="12"/>
      <c r="N80" s="12"/>
    </row>
    <row r="81" spans="1:14" x14ac:dyDescent="0.2">
      <c r="A81" s="196" t="s">
        <v>4878</v>
      </c>
      <c r="B81" s="201" t="s">
        <v>4883</v>
      </c>
      <c r="C81" s="201" t="s">
        <v>200</v>
      </c>
      <c r="D81" s="200" t="s">
        <v>557</v>
      </c>
      <c r="E81" s="200" t="s">
        <v>4805</v>
      </c>
      <c r="F81" s="199">
        <v>-36000000</v>
      </c>
      <c r="G81" s="200">
        <v>1.0021</v>
      </c>
      <c r="H81" s="193">
        <v>-885.65805</v>
      </c>
      <c r="I81" s="201">
        <v>4.0195736461589183E-4</v>
      </c>
      <c r="J81" s="201">
        <v>-9.2750537189282028E-6</v>
      </c>
      <c r="K81" s="12"/>
      <c r="L81" s="12"/>
      <c r="M81" s="12"/>
      <c r="N81" s="12"/>
    </row>
    <row r="82" spans="1:14" x14ac:dyDescent="0.2">
      <c r="A82" s="196" t="s">
        <v>4880</v>
      </c>
      <c r="B82" s="201" t="s">
        <v>4884</v>
      </c>
      <c r="C82" s="201" t="s">
        <v>200</v>
      </c>
      <c r="D82" s="200" t="s">
        <v>125</v>
      </c>
      <c r="E82" s="200" t="s">
        <v>4805</v>
      </c>
      <c r="F82" s="199">
        <v>1100.68</v>
      </c>
      <c r="G82" s="200">
        <v>0.98929999999999996</v>
      </c>
      <c r="H82" s="193">
        <v>3.8583499999999997</v>
      </c>
      <c r="I82" s="201">
        <v>-1.7511185019610291E-6</v>
      </c>
      <c r="J82" s="201">
        <v>4.0406569461460463E-8</v>
      </c>
      <c r="K82" s="12"/>
      <c r="L82" s="12"/>
      <c r="M82" s="12"/>
      <c r="N82" s="12"/>
    </row>
    <row r="83" spans="1:14" x14ac:dyDescent="0.2">
      <c r="A83" s="196" t="s">
        <v>4878</v>
      </c>
      <c r="B83" s="201" t="s">
        <v>4885</v>
      </c>
      <c r="C83" s="201" t="s">
        <v>200</v>
      </c>
      <c r="D83" s="200" t="s">
        <v>557</v>
      </c>
      <c r="E83" s="200" t="s">
        <v>4805</v>
      </c>
      <c r="F83" s="199">
        <v>-150000</v>
      </c>
      <c r="G83" s="200">
        <v>1.0021</v>
      </c>
      <c r="H83" s="193">
        <v>-3.6902300000000001</v>
      </c>
      <c r="I83" s="201">
        <v>1.6748169630779087E-6</v>
      </c>
      <c r="J83" s="201">
        <v>-3.8645932801266155E-8</v>
      </c>
      <c r="K83" s="12"/>
      <c r="L83" s="12"/>
      <c r="M83" s="12"/>
      <c r="N83" s="12"/>
    </row>
    <row r="84" spans="1:14" x14ac:dyDescent="0.2">
      <c r="A84" s="196" t="s">
        <v>4880</v>
      </c>
      <c r="B84" s="201" t="s">
        <v>4886</v>
      </c>
      <c r="C84" s="201" t="s">
        <v>200</v>
      </c>
      <c r="D84" s="200" t="s">
        <v>125</v>
      </c>
      <c r="E84" s="200" t="s">
        <v>4805</v>
      </c>
      <c r="F84" s="199">
        <v>44027</v>
      </c>
      <c r="G84" s="200">
        <v>0.98929999999999996</v>
      </c>
      <c r="H84" s="193">
        <v>154.33351999999999</v>
      </c>
      <c r="I84" s="201">
        <v>-7.0044522229650632E-5</v>
      </c>
      <c r="J84" s="201">
        <v>1.6162577516585324E-6</v>
      </c>
      <c r="K84" s="12"/>
      <c r="L84" s="12"/>
      <c r="M84" s="12"/>
      <c r="N84" s="12"/>
    </row>
    <row r="85" spans="1:14" x14ac:dyDescent="0.2">
      <c r="A85" s="196" t="s">
        <v>4878</v>
      </c>
      <c r="B85" s="201" t="s">
        <v>4887</v>
      </c>
      <c r="C85" s="201" t="s">
        <v>200</v>
      </c>
      <c r="D85" s="200" t="s">
        <v>557</v>
      </c>
      <c r="E85" s="200" t="s">
        <v>4805</v>
      </c>
      <c r="F85" s="199">
        <v>-6000000</v>
      </c>
      <c r="G85" s="200">
        <v>1.0021</v>
      </c>
      <c r="H85" s="193">
        <v>-147.60942</v>
      </c>
      <c r="I85" s="201">
        <v>6.6992778370478679E-5</v>
      </c>
      <c r="J85" s="201">
        <v>-1.545839616000594E-6</v>
      </c>
      <c r="K85" s="12"/>
      <c r="L85" s="12"/>
      <c r="M85" s="12"/>
      <c r="N85" s="12"/>
    </row>
    <row r="86" spans="1:14" x14ac:dyDescent="0.2">
      <c r="A86" s="196" t="s">
        <v>4852</v>
      </c>
      <c r="B86" s="201" t="s">
        <v>4888</v>
      </c>
      <c r="C86" s="201" t="s">
        <v>200</v>
      </c>
      <c r="D86" s="200" t="s">
        <v>125</v>
      </c>
      <c r="E86" s="200" t="s">
        <v>4259</v>
      </c>
      <c r="F86" s="199">
        <v>25557.5</v>
      </c>
      <c r="G86" s="200">
        <v>0.99690000000000001</v>
      </c>
      <c r="H86" s="193">
        <v>90.270939999999996</v>
      </c>
      <c r="I86" s="201">
        <v>-4.0969614789589836E-5</v>
      </c>
      <c r="J86" s="201">
        <v>9.4536239777659628E-7</v>
      </c>
      <c r="K86" s="12"/>
      <c r="L86" s="12"/>
      <c r="M86" s="12"/>
      <c r="N86" s="12"/>
    </row>
    <row r="87" spans="1:14" x14ac:dyDescent="0.2">
      <c r="A87" s="196" t="s">
        <v>4855</v>
      </c>
      <c r="B87" s="201" t="s">
        <v>4889</v>
      </c>
      <c r="C87" s="201" t="s">
        <v>200</v>
      </c>
      <c r="D87" s="200" t="s">
        <v>126</v>
      </c>
      <c r="E87" s="200" t="s">
        <v>4259</v>
      </c>
      <c r="F87" s="199">
        <v>-25000</v>
      </c>
      <c r="G87" s="200">
        <v>0.99929999999999997</v>
      </c>
      <c r="H87" s="193">
        <v>-87.091520000000003</v>
      </c>
      <c r="I87" s="201">
        <v>3.9526629786284037E-5</v>
      </c>
      <c r="J87" s="201">
        <v>-9.1206592257938596E-7</v>
      </c>
      <c r="K87" s="12"/>
      <c r="L87" s="12"/>
      <c r="M87" s="12"/>
      <c r="N87" s="12"/>
    </row>
    <row r="88" spans="1:14" x14ac:dyDescent="0.2">
      <c r="A88" s="196" t="s">
        <v>4852</v>
      </c>
      <c r="B88" s="201" t="s">
        <v>4890</v>
      </c>
      <c r="C88" s="201" t="s">
        <v>200</v>
      </c>
      <c r="D88" s="200" t="s">
        <v>125</v>
      </c>
      <c r="E88" s="200" t="s">
        <v>3748</v>
      </c>
      <c r="F88" s="199">
        <v>51392.5</v>
      </c>
      <c r="G88" s="200">
        <v>0.99690000000000001</v>
      </c>
      <c r="H88" s="193">
        <v>181.52203</v>
      </c>
      <c r="I88" s="201">
        <v>-8.2384072270925385E-5</v>
      </c>
      <c r="J88" s="201">
        <v>1.9009894161961229E-6</v>
      </c>
      <c r="K88" s="12"/>
      <c r="L88" s="12"/>
      <c r="M88" s="12"/>
      <c r="N88" s="12"/>
    </row>
    <row r="89" spans="1:14" x14ac:dyDescent="0.2">
      <c r="A89" s="196" t="s">
        <v>4855</v>
      </c>
      <c r="B89" s="201" t="s">
        <v>4891</v>
      </c>
      <c r="C89" s="201" t="s">
        <v>200</v>
      </c>
      <c r="D89" s="200" t="s">
        <v>126</v>
      </c>
      <c r="E89" s="200" t="s">
        <v>3748</v>
      </c>
      <c r="F89" s="199">
        <v>-50000</v>
      </c>
      <c r="G89" s="200">
        <v>0.99929999999999997</v>
      </c>
      <c r="H89" s="193">
        <v>-174.18304000000001</v>
      </c>
      <c r="I89" s="201">
        <v>7.9053259572568074E-5</v>
      </c>
      <c r="J89" s="201">
        <v>-1.8241318451587719E-6</v>
      </c>
      <c r="K89" s="12"/>
      <c r="L89" s="12"/>
      <c r="M89" s="12"/>
      <c r="N89" s="12"/>
    </row>
    <row r="90" spans="1:14" x14ac:dyDescent="0.2">
      <c r="A90" s="196" t="s">
        <v>4852</v>
      </c>
      <c r="B90" s="201" t="s">
        <v>4895</v>
      </c>
      <c r="C90" s="201" t="s">
        <v>200</v>
      </c>
      <c r="D90" s="200" t="s">
        <v>125</v>
      </c>
      <c r="E90" s="200" t="s">
        <v>4681</v>
      </c>
      <c r="F90" s="199">
        <v>20036</v>
      </c>
      <c r="G90" s="200">
        <v>0.99690000000000001</v>
      </c>
      <c r="H90" s="193">
        <v>70.768600000000006</v>
      </c>
      <c r="I90" s="201">
        <v>-3.2118445661456137E-5</v>
      </c>
      <c r="J90" s="201">
        <v>7.411241467441553E-7</v>
      </c>
      <c r="K90" s="12"/>
      <c r="L90" s="12"/>
      <c r="M90" s="12"/>
      <c r="N90" s="12"/>
    </row>
    <row r="91" spans="1:14" x14ac:dyDescent="0.2">
      <c r="A91" s="196" t="s">
        <v>4855</v>
      </c>
      <c r="B91" s="201" t="s">
        <v>4896</v>
      </c>
      <c r="C91" s="201" t="s">
        <v>200</v>
      </c>
      <c r="D91" s="200" t="s">
        <v>126</v>
      </c>
      <c r="E91" s="200" t="s">
        <v>4681</v>
      </c>
      <c r="F91" s="199">
        <v>-20000</v>
      </c>
      <c r="G91" s="200">
        <v>0.99929999999999997</v>
      </c>
      <c r="H91" s="193">
        <v>-69.673210000000012</v>
      </c>
      <c r="I91" s="201">
        <v>3.1621301105917348E-5</v>
      </c>
      <c r="J91" s="201">
        <v>-7.2965267522851026E-7</v>
      </c>
      <c r="K91" s="12"/>
      <c r="L91" s="12"/>
      <c r="M91" s="12"/>
      <c r="N91" s="12"/>
    </row>
    <row r="92" spans="1:14" x14ac:dyDescent="0.2">
      <c r="A92" s="196" t="s">
        <v>4847</v>
      </c>
      <c r="B92" s="201" t="s">
        <v>4897</v>
      </c>
      <c r="C92" s="201" t="s">
        <v>200</v>
      </c>
      <c r="D92" s="200" t="s">
        <v>125</v>
      </c>
      <c r="E92" s="200" t="s">
        <v>4681</v>
      </c>
      <c r="F92" s="199">
        <v>1239819</v>
      </c>
      <c r="G92" s="200">
        <v>0.99550000000000005</v>
      </c>
      <c r="H92" s="193">
        <v>4373.00065</v>
      </c>
      <c r="I92" s="201">
        <v>-1.9846935470609478E-3</v>
      </c>
      <c r="J92" s="201">
        <v>4.5796248271731902E-5</v>
      </c>
      <c r="K92" s="12"/>
      <c r="L92" s="12"/>
      <c r="M92" s="12"/>
      <c r="N92" s="12"/>
    </row>
    <row r="93" spans="1:14" x14ac:dyDescent="0.2">
      <c r="A93" s="196" t="s">
        <v>4850</v>
      </c>
      <c r="B93" s="201" t="s">
        <v>4898</v>
      </c>
      <c r="C93" s="201" t="s">
        <v>200</v>
      </c>
      <c r="D93" s="200" t="s">
        <v>2</v>
      </c>
      <c r="E93" s="200" t="s">
        <v>4681</v>
      </c>
      <c r="F93" s="199">
        <v>-1050000</v>
      </c>
      <c r="G93" s="200">
        <v>0.99619999999999997</v>
      </c>
      <c r="H93" s="193">
        <v>-4144.4528700000001</v>
      </c>
      <c r="I93" s="201">
        <v>1.8809667607040544E-3</v>
      </c>
      <c r="J93" s="201">
        <v>-4.3402781699795038E-5</v>
      </c>
      <c r="K93" s="12"/>
      <c r="L93" s="12"/>
      <c r="M93" s="12"/>
      <c r="N93" s="12"/>
    </row>
    <row r="94" spans="1:14" x14ac:dyDescent="0.2">
      <c r="A94" s="196" t="s">
        <v>4847</v>
      </c>
      <c r="B94" s="201" t="s">
        <v>4899</v>
      </c>
      <c r="C94" s="201" t="s">
        <v>200</v>
      </c>
      <c r="D94" s="200" t="s">
        <v>125</v>
      </c>
      <c r="E94" s="200" t="s">
        <v>4681</v>
      </c>
      <c r="F94" s="199">
        <v>35423.4</v>
      </c>
      <c r="G94" s="200">
        <v>0.99550000000000005</v>
      </c>
      <c r="H94" s="193">
        <v>124.94285000000001</v>
      </c>
      <c r="I94" s="201">
        <v>-5.6705518245556149E-5</v>
      </c>
      <c r="J94" s="201">
        <v>1.3084639670423462E-6</v>
      </c>
      <c r="K94" s="12"/>
      <c r="L94" s="12"/>
      <c r="M94" s="12"/>
      <c r="N94" s="12"/>
    </row>
    <row r="95" spans="1:14" x14ac:dyDescent="0.2">
      <c r="A95" s="196" t="s">
        <v>4850</v>
      </c>
      <c r="B95" s="201" t="s">
        <v>4900</v>
      </c>
      <c r="C95" s="201" t="s">
        <v>200</v>
      </c>
      <c r="D95" s="200" t="s">
        <v>2</v>
      </c>
      <c r="E95" s="200" t="s">
        <v>4681</v>
      </c>
      <c r="F95" s="199">
        <v>-30000</v>
      </c>
      <c r="G95" s="200">
        <v>0.99619999999999997</v>
      </c>
      <c r="H95" s="193">
        <v>-118.41291</v>
      </c>
      <c r="I95" s="201">
        <v>5.3741894222153559E-5</v>
      </c>
      <c r="J95" s="201">
        <v>-1.2400791719384366E-6</v>
      </c>
      <c r="K95" s="12"/>
      <c r="L95" s="12"/>
      <c r="M95" s="12"/>
      <c r="N95" s="12"/>
    </row>
    <row r="96" spans="1:14" x14ac:dyDescent="0.2">
      <c r="A96" s="196" t="s">
        <v>4880</v>
      </c>
      <c r="B96" s="201" t="s">
        <v>4901</v>
      </c>
      <c r="C96" s="201" t="s">
        <v>200</v>
      </c>
      <c r="D96" s="200" t="s">
        <v>125</v>
      </c>
      <c r="E96" s="200" t="s">
        <v>4681</v>
      </c>
      <c r="F96" s="199">
        <v>66587.75</v>
      </c>
      <c r="G96" s="200">
        <v>0.98929999999999996</v>
      </c>
      <c r="H96" s="193">
        <v>233.41864000000001</v>
      </c>
      <c r="I96" s="201">
        <v>-1.0593743418989484E-4</v>
      </c>
      <c r="J96" s="201">
        <v>2.4444766521335894E-6</v>
      </c>
      <c r="K96" s="12"/>
      <c r="L96" s="12"/>
      <c r="M96" s="12"/>
      <c r="N96" s="12"/>
    </row>
    <row r="97" spans="1:14" x14ac:dyDescent="0.2">
      <c r="A97" s="196" t="s">
        <v>4878</v>
      </c>
      <c r="B97" s="201" t="s">
        <v>4902</v>
      </c>
      <c r="C97" s="201" t="s">
        <v>200</v>
      </c>
      <c r="D97" s="200" t="s">
        <v>557</v>
      </c>
      <c r="E97" s="200" t="s">
        <v>4681</v>
      </c>
      <c r="F97" s="199">
        <v>-9000000</v>
      </c>
      <c r="G97" s="200">
        <v>1.0021</v>
      </c>
      <c r="H97" s="193">
        <v>-221.41414</v>
      </c>
      <c r="I97" s="201">
        <v>1.0048917209423447E-4</v>
      </c>
      <c r="J97" s="201">
        <v>-2.3187595287258889E-6</v>
      </c>
      <c r="K97" s="12"/>
      <c r="L97" s="12"/>
      <c r="M97" s="12"/>
      <c r="N97" s="12"/>
    </row>
    <row r="98" spans="1:14" x14ac:dyDescent="0.2">
      <c r="A98" s="196" t="s">
        <v>4847</v>
      </c>
      <c r="B98" s="201" t="s">
        <v>4903</v>
      </c>
      <c r="C98" s="201" t="s">
        <v>200</v>
      </c>
      <c r="D98" s="200" t="s">
        <v>125</v>
      </c>
      <c r="E98" s="200" t="s">
        <v>4904</v>
      </c>
      <c r="F98" s="199">
        <v>1044423.9</v>
      </c>
      <c r="G98" s="200">
        <v>0.99550000000000005</v>
      </c>
      <c r="H98" s="193">
        <v>3683.8144500000003</v>
      </c>
      <c r="I98" s="201">
        <v>-1.6719052551443993E-3</v>
      </c>
      <c r="J98" s="201">
        <v>3.8578745955410163E-5</v>
      </c>
      <c r="K98" s="12"/>
      <c r="L98" s="12"/>
      <c r="M98" s="12"/>
      <c r="N98" s="12"/>
    </row>
    <row r="99" spans="1:14" x14ac:dyDescent="0.2">
      <c r="A99" s="196" t="s">
        <v>4850</v>
      </c>
      <c r="B99" s="201" t="s">
        <v>4905</v>
      </c>
      <c r="C99" s="201" t="s">
        <v>200</v>
      </c>
      <c r="D99" s="200" t="s">
        <v>2</v>
      </c>
      <c r="E99" s="200" t="s">
        <v>4904</v>
      </c>
      <c r="F99" s="199">
        <v>-890000</v>
      </c>
      <c r="G99" s="200">
        <v>0.99619999999999997</v>
      </c>
      <c r="H99" s="193">
        <v>-3512.9147000000003</v>
      </c>
      <c r="I99" s="201">
        <v>1.5943421221457043E-3</v>
      </c>
      <c r="J99" s="201">
        <v>-3.678899836399901E-5</v>
      </c>
      <c r="K99" s="12"/>
      <c r="L99" s="12"/>
      <c r="M99" s="12"/>
      <c r="N99" s="12"/>
    </row>
    <row r="100" spans="1:14" x14ac:dyDescent="0.2">
      <c r="A100" s="196" t="s">
        <v>4847</v>
      </c>
      <c r="B100" s="201" t="s">
        <v>4906</v>
      </c>
      <c r="C100" s="201" t="s">
        <v>200</v>
      </c>
      <c r="D100" s="200" t="s">
        <v>125</v>
      </c>
      <c r="E100" s="200" t="s">
        <v>4904</v>
      </c>
      <c r="F100" s="199">
        <v>29337.75</v>
      </c>
      <c r="G100" s="200">
        <v>0.99550000000000005</v>
      </c>
      <c r="H100" s="193">
        <v>103.47792999999999</v>
      </c>
      <c r="I100" s="201">
        <v>-4.6963628952175989E-5</v>
      </c>
      <c r="J100" s="201">
        <v>1.0836725974245841E-6</v>
      </c>
      <c r="K100" s="12"/>
      <c r="L100" s="12"/>
      <c r="M100" s="12"/>
      <c r="N100" s="12"/>
    </row>
    <row r="101" spans="1:14" x14ac:dyDescent="0.2">
      <c r="A101" s="196" t="s">
        <v>4850</v>
      </c>
      <c r="B101" s="201" t="s">
        <v>4907</v>
      </c>
      <c r="C101" s="201" t="s">
        <v>200</v>
      </c>
      <c r="D101" s="200" t="s">
        <v>2</v>
      </c>
      <c r="E101" s="200" t="s">
        <v>4904</v>
      </c>
      <c r="F101" s="199">
        <v>-25000</v>
      </c>
      <c r="G101" s="200">
        <v>0.99619999999999997</v>
      </c>
      <c r="H101" s="193">
        <v>-98.677369999999996</v>
      </c>
      <c r="I101" s="201">
        <v>4.4784886889954045E-5</v>
      </c>
      <c r="J101" s="201">
        <v>-1.0333987339612101E-6</v>
      </c>
      <c r="K101" s="12"/>
      <c r="L101" s="12"/>
      <c r="M101" s="12"/>
      <c r="N101" s="12"/>
    </row>
    <row r="102" spans="1:14" x14ac:dyDescent="0.2">
      <c r="A102" s="196" t="s">
        <v>4880</v>
      </c>
      <c r="B102" s="201" t="s">
        <v>4908</v>
      </c>
      <c r="C102" s="201" t="s">
        <v>200</v>
      </c>
      <c r="D102" s="200" t="s">
        <v>125</v>
      </c>
      <c r="E102" s="200" t="s">
        <v>4904</v>
      </c>
      <c r="F102" s="199">
        <v>1950000</v>
      </c>
      <c r="G102" s="200">
        <v>0.98929999999999996</v>
      </c>
      <c r="H102" s="193">
        <v>6835.5779400000001</v>
      </c>
      <c r="I102" s="201">
        <v>-3.1023383058381582E-3</v>
      </c>
      <c r="J102" s="201">
        <v>7.1585588358193748E-5</v>
      </c>
      <c r="K102" s="12"/>
      <c r="L102" s="12"/>
      <c r="M102" s="12"/>
      <c r="N102" s="12"/>
    </row>
    <row r="103" spans="1:14" x14ac:dyDescent="0.2">
      <c r="A103" s="196" t="s">
        <v>4878</v>
      </c>
      <c r="B103" s="201" t="s">
        <v>4909</v>
      </c>
      <c r="C103" s="201" t="s">
        <v>200</v>
      </c>
      <c r="D103" s="200" t="s">
        <v>557</v>
      </c>
      <c r="E103" s="200" t="s">
        <v>4904</v>
      </c>
      <c r="F103" s="199">
        <v>-266067750</v>
      </c>
      <c r="G103" s="200">
        <v>1.0021</v>
      </c>
      <c r="H103" s="193">
        <v>-6545.6749400000008</v>
      </c>
      <c r="I103" s="201">
        <v>2.970765351836057E-3</v>
      </c>
      <c r="J103" s="201">
        <v>-6.8549579259333937E-5</v>
      </c>
      <c r="K103" s="16"/>
      <c r="L103" s="16"/>
    </row>
    <row r="104" spans="1:14" x14ac:dyDescent="0.2">
      <c r="A104" s="196" t="s">
        <v>4880</v>
      </c>
      <c r="B104" s="201" t="s">
        <v>4910</v>
      </c>
      <c r="C104" s="201" t="s">
        <v>200</v>
      </c>
      <c r="D104" s="200" t="s">
        <v>125</v>
      </c>
      <c r="E104" s="200" t="s">
        <v>4904</v>
      </c>
      <c r="F104" s="199">
        <v>35000</v>
      </c>
      <c r="G104" s="200">
        <v>0.98929999999999996</v>
      </c>
      <c r="H104" s="193">
        <v>122.68986</v>
      </c>
      <c r="I104" s="201">
        <v>-5.5682995023522588E-5</v>
      </c>
      <c r="J104" s="201">
        <v>1.2848695298007855E-6</v>
      </c>
      <c r="K104" s="16"/>
      <c r="L104" s="16"/>
    </row>
    <row r="105" spans="1:14" x14ac:dyDescent="0.2">
      <c r="A105" s="196" t="s">
        <v>4878</v>
      </c>
      <c r="B105" s="201" t="s">
        <v>4911</v>
      </c>
      <c r="C105" s="201" t="s">
        <v>200</v>
      </c>
      <c r="D105" s="200" t="s">
        <v>557</v>
      </c>
      <c r="E105" s="200" t="s">
        <v>4904</v>
      </c>
      <c r="F105" s="199">
        <v>-4775575</v>
      </c>
      <c r="G105" s="200">
        <v>1.0021</v>
      </c>
      <c r="H105" s="193">
        <v>-117.48647</v>
      </c>
      <c r="I105" s="201">
        <v>5.3321427902364841E-5</v>
      </c>
      <c r="J105" s="201">
        <v>-1.2303770292577893E-6</v>
      </c>
      <c r="K105" s="16"/>
      <c r="L105" s="16"/>
    </row>
    <row r="106" spans="1:14" x14ac:dyDescent="0.2">
      <c r="A106" s="196" t="s">
        <v>4855</v>
      </c>
      <c r="B106" s="201" t="s">
        <v>4915</v>
      </c>
      <c r="C106" s="201" t="s">
        <v>200</v>
      </c>
      <c r="D106" s="200" t="s">
        <v>126</v>
      </c>
      <c r="E106" s="200" t="s">
        <v>873</v>
      </c>
      <c r="F106" s="199">
        <v>50000</v>
      </c>
      <c r="G106" s="200">
        <v>0.99929999999999997</v>
      </c>
      <c r="H106" s="193">
        <v>174.18303</v>
      </c>
      <c r="I106" s="201">
        <v>-7.9053255034051606E-5</v>
      </c>
      <c r="J106" s="201">
        <v>1.8241317404337742E-6</v>
      </c>
      <c r="K106" s="16"/>
      <c r="L106" s="16"/>
    </row>
    <row r="107" spans="1:14" x14ac:dyDescent="0.2">
      <c r="A107" s="196" t="s">
        <v>4852</v>
      </c>
      <c r="B107" s="201" t="s">
        <v>4916</v>
      </c>
      <c r="C107" s="201" t="s">
        <v>200</v>
      </c>
      <c r="D107" s="200" t="s">
        <v>125</v>
      </c>
      <c r="E107" s="200" t="s">
        <v>873</v>
      </c>
      <c r="F107" s="199">
        <v>-49695</v>
      </c>
      <c r="G107" s="200">
        <v>0.99690000000000001</v>
      </c>
      <c r="H107" s="193">
        <v>-175.52632999999997</v>
      </c>
      <c r="I107" s="201">
        <v>7.9662913951382644E-5</v>
      </c>
      <c r="J107" s="201">
        <v>-1.8381994493657216E-6</v>
      </c>
      <c r="K107" s="16"/>
      <c r="L107" s="16"/>
    </row>
    <row r="108" spans="1:14" x14ac:dyDescent="0.2">
      <c r="A108" s="196" t="s">
        <v>4852</v>
      </c>
      <c r="B108" s="201" t="s">
        <v>4917</v>
      </c>
      <c r="C108" s="201" t="s">
        <v>200</v>
      </c>
      <c r="D108" s="200" t="s">
        <v>125</v>
      </c>
      <c r="E108" s="200" t="s">
        <v>873</v>
      </c>
      <c r="F108" s="199">
        <v>49695</v>
      </c>
      <c r="G108" s="200">
        <v>0.99690000000000001</v>
      </c>
      <c r="H108" s="193">
        <v>175.52634</v>
      </c>
      <c r="I108" s="201">
        <v>-7.9662918489899112E-5</v>
      </c>
      <c r="J108" s="201">
        <v>1.8381995540907195E-6</v>
      </c>
      <c r="K108" s="16"/>
      <c r="L108" s="16"/>
    </row>
    <row r="109" spans="1:14" x14ac:dyDescent="0.2">
      <c r="A109" s="196" t="s">
        <v>4855</v>
      </c>
      <c r="B109" s="201" t="s">
        <v>4918</v>
      </c>
      <c r="C109" s="201" t="s">
        <v>200</v>
      </c>
      <c r="D109" s="200" t="s">
        <v>126</v>
      </c>
      <c r="E109" s="200" t="s">
        <v>873</v>
      </c>
      <c r="F109" s="199">
        <v>-50000</v>
      </c>
      <c r="G109" s="200">
        <v>0.99929999999999997</v>
      </c>
      <c r="H109" s="193">
        <v>-174.18304000000001</v>
      </c>
      <c r="I109" s="201">
        <v>7.9053259572568074E-5</v>
      </c>
      <c r="J109" s="201">
        <v>-1.8241318451587719E-6</v>
      </c>
      <c r="K109" s="16"/>
      <c r="L109" s="16"/>
    </row>
    <row r="110" spans="1:14" x14ac:dyDescent="0.2">
      <c r="A110" s="196" t="s">
        <v>4855</v>
      </c>
      <c r="B110" s="201" t="s">
        <v>4919</v>
      </c>
      <c r="C110" s="201" t="s">
        <v>200</v>
      </c>
      <c r="D110" s="200" t="s">
        <v>126</v>
      </c>
      <c r="E110" s="200" t="s">
        <v>873</v>
      </c>
      <c r="F110" s="199">
        <v>50000</v>
      </c>
      <c r="G110" s="200">
        <v>0.99929999999999997</v>
      </c>
      <c r="H110" s="193">
        <v>174.18303</v>
      </c>
      <c r="I110" s="201">
        <v>-7.9053255034051606E-5</v>
      </c>
      <c r="J110" s="201">
        <v>1.8241317404337742E-6</v>
      </c>
      <c r="K110" s="16"/>
      <c r="L110" s="16"/>
    </row>
    <row r="111" spans="1:14" x14ac:dyDescent="0.2">
      <c r="A111" s="196" t="s">
        <v>4852</v>
      </c>
      <c r="B111" s="201" t="s">
        <v>4920</v>
      </c>
      <c r="C111" s="201" t="s">
        <v>200</v>
      </c>
      <c r="D111" s="200" t="s">
        <v>125</v>
      </c>
      <c r="E111" s="200" t="s">
        <v>873</v>
      </c>
      <c r="F111" s="199">
        <v>-49695</v>
      </c>
      <c r="G111" s="200">
        <v>0.99690000000000001</v>
      </c>
      <c r="H111" s="193">
        <v>-175.52632999999997</v>
      </c>
      <c r="I111" s="201">
        <v>7.9662913951382644E-5</v>
      </c>
      <c r="J111" s="201">
        <v>-1.8381994493657216E-6</v>
      </c>
      <c r="K111" s="16"/>
      <c r="L111" s="16"/>
    </row>
    <row r="112" spans="1:14" x14ac:dyDescent="0.2">
      <c r="A112" s="196" t="s">
        <v>4852</v>
      </c>
      <c r="B112" s="201" t="s">
        <v>4921</v>
      </c>
      <c r="C112" s="201" t="s">
        <v>200</v>
      </c>
      <c r="D112" s="200" t="s">
        <v>125</v>
      </c>
      <c r="E112" s="200" t="s">
        <v>1570</v>
      </c>
      <c r="F112" s="199">
        <v>50315</v>
      </c>
      <c r="G112" s="200">
        <v>0.99690000000000001</v>
      </c>
      <c r="H112" s="193">
        <v>177.71620999999999</v>
      </c>
      <c r="I112" s="201">
        <v>-8.0656794595977986E-5</v>
      </c>
      <c r="J112" s="201">
        <v>1.8611329671472248E-6</v>
      </c>
      <c r="K112" s="16"/>
      <c r="L112" s="16"/>
    </row>
    <row r="113" spans="1:14" x14ac:dyDescent="0.2">
      <c r="A113" s="196" t="s">
        <v>4855</v>
      </c>
      <c r="B113" s="201" t="s">
        <v>4922</v>
      </c>
      <c r="C113" s="201" t="s">
        <v>200</v>
      </c>
      <c r="D113" s="200" t="s">
        <v>126</v>
      </c>
      <c r="E113" s="200" t="s">
        <v>1570</v>
      </c>
      <c r="F113" s="199">
        <v>-50000</v>
      </c>
      <c r="G113" s="200">
        <v>0.99929999999999997</v>
      </c>
      <c r="H113" s="193">
        <v>-174.18302</v>
      </c>
      <c r="I113" s="201">
        <v>7.9053250495535125E-5</v>
      </c>
      <c r="J113" s="201">
        <v>-1.8241316357087765E-6</v>
      </c>
      <c r="K113" s="16"/>
      <c r="L113" s="16"/>
    </row>
    <row r="114" spans="1:14" s="89" customFormat="1" x14ac:dyDescent="0.2">
      <c r="A114" s="69" t="s">
        <v>4744</v>
      </c>
      <c r="B114" s="109" t="s">
        <v>249</v>
      </c>
      <c r="C114" s="109" t="s">
        <v>249</v>
      </c>
      <c r="D114" s="108" t="s">
        <v>249</v>
      </c>
      <c r="E114" s="108" t="s">
        <v>249</v>
      </c>
      <c r="F114" s="107" t="s">
        <v>249</v>
      </c>
      <c r="G114" s="108" t="s">
        <v>249</v>
      </c>
      <c r="H114" s="96">
        <v>-923945.71024807508</v>
      </c>
      <c r="I114" s="109">
        <v>0.41933428227686143</v>
      </c>
      <c r="J114" s="109">
        <v>-9.6760212318108187E-3</v>
      </c>
      <c r="K114" s="131"/>
      <c r="L114" s="131"/>
      <c r="M114" s="102"/>
      <c r="N114" s="102"/>
    </row>
    <row r="115" spans="1:14" x14ac:dyDescent="0.2">
      <c r="A115" s="196" t="s">
        <v>4926</v>
      </c>
      <c r="B115" s="201" t="s">
        <v>4927</v>
      </c>
      <c r="C115" s="201" t="s">
        <v>200</v>
      </c>
      <c r="D115" s="200" t="s">
        <v>256</v>
      </c>
      <c r="E115" s="200" t="s">
        <v>2063</v>
      </c>
      <c r="F115" s="199">
        <v>17666625.889585271</v>
      </c>
      <c r="G115" s="200">
        <v>1</v>
      </c>
      <c r="H115" s="193">
        <v>17667.837517298412</v>
      </c>
      <c r="I115" s="201">
        <v>-8.0185771550487801E-3</v>
      </c>
      <c r="J115" s="201">
        <v>1.8502642421670289E-4</v>
      </c>
      <c r="K115" s="16"/>
      <c r="L115" s="16"/>
    </row>
    <row r="116" spans="1:14" x14ac:dyDescent="0.2">
      <c r="A116" s="196" t="s">
        <v>4928</v>
      </c>
      <c r="B116" s="201" t="s">
        <v>4929</v>
      </c>
      <c r="C116" s="201" t="s">
        <v>200</v>
      </c>
      <c r="D116" s="200" t="s">
        <v>125</v>
      </c>
      <c r="E116" s="200" t="s">
        <v>2063</v>
      </c>
      <c r="F116" s="199">
        <v>-5531711.1468156911</v>
      </c>
      <c r="G116" s="200">
        <v>0.99809999999999999</v>
      </c>
      <c r="H116" s="193">
        <v>-19562.68675077863</v>
      </c>
      <c r="I116" s="201">
        <v>8.878557600361903E-3</v>
      </c>
      <c r="J116" s="201">
        <v>-2.0487023236568199E-4</v>
      </c>
      <c r="K116" s="16"/>
      <c r="L116" s="16"/>
    </row>
    <row r="117" spans="1:14" x14ac:dyDescent="0.2">
      <c r="A117" s="196" t="s">
        <v>4961</v>
      </c>
      <c r="B117" s="201" t="s">
        <v>4962</v>
      </c>
      <c r="C117" s="201" t="s">
        <v>200</v>
      </c>
      <c r="D117" s="200" t="s">
        <v>256</v>
      </c>
      <c r="E117" s="200" t="s">
        <v>4230</v>
      </c>
      <c r="F117" s="199">
        <v>175917500</v>
      </c>
      <c r="G117" s="200">
        <v>1</v>
      </c>
      <c r="H117" s="193">
        <v>175920.44010000001</v>
      </c>
      <c r="I117" s="201">
        <v>-7.9841781469342316E-2</v>
      </c>
      <c r="J117" s="201">
        <v>1.8423267672946586E-3</v>
      </c>
      <c r="K117" s="16"/>
      <c r="L117" s="16"/>
    </row>
    <row r="118" spans="1:14" x14ac:dyDescent="0.2">
      <c r="A118" s="196" t="s">
        <v>4963</v>
      </c>
      <c r="B118" s="201" t="s">
        <v>4964</v>
      </c>
      <c r="C118" s="201" t="s">
        <v>200</v>
      </c>
      <c r="D118" s="200" t="s">
        <v>125</v>
      </c>
      <c r="E118" s="200" t="s">
        <v>4230</v>
      </c>
      <c r="F118" s="199">
        <v>-55000000</v>
      </c>
      <c r="G118" s="200">
        <v>0.99750000000000005</v>
      </c>
      <c r="H118" s="193">
        <v>-194388.98415999999</v>
      </c>
      <c r="I118" s="201">
        <v>8.8223760607509791E-2</v>
      </c>
      <c r="J118" s="201">
        <v>-2.0357385905902209E-3</v>
      </c>
      <c r="K118" s="16"/>
      <c r="L118" s="16"/>
    </row>
    <row r="119" spans="1:14" x14ac:dyDescent="0.2">
      <c r="A119" s="196" t="s">
        <v>4961</v>
      </c>
      <c r="B119" s="201" t="s">
        <v>4967</v>
      </c>
      <c r="C119" s="201" t="s">
        <v>200</v>
      </c>
      <c r="D119" s="200" t="s">
        <v>256</v>
      </c>
      <c r="E119" s="200" t="s">
        <v>4230</v>
      </c>
      <c r="F119" s="199">
        <v>45503276.233624056</v>
      </c>
      <c r="G119" s="200">
        <v>1</v>
      </c>
      <c r="H119" s="193">
        <v>45504.040458043455</v>
      </c>
      <c r="I119" s="201">
        <v>-2.0652083704190423E-2</v>
      </c>
      <c r="J119" s="201">
        <v>4.7654105292289201E-4</v>
      </c>
      <c r="K119" s="16"/>
      <c r="L119" s="16"/>
    </row>
    <row r="120" spans="1:14" x14ac:dyDescent="0.2">
      <c r="A120" s="196" t="s">
        <v>4963</v>
      </c>
      <c r="B120" s="201" t="s">
        <v>4968</v>
      </c>
      <c r="C120" s="201" t="s">
        <v>200</v>
      </c>
      <c r="D120" s="200" t="s">
        <v>125</v>
      </c>
      <c r="E120" s="200" t="s">
        <v>4230</v>
      </c>
      <c r="F120" s="199">
        <v>-14226442.467753164</v>
      </c>
      <c r="G120" s="200">
        <v>0.99750000000000005</v>
      </c>
      <c r="H120" s="193">
        <v>-50281.162305733473</v>
      </c>
      <c r="I120" s="201">
        <v>2.2820188322385311E-2</v>
      </c>
      <c r="J120" s="201">
        <v>-5.2656946034174905E-4</v>
      </c>
      <c r="K120" s="16"/>
      <c r="L120" s="16"/>
    </row>
    <row r="121" spans="1:14" x14ac:dyDescent="0.2">
      <c r="A121" s="196" t="s">
        <v>4983</v>
      </c>
      <c r="B121" s="201" t="s">
        <v>4984</v>
      </c>
      <c r="C121" s="201" t="s">
        <v>200</v>
      </c>
      <c r="D121" s="200" t="s">
        <v>256</v>
      </c>
      <c r="E121" s="200" t="s">
        <v>4985</v>
      </c>
      <c r="F121" s="199">
        <v>151191000</v>
      </c>
      <c r="G121" s="200">
        <v>0.99950000000000006</v>
      </c>
      <c r="H121" s="193">
        <v>151122.57683999999</v>
      </c>
      <c r="I121" s="201">
        <v>-6.8587230388262158E-2</v>
      </c>
      <c r="J121" s="201">
        <v>1.5826311501756856E-3</v>
      </c>
      <c r="K121" s="16"/>
      <c r="L121" s="16"/>
    </row>
    <row r="122" spans="1:14" x14ac:dyDescent="0.2">
      <c r="A122" s="196" t="s">
        <v>4986</v>
      </c>
      <c r="B122" s="201" t="s">
        <v>4987</v>
      </c>
      <c r="C122" s="201" t="s">
        <v>200</v>
      </c>
      <c r="D122" s="200" t="s">
        <v>125</v>
      </c>
      <c r="E122" s="200" t="s">
        <v>4985</v>
      </c>
      <c r="F122" s="199">
        <v>-47100000</v>
      </c>
      <c r="G122" s="200">
        <v>0.99399999999999999</v>
      </c>
      <c r="H122" s="193">
        <v>-165875.65337000001</v>
      </c>
      <c r="I122" s="201">
        <v>7.5282938468796592E-2</v>
      </c>
      <c r="J122" s="201">
        <v>-1.7371327406430325E-3</v>
      </c>
      <c r="K122" s="16"/>
      <c r="L122" s="16"/>
    </row>
    <row r="123" spans="1:14" x14ac:dyDescent="0.2">
      <c r="A123" s="196" t="s">
        <v>4990</v>
      </c>
      <c r="B123" s="201" t="s">
        <v>4991</v>
      </c>
      <c r="C123" s="201" t="s">
        <v>200</v>
      </c>
      <c r="D123" s="200" t="s">
        <v>256</v>
      </c>
      <c r="E123" s="200" t="s">
        <v>1399</v>
      </c>
      <c r="F123" s="199">
        <v>6380000</v>
      </c>
      <c r="G123" s="200">
        <v>1.0001</v>
      </c>
      <c r="H123" s="193">
        <v>6380.7322699999995</v>
      </c>
      <c r="I123" s="201">
        <v>-2.8959058494062995E-3</v>
      </c>
      <c r="J123" s="201">
        <v>6.6822217186812322E-5</v>
      </c>
      <c r="K123" s="16"/>
      <c r="L123" s="16"/>
    </row>
    <row r="124" spans="1:14" x14ac:dyDescent="0.2">
      <c r="A124" s="196" t="s">
        <v>4992</v>
      </c>
      <c r="B124" s="201" t="s">
        <v>4993</v>
      </c>
      <c r="C124" s="201" t="s">
        <v>200</v>
      </c>
      <c r="D124" s="200" t="s">
        <v>125</v>
      </c>
      <c r="E124" s="200" t="s">
        <v>1399</v>
      </c>
      <c r="F124" s="199">
        <v>-2000000</v>
      </c>
      <c r="G124" s="200">
        <v>0.99870000000000003</v>
      </c>
      <c r="H124" s="193">
        <v>-7077.08338</v>
      </c>
      <c r="I124" s="201">
        <v>3.2119459475265064E-3</v>
      </c>
      <c r="J124" s="201">
        <v>-7.4114754021412639E-5</v>
      </c>
      <c r="K124" s="16"/>
      <c r="L124" s="16"/>
    </row>
    <row r="125" spans="1:14" x14ac:dyDescent="0.2">
      <c r="A125" s="196" t="s">
        <v>4990</v>
      </c>
      <c r="B125" s="201" t="s">
        <v>5006</v>
      </c>
      <c r="C125" s="201" t="s">
        <v>200</v>
      </c>
      <c r="D125" s="200" t="s">
        <v>256</v>
      </c>
      <c r="E125" s="200" t="s">
        <v>1399</v>
      </c>
      <c r="F125" s="199">
        <v>15950000</v>
      </c>
      <c r="G125" s="200">
        <v>1.0001</v>
      </c>
      <c r="H125" s="193">
        <v>15951.830669999999</v>
      </c>
      <c r="I125" s="201">
        <v>-7.239764621246491E-3</v>
      </c>
      <c r="J125" s="201">
        <v>1.6705554291466832E-4</v>
      </c>
      <c r="K125" s="16"/>
      <c r="L125" s="16"/>
    </row>
    <row r="126" spans="1:14" x14ac:dyDescent="0.2">
      <c r="A126" s="196" t="s">
        <v>4992</v>
      </c>
      <c r="B126" s="201" t="s">
        <v>5007</v>
      </c>
      <c r="C126" s="201" t="s">
        <v>200</v>
      </c>
      <c r="D126" s="200" t="s">
        <v>125</v>
      </c>
      <c r="E126" s="200" t="s">
        <v>1399</v>
      </c>
      <c r="F126" s="199">
        <v>-5000000</v>
      </c>
      <c r="G126" s="200">
        <v>0.99870000000000003</v>
      </c>
      <c r="H126" s="193">
        <v>-17692.708449999998</v>
      </c>
      <c r="I126" s="201">
        <v>8.0298648688162666E-3</v>
      </c>
      <c r="J126" s="201">
        <v>-1.8528688505353158E-4</v>
      </c>
      <c r="K126" s="16"/>
      <c r="L126" s="16"/>
    </row>
    <row r="127" spans="1:14" x14ac:dyDescent="0.2">
      <c r="A127" s="196" t="s">
        <v>5008</v>
      </c>
      <c r="B127" s="201" t="s">
        <v>5009</v>
      </c>
      <c r="C127" s="201" t="s">
        <v>200</v>
      </c>
      <c r="D127" s="200" t="s">
        <v>256</v>
      </c>
      <c r="E127" s="200" t="s">
        <v>1407</v>
      </c>
      <c r="F127" s="199">
        <v>232650000</v>
      </c>
      <c r="G127" s="200">
        <v>0.99609999999999999</v>
      </c>
      <c r="H127" s="193">
        <v>231758.16065000001</v>
      </c>
      <c r="I127" s="201">
        <v>-0.10518382290219175</v>
      </c>
      <c r="J127" s="201">
        <v>2.4270872825338653E-3</v>
      </c>
      <c r="K127" s="16"/>
      <c r="L127" s="16"/>
    </row>
    <row r="128" spans="1:14" x14ac:dyDescent="0.2">
      <c r="A128" s="196" t="s">
        <v>5010</v>
      </c>
      <c r="B128" s="201" t="s">
        <v>5011</v>
      </c>
      <c r="C128" s="201" t="s">
        <v>200</v>
      </c>
      <c r="D128" s="200" t="s">
        <v>125</v>
      </c>
      <c r="E128" s="200" t="s">
        <v>1407</v>
      </c>
      <c r="F128" s="199">
        <v>-75000000</v>
      </c>
      <c r="G128" s="200">
        <v>0.98440000000000005</v>
      </c>
      <c r="H128" s="193">
        <v>-261593.20424000002</v>
      </c>
      <c r="I128" s="201">
        <v>0.11872450657196323</v>
      </c>
      <c r="J128" s="201">
        <v>-2.7395347694661129E-3</v>
      </c>
      <c r="K128" s="16"/>
      <c r="L128" s="16"/>
    </row>
    <row r="129" spans="1:12" x14ac:dyDescent="0.2">
      <c r="A129" s="196" t="s">
        <v>5015</v>
      </c>
      <c r="B129" s="201" t="s">
        <v>5016</v>
      </c>
      <c r="C129" s="201" t="s">
        <v>200</v>
      </c>
      <c r="D129" s="200" t="s">
        <v>256</v>
      </c>
      <c r="E129" s="200" t="s">
        <v>5017</v>
      </c>
      <c r="F129" s="199">
        <v>46350000</v>
      </c>
      <c r="G129" s="200">
        <v>0.99529999999999996</v>
      </c>
      <c r="H129" s="193">
        <v>46135.014369999997</v>
      </c>
      <c r="I129" s="201">
        <v>-2.0938452253306452E-2</v>
      </c>
      <c r="J129" s="201">
        <v>4.831489270664615E-4</v>
      </c>
      <c r="K129" s="16"/>
      <c r="L129" s="16"/>
    </row>
    <row r="130" spans="1:12" x14ac:dyDescent="0.2">
      <c r="A130" s="196" t="s">
        <v>5018</v>
      </c>
      <c r="B130" s="201" t="s">
        <v>5019</v>
      </c>
      <c r="C130" s="201" t="s">
        <v>200</v>
      </c>
      <c r="D130" s="200" t="s">
        <v>125</v>
      </c>
      <c r="E130" s="200" t="s">
        <v>5017</v>
      </c>
      <c r="F130" s="199">
        <v>-15000000</v>
      </c>
      <c r="G130" s="200">
        <v>0.98280000000000001</v>
      </c>
      <c r="H130" s="193">
        <v>-52230.984069999999</v>
      </c>
      <c r="I130" s="201">
        <v>2.3705118141332117E-2</v>
      </c>
      <c r="J130" s="201">
        <v>-5.4698896830637192E-4</v>
      </c>
      <c r="K130" s="16"/>
      <c r="L130" s="16"/>
    </row>
    <row r="131" spans="1:12" x14ac:dyDescent="0.2">
      <c r="A131" s="196" t="s">
        <v>5033</v>
      </c>
      <c r="B131" s="201" t="s">
        <v>5050</v>
      </c>
      <c r="C131" s="201" t="s">
        <v>200</v>
      </c>
      <c r="D131" s="200" t="s">
        <v>256</v>
      </c>
      <c r="E131" s="200" t="s">
        <v>1860</v>
      </c>
      <c r="F131" s="199">
        <v>152650000</v>
      </c>
      <c r="G131" s="200">
        <v>0.99809999999999999</v>
      </c>
      <c r="H131" s="193">
        <v>152369.28869999998</v>
      </c>
      <c r="I131" s="201">
        <v>-6.9153052619179575E-2</v>
      </c>
      <c r="J131" s="201">
        <v>1.5956873398343522E-3</v>
      </c>
      <c r="K131" s="16"/>
      <c r="L131" s="16"/>
    </row>
    <row r="132" spans="1:12" x14ac:dyDescent="0.2">
      <c r="A132" s="196" t="s">
        <v>5036</v>
      </c>
      <c r="B132" s="201" t="s">
        <v>5051</v>
      </c>
      <c r="C132" s="201" t="s">
        <v>200</v>
      </c>
      <c r="D132" s="200" t="s">
        <v>125</v>
      </c>
      <c r="E132" s="200" t="s">
        <v>1860</v>
      </c>
      <c r="F132" s="199">
        <v>-50000000</v>
      </c>
      <c r="G132" s="200">
        <v>0.98850000000000005</v>
      </c>
      <c r="H132" s="193">
        <v>-175123.41409000001</v>
      </c>
      <c r="I132" s="201">
        <v>7.9480049902051861E-2</v>
      </c>
      <c r="J132" s="201">
        <v>-1.8339799125936451E-3</v>
      </c>
      <c r="K132" s="16"/>
      <c r="L132" s="16"/>
    </row>
    <row r="133" spans="1:12" x14ac:dyDescent="0.2">
      <c r="A133" s="196" t="s">
        <v>4963</v>
      </c>
      <c r="B133" s="201" t="s">
        <v>5052</v>
      </c>
      <c r="C133" s="201" t="s">
        <v>200</v>
      </c>
      <c r="D133" s="200" t="s">
        <v>125</v>
      </c>
      <c r="E133" s="200" t="s">
        <v>2076</v>
      </c>
      <c r="F133" s="199">
        <v>3523583.3047075276</v>
      </c>
      <c r="G133" s="200">
        <v>0.99750000000000005</v>
      </c>
      <c r="H133" s="193">
        <v>12453.559558050471</v>
      </c>
      <c r="I133" s="201">
        <v>-5.6520685156545665E-3</v>
      </c>
      <c r="J133" s="201">
        <v>1.3041989952306072E-4</v>
      </c>
      <c r="K133" s="16"/>
      <c r="L133" s="16"/>
    </row>
    <row r="134" spans="1:12" x14ac:dyDescent="0.2">
      <c r="A134" s="196" t="s">
        <v>4961</v>
      </c>
      <c r="B134" s="201" t="s">
        <v>5053</v>
      </c>
      <c r="C134" s="201" t="s">
        <v>200</v>
      </c>
      <c r="D134" s="200" t="s">
        <v>256</v>
      </c>
      <c r="E134" s="200" t="s">
        <v>2076</v>
      </c>
      <c r="F134" s="199">
        <v>-10983009.160773365</v>
      </c>
      <c r="G134" s="200">
        <v>1</v>
      </c>
      <c r="H134" s="193">
        <v>-10983.193421925991</v>
      </c>
      <c r="I134" s="201">
        <v>4.9847404231734473E-3</v>
      </c>
      <c r="J134" s="201">
        <v>-1.1502149051063493E-4</v>
      </c>
      <c r="K134" s="16"/>
      <c r="L134" s="16"/>
    </row>
    <row r="135" spans="1:12" x14ac:dyDescent="0.2">
      <c r="A135" s="196" t="s">
        <v>4990</v>
      </c>
      <c r="B135" s="201" t="s">
        <v>5061</v>
      </c>
      <c r="C135" s="201" t="s">
        <v>200</v>
      </c>
      <c r="D135" s="200" t="s">
        <v>256</v>
      </c>
      <c r="E135" s="200" t="s">
        <v>864</v>
      </c>
      <c r="F135" s="199">
        <v>203749000</v>
      </c>
      <c r="G135" s="200">
        <v>1.0001</v>
      </c>
      <c r="H135" s="193">
        <v>203772.38631</v>
      </c>
      <c r="I135" s="201">
        <v>-9.2482433127163505E-2</v>
      </c>
      <c r="J135" s="201">
        <v>2.1340062673843928E-3</v>
      </c>
      <c r="K135" s="16"/>
      <c r="L135" s="16"/>
    </row>
    <row r="136" spans="1:12" x14ac:dyDescent="0.2">
      <c r="A136" s="196" t="s">
        <v>4992</v>
      </c>
      <c r="B136" s="201" t="s">
        <v>5062</v>
      </c>
      <c r="C136" s="201" t="s">
        <v>200</v>
      </c>
      <c r="D136" s="200" t="s">
        <v>125</v>
      </c>
      <c r="E136" s="200" t="s">
        <v>864</v>
      </c>
      <c r="F136" s="199">
        <v>-65000000</v>
      </c>
      <c r="G136" s="200">
        <v>0.99870000000000003</v>
      </c>
      <c r="H136" s="193">
        <v>-230005.20206000001</v>
      </c>
      <c r="I136" s="201">
        <v>0.10438823975910713</v>
      </c>
      <c r="J136" s="201">
        <v>-2.4087294241151376E-3</v>
      </c>
      <c r="K136" s="16"/>
      <c r="L136" s="16"/>
    </row>
    <row r="137" spans="1:12" x14ac:dyDescent="0.2">
      <c r="A137" s="196" t="s">
        <v>4990</v>
      </c>
      <c r="B137" s="201" t="s">
        <v>5063</v>
      </c>
      <c r="C137" s="201" t="s">
        <v>200</v>
      </c>
      <c r="D137" s="200" t="s">
        <v>256</v>
      </c>
      <c r="E137" s="200" t="s">
        <v>864</v>
      </c>
      <c r="F137" s="199">
        <v>31346000</v>
      </c>
      <c r="G137" s="200">
        <v>1.0001</v>
      </c>
      <c r="H137" s="193">
        <v>31349.597890000001</v>
      </c>
      <c r="I137" s="201">
        <v>-1.4228066633202649E-2</v>
      </c>
      <c r="J137" s="201">
        <v>3.2830865648039693E-4</v>
      </c>
      <c r="K137" s="16"/>
      <c r="L137" s="16"/>
    </row>
    <row r="138" spans="1:12" x14ac:dyDescent="0.2">
      <c r="A138" s="196" t="s">
        <v>4992</v>
      </c>
      <c r="B138" s="201" t="s">
        <v>5064</v>
      </c>
      <c r="C138" s="201" t="s">
        <v>200</v>
      </c>
      <c r="D138" s="200" t="s">
        <v>125</v>
      </c>
      <c r="E138" s="200" t="s">
        <v>864</v>
      </c>
      <c r="F138" s="199">
        <v>-10000000</v>
      </c>
      <c r="G138" s="200">
        <v>0.99870000000000003</v>
      </c>
      <c r="H138" s="193">
        <v>-35385.415700000005</v>
      </c>
      <c r="I138" s="201">
        <v>1.6059729193010557E-2</v>
      </c>
      <c r="J138" s="201">
        <v>-3.7057375754006352E-4</v>
      </c>
      <c r="K138" s="16"/>
      <c r="L138" s="16"/>
    </row>
    <row r="139" spans="1:12" x14ac:dyDescent="0.2">
      <c r="A139" s="196" t="s">
        <v>5015</v>
      </c>
      <c r="B139" s="201" t="s">
        <v>5078</v>
      </c>
      <c r="C139" s="201" t="s">
        <v>200</v>
      </c>
      <c r="D139" s="200" t="s">
        <v>256</v>
      </c>
      <c r="E139" s="200" t="s">
        <v>5076</v>
      </c>
      <c r="F139" s="199">
        <v>156675000</v>
      </c>
      <c r="G139" s="200">
        <v>0.99529999999999996</v>
      </c>
      <c r="H139" s="193">
        <v>155948.75042</v>
      </c>
      <c r="I139" s="201">
        <v>-7.077759721595106E-2</v>
      </c>
      <c r="J139" s="201">
        <v>1.633173251849545E-3</v>
      </c>
      <c r="K139" s="16"/>
      <c r="L139" s="16"/>
    </row>
    <row r="140" spans="1:12" x14ac:dyDescent="0.2">
      <c r="A140" s="196" t="s">
        <v>5018</v>
      </c>
      <c r="B140" s="201" t="s">
        <v>5079</v>
      </c>
      <c r="C140" s="201" t="s">
        <v>200</v>
      </c>
      <c r="D140" s="200" t="s">
        <v>125</v>
      </c>
      <c r="E140" s="200" t="s">
        <v>5076</v>
      </c>
      <c r="F140" s="199">
        <v>-50000000</v>
      </c>
      <c r="G140" s="200">
        <v>0.98280000000000001</v>
      </c>
      <c r="H140" s="193">
        <v>-174103.72293000002</v>
      </c>
      <c r="I140" s="201">
        <v>7.9017261389718318E-2</v>
      </c>
      <c r="J140" s="201">
        <v>-1.8233011971619769E-3</v>
      </c>
      <c r="K140" s="16"/>
      <c r="L140" s="16"/>
    </row>
    <row r="141" spans="1:12" x14ac:dyDescent="0.2">
      <c r="A141" s="196" t="s">
        <v>5015</v>
      </c>
      <c r="B141" s="201" t="s">
        <v>5080</v>
      </c>
      <c r="C141" s="201" t="s">
        <v>200</v>
      </c>
      <c r="D141" s="200" t="s">
        <v>256</v>
      </c>
      <c r="E141" s="200" t="s">
        <v>1883</v>
      </c>
      <c r="F141" s="199">
        <v>66977274</v>
      </c>
      <c r="G141" s="200">
        <v>0.99529999999999996</v>
      </c>
      <c r="H141" s="193">
        <v>66666.62328</v>
      </c>
      <c r="I141" s="201">
        <v>-3.0256756771385146E-2</v>
      </c>
      <c r="J141" s="201">
        <v>6.9816619651517811E-4</v>
      </c>
      <c r="K141" s="16"/>
      <c r="L141" s="16"/>
    </row>
    <row r="142" spans="1:12" x14ac:dyDescent="0.2">
      <c r="A142" s="196" t="s">
        <v>5018</v>
      </c>
      <c r="B142" s="201" t="s">
        <v>5081</v>
      </c>
      <c r="C142" s="201" t="s">
        <v>200</v>
      </c>
      <c r="D142" s="200" t="s">
        <v>125</v>
      </c>
      <c r="E142" s="200" t="s">
        <v>1883</v>
      </c>
      <c r="F142" s="199">
        <v>-21378000</v>
      </c>
      <c r="G142" s="200">
        <v>0.98280000000000001</v>
      </c>
      <c r="H142" s="193">
        <v>-74439.583719999995</v>
      </c>
      <c r="I142" s="201">
        <v>3.3784527668658623E-2</v>
      </c>
      <c r="J142" s="201">
        <v>-7.7956852288267825E-4</v>
      </c>
      <c r="K142" s="16"/>
      <c r="L142" s="16"/>
    </row>
    <row r="143" spans="1:12" x14ac:dyDescent="0.2">
      <c r="A143" s="196" t="s">
        <v>5088</v>
      </c>
      <c r="B143" s="201" t="s">
        <v>5114</v>
      </c>
      <c r="C143" s="201" t="s">
        <v>200</v>
      </c>
      <c r="D143" s="200" t="s">
        <v>256</v>
      </c>
      <c r="E143" s="200" t="s">
        <v>5115</v>
      </c>
      <c r="F143" s="199">
        <v>317600000</v>
      </c>
      <c r="G143" s="200">
        <v>0.99450000000000005</v>
      </c>
      <c r="H143" s="193">
        <v>315869.25912</v>
      </c>
      <c r="I143" s="201">
        <v>-0.14335778346851752</v>
      </c>
      <c r="J143" s="201">
        <v>3.307940741345999E-3</v>
      </c>
      <c r="K143" s="16"/>
      <c r="L143" s="16"/>
    </row>
    <row r="144" spans="1:12" x14ac:dyDescent="0.2">
      <c r="A144" s="196" t="s">
        <v>5090</v>
      </c>
      <c r="B144" s="201" t="s">
        <v>5116</v>
      </c>
      <c r="C144" s="201" t="s">
        <v>200</v>
      </c>
      <c r="D144" s="200" t="s">
        <v>125</v>
      </c>
      <c r="E144" s="200" t="s">
        <v>5115</v>
      </c>
      <c r="F144" s="199">
        <v>-100000000</v>
      </c>
      <c r="G144" s="200">
        <v>0.98109999999999997</v>
      </c>
      <c r="H144" s="193">
        <v>-347620.98618000001</v>
      </c>
      <c r="I144" s="201">
        <v>0.15776835708780623</v>
      </c>
      <c r="J144" s="201">
        <v>-3.6404606954640092E-3</v>
      </c>
      <c r="K144" s="16"/>
      <c r="L144" s="16"/>
    </row>
    <row r="145" spans="1:12" x14ac:dyDescent="0.2">
      <c r="A145" s="196" t="s">
        <v>5054</v>
      </c>
      <c r="B145" s="201" t="s">
        <v>5125</v>
      </c>
      <c r="C145" s="201" t="s">
        <v>200</v>
      </c>
      <c r="D145" s="200" t="s">
        <v>256</v>
      </c>
      <c r="E145" s="200" t="s">
        <v>5126</v>
      </c>
      <c r="F145" s="199">
        <v>2860737.3808479346</v>
      </c>
      <c r="G145" s="200">
        <v>0.99939999999999996</v>
      </c>
      <c r="H145" s="193">
        <v>2859.2648384107811</v>
      </c>
      <c r="I145" s="201">
        <v>-1.2976820559430148E-3</v>
      </c>
      <c r="J145" s="201">
        <v>2.9943650343270249E-5</v>
      </c>
      <c r="K145" s="16"/>
      <c r="L145" s="16"/>
    </row>
    <row r="146" spans="1:12" x14ac:dyDescent="0.2">
      <c r="A146" s="196" t="s">
        <v>5057</v>
      </c>
      <c r="B146" s="201" t="s">
        <v>5127</v>
      </c>
      <c r="C146" s="201" t="s">
        <v>200</v>
      </c>
      <c r="D146" s="200" t="s">
        <v>125</v>
      </c>
      <c r="E146" s="200" t="s">
        <v>5126</v>
      </c>
      <c r="F146" s="199">
        <v>-904566.68854182074</v>
      </c>
      <c r="G146" s="200">
        <v>0.99319999999999997</v>
      </c>
      <c r="H146" s="193">
        <v>-3183.2935847226495</v>
      </c>
      <c r="I146" s="201">
        <v>1.4447430361117265E-3</v>
      </c>
      <c r="J146" s="201">
        <v>-3.3337041312301171E-5</v>
      </c>
      <c r="K146" s="16"/>
      <c r="L146" s="16"/>
    </row>
    <row r="147" spans="1:12" x14ac:dyDescent="0.2">
      <c r="A147" s="196" t="s">
        <v>5128</v>
      </c>
      <c r="B147" s="201" t="s">
        <v>5129</v>
      </c>
      <c r="C147" s="201" t="s">
        <v>200</v>
      </c>
      <c r="D147" s="200" t="s">
        <v>256</v>
      </c>
      <c r="E147" s="200" t="s">
        <v>4171</v>
      </c>
      <c r="F147" s="199">
        <v>157600000</v>
      </c>
      <c r="G147" s="200">
        <v>0.99619999999999997</v>
      </c>
      <c r="H147" s="193">
        <v>157015.16247000001</v>
      </c>
      <c r="I147" s="201">
        <v>-7.1261590081157483E-2</v>
      </c>
      <c r="J147" s="201">
        <v>1.6443412517906763E-3</v>
      </c>
      <c r="K147" s="16"/>
      <c r="L147" s="16"/>
    </row>
    <row r="148" spans="1:12" x14ac:dyDescent="0.2">
      <c r="A148" s="196" t="s">
        <v>5130</v>
      </c>
      <c r="B148" s="201" t="s">
        <v>5131</v>
      </c>
      <c r="C148" s="201" t="s">
        <v>200</v>
      </c>
      <c r="D148" s="200" t="s">
        <v>125</v>
      </c>
      <c r="E148" s="200" t="s">
        <v>4171</v>
      </c>
      <c r="F148" s="199">
        <v>-50000000</v>
      </c>
      <c r="G148" s="200">
        <v>0.98460000000000003</v>
      </c>
      <c r="H148" s="193">
        <v>-174438.49621000001</v>
      </c>
      <c r="I148" s="201">
        <v>7.9169198794196968E-2</v>
      </c>
      <c r="J148" s="201">
        <v>-1.8268071102575127E-3</v>
      </c>
      <c r="K148" s="16"/>
      <c r="L148" s="16"/>
    </row>
    <row r="149" spans="1:12" x14ac:dyDescent="0.2">
      <c r="A149" s="196" t="s">
        <v>5132</v>
      </c>
      <c r="B149" s="201" t="s">
        <v>5133</v>
      </c>
      <c r="C149" s="201" t="s">
        <v>200</v>
      </c>
      <c r="D149" s="200" t="s">
        <v>256</v>
      </c>
      <c r="E149" s="200" t="s">
        <v>5134</v>
      </c>
      <c r="F149" s="199">
        <v>237300000</v>
      </c>
      <c r="G149" s="200">
        <v>0.99690000000000001</v>
      </c>
      <c r="H149" s="193">
        <v>236584.52199000001</v>
      </c>
      <c r="I149" s="201">
        <v>-0.10737427494506589</v>
      </c>
      <c r="J149" s="201">
        <v>2.4776313505242803E-3</v>
      </c>
      <c r="K149" s="16"/>
      <c r="L149" s="16"/>
    </row>
    <row r="150" spans="1:12" x14ac:dyDescent="0.2">
      <c r="A150" s="196" t="s">
        <v>5135</v>
      </c>
      <c r="B150" s="201" t="s">
        <v>5136</v>
      </c>
      <c r="C150" s="201" t="s">
        <v>200</v>
      </c>
      <c r="D150" s="200" t="s">
        <v>125</v>
      </c>
      <c r="E150" s="200" t="s">
        <v>5134</v>
      </c>
      <c r="F150" s="199">
        <v>-75000000</v>
      </c>
      <c r="G150" s="200">
        <v>0.98609999999999998</v>
      </c>
      <c r="H150" s="193">
        <v>-262035.66719000001</v>
      </c>
      <c r="I150" s="201">
        <v>0.11892531911052952</v>
      </c>
      <c r="J150" s="201">
        <v>-2.7441684626052258E-3</v>
      </c>
      <c r="K150" s="16"/>
      <c r="L150" s="16"/>
    </row>
    <row r="151" spans="1:12" x14ac:dyDescent="0.2">
      <c r="A151" s="196" t="s">
        <v>5132</v>
      </c>
      <c r="B151" s="201" t="s">
        <v>5137</v>
      </c>
      <c r="C151" s="201" t="s">
        <v>200</v>
      </c>
      <c r="D151" s="200" t="s">
        <v>256</v>
      </c>
      <c r="E151" s="200" t="s">
        <v>5138</v>
      </c>
      <c r="F151" s="199">
        <v>159600000</v>
      </c>
      <c r="G151" s="200">
        <v>0.99690000000000001</v>
      </c>
      <c r="H151" s="193">
        <v>159118.79355</v>
      </c>
      <c r="I151" s="201">
        <v>-7.2216326511364254E-2</v>
      </c>
      <c r="J151" s="201">
        <v>1.6663715277779006E-3</v>
      </c>
      <c r="K151" s="16"/>
      <c r="L151" s="16"/>
    </row>
    <row r="152" spans="1:12" x14ac:dyDescent="0.2">
      <c r="A152" s="196" t="s">
        <v>5135</v>
      </c>
      <c r="B152" s="201" t="s">
        <v>5139</v>
      </c>
      <c r="C152" s="201" t="s">
        <v>200</v>
      </c>
      <c r="D152" s="200" t="s">
        <v>125</v>
      </c>
      <c r="E152" s="200" t="s">
        <v>5138</v>
      </c>
      <c r="F152" s="199">
        <v>-50000000</v>
      </c>
      <c r="G152" s="200">
        <v>0.98609999999999998</v>
      </c>
      <c r="H152" s="193">
        <v>-174690.44478999998</v>
      </c>
      <c r="I152" s="201">
        <v>7.92835460721735E-2</v>
      </c>
      <c r="J152" s="201">
        <v>-1.8294456417019087E-3</v>
      </c>
      <c r="K152" s="16"/>
      <c r="L152" s="16"/>
    </row>
    <row r="153" spans="1:12" x14ac:dyDescent="0.2">
      <c r="A153" s="196" t="s">
        <v>5132</v>
      </c>
      <c r="B153" s="201" t="s">
        <v>5140</v>
      </c>
      <c r="C153" s="201" t="s">
        <v>200</v>
      </c>
      <c r="D153" s="200" t="s">
        <v>256</v>
      </c>
      <c r="E153" s="200" t="s">
        <v>5141</v>
      </c>
      <c r="F153" s="199">
        <v>111405000</v>
      </c>
      <c r="G153" s="200">
        <v>0.99690000000000001</v>
      </c>
      <c r="H153" s="193">
        <v>111069.04384999999</v>
      </c>
      <c r="I153" s="201">
        <v>-5.0408868475088013E-2</v>
      </c>
      <c r="J153" s="201">
        <v>1.1631705354213648E-3</v>
      </c>
      <c r="K153" s="16"/>
      <c r="L153" s="16"/>
    </row>
    <row r="154" spans="1:12" x14ac:dyDescent="0.2">
      <c r="A154" s="196" t="s">
        <v>5135</v>
      </c>
      <c r="B154" s="201" t="s">
        <v>5142</v>
      </c>
      <c r="C154" s="201" t="s">
        <v>200</v>
      </c>
      <c r="D154" s="200" t="s">
        <v>125</v>
      </c>
      <c r="E154" s="200" t="s">
        <v>5141</v>
      </c>
      <c r="F154" s="199">
        <v>-35000000</v>
      </c>
      <c r="G154" s="200">
        <v>0.98609999999999998</v>
      </c>
      <c r="H154" s="193">
        <v>-122283.24439000001</v>
      </c>
      <c r="I154" s="201">
        <v>5.5498451859253624E-2</v>
      </c>
      <c r="J154" s="201">
        <v>-1.2806112479213346E-3</v>
      </c>
      <c r="K154" s="16"/>
      <c r="L154" s="16"/>
    </row>
    <row r="155" spans="1:12" x14ac:dyDescent="0.2">
      <c r="A155" s="196" t="s">
        <v>5132</v>
      </c>
      <c r="B155" s="201" t="s">
        <v>5143</v>
      </c>
      <c r="C155" s="201" t="s">
        <v>200</v>
      </c>
      <c r="D155" s="200" t="s">
        <v>256</v>
      </c>
      <c r="E155" s="200" t="s">
        <v>5141</v>
      </c>
      <c r="F155" s="199">
        <v>143235000</v>
      </c>
      <c r="G155" s="200">
        <v>0.99690000000000001</v>
      </c>
      <c r="H155" s="193">
        <v>142803.05637999999</v>
      </c>
      <c r="I155" s="201">
        <v>-6.4811402325761519E-2</v>
      </c>
      <c r="J155" s="201">
        <v>1.4955049741281442E-3</v>
      </c>
      <c r="K155" s="16"/>
      <c r="L155" s="16"/>
    </row>
    <row r="156" spans="1:12" x14ac:dyDescent="0.2">
      <c r="A156" s="196" t="s">
        <v>5135</v>
      </c>
      <c r="B156" s="201" t="s">
        <v>5144</v>
      </c>
      <c r="C156" s="201" t="s">
        <v>200</v>
      </c>
      <c r="D156" s="200" t="s">
        <v>125</v>
      </c>
      <c r="E156" s="200" t="s">
        <v>5141</v>
      </c>
      <c r="F156" s="199">
        <v>-45000000</v>
      </c>
      <c r="G156" s="200">
        <v>0.98609999999999998</v>
      </c>
      <c r="H156" s="193">
        <v>-157221.31421000001</v>
      </c>
      <c r="I156" s="201">
        <v>7.1355152387875515E-2</v>
      </c>
      <c r="J156" s="201">
        <v>-1.6465001758390161E-3</v>
      </c>
      <c r="K156" s="16"/>
      <c r="L156" s="16"/>
    </row>
    <row r="157" spans="1:12" x14ac:dyDescent="0.2">
      <c r="A157" s="196" t="s">
        <v>5148</v>
      </c>
      <c r="B157" s="201" t="s">
        <v>5149</v>
      </c>
      <c r="C157" s="201" t="s">
        <v>200</v>
      </c>
      <c r="D157" s="200" t="s">
        <v>256</v>
      </c>
      <c r="E157" s="200" t="s">
        <v>5150</v>
      </c>
      <c r="F157" s="199">
        <v>47853000</v>
      </c>
      <c r="G157" s="200">
        <v>0.99329999999999996</v>
      </c>
      <c r="H157" s="193">
        <v>47532.753840000005</v>
      </c>
      <c r="I157" s="201">
        <v>-2.1572818613755405E-2</v>
      </c>
      <c r="J157" s="201">
        <v>4.9778675333509456E-4</v>
      </c>
      <c r="K157" s="16"/>
      <c r="L157" s="16"/>
    </row>
    <row r="158" spans="1:12" x14ac:dyDescent="0.2">
      <c r="A158" s="196" t="s">
        <v>5151</v>
      </c>
      <c r="B158" s="201" t="s">
        <v>5152</v>
      </c>
      <c r="C158" s="201" t="s">
        <v>200</v>
      </c>
      <c r="D158" s="200" t="s">
        <v>125</v>
      </c>
      <c r="E158" s="200" t="s">
        <v>5150</v>
      </c>
      <c r="F158" s="199">
        <v>-15000000</v>
      </c>
      <c r="G158" s="200">
        <v>0.97860000000000003</v>
      </c>
      <c r="H158" s="193">
        <v>-52012.573049999999</v>
      </c>
      <c r="I158" s="201">
        <v>2.3605991940195831E-2</v>
      </c>
      <c r="J158" s="201">
        <v>-5.4470165895113506E-4</v>
      </c>
      <c r="K158" s="16"/>
      <c r="L158" s="16"/>
    </row>
    <row r="159" spans="1:12" x14ac:dyDescent="0.2">
      <c r="A159" s="196" t="s">
        <v>5148</v>
      </c>
      <c r="B159" s="201" t="s">
        <v>5153</v>
      </c>
      <c r="C159" s="201" t="s">
        <v>200</v>
      </c>
      <c r="D159" s="200" t="s">
        <v>256</v>
      </c>
      <c r="E159" s="200" t="s">
        <v>5150</v>
      </c>
      <c r="F159" s="199">
        <v>81448914.925714225</v>
      </c>
      <c r="G159" s="200">
        <v>0.99329999999999996</v>
      </c>
      <c r="H159" s="193">
        <v>80903.835164071643</v>
      </c>
      <c r="I159" s="201">
        <v>-3.6718338832768198E-2</v>
      </c>
      <c r="J159" s="201">
        <v>8.4726539460018113E-4</v>
      </c>
      <c r="K159" s="16"/>
      <c r="L159" s="16"/>
    </row>
    <row r="160" spans="1:12" x14ac:dyDescent="0.2">
      <c r="A160" s="196" t="s">
        <v>5151</v>
      </c>
      <c r="B160" s="201" t="s">
        <v>5154</v>
      </c>
      <c r="C160" s="201" t="s">
        <v>200</v>
      </c>
      <c r="D160" s="200" t="s">
        <v>125</v>
      </c>
      <c r="E160" s="200" t="s">
        <v>5150</v>
      </c>
      <c r="F160" s="199">
        <v>-25530974.523764726</v>
      </c>
      <c r="G160" s="200">
        <v>0.97860000000000003</v>
      </c>
      <c r="H160" s="193">
        <v>-88528.778501255278</v>
      </c>
      <c r="I160" s="201">
        <v>4.017893192415356E-2</v>
      </c>
      <c r="J160" s="201">
        <v>-9.2711761189348291E-4</v>
      </c>
      <c r="K160" s="16"/>
      <c r="L160" s="16"/>
    </row>
    <row r="161" spans="1:12" x14ac:dyDescent="0.2">
      <c r="A161" s="196" t="s">
        <v>5148</v>
      </c>
      <c r="B161" s="201" t="s">
        <v>5157</v>
      </c>
      <c r="C161" s="201" t="s">
        <v>200</v>
      </c>
      <c r="D161" s="200" t="s">
        <v>256</v>
      </c>
      <c r="E161" s="200" t="s">
        <v>4249</v>
      </c>
      <c r="F161" s="199">
        <v>87890400</v>
      </c>
      <c r="G161" s="200">
        <v>0.99329999999999996</v>
      </c>
      <c r="H161" s="193">
        <v>87302.657030000002</v>
      </c>
      <c r="I161" s="201">
        <v>-3.9622454675079015E-2</v>
      </c>
      <c r="J161" s="201">
        <v>9.1427705507607013E-4</v>
      </c>
      <c r="K161" s="16"/>
      <c r="L161" s="16"/>
    </row>
    <row r="162" spans="1:12" x14ac:dyDescent="0.2">
      <c r="A162" s="196" t="s">
        <v>5151</v>
      </c>
      <c r="B162" s="201" t="s">
        <v>5158</v>
      </c>
      <c r="C162" s="201" t="s">
        <v>200</v>
      </c>
      <c r="D162" s="200" t="s">
        <v>125</v>
      </c>
      <c r="E162" s="200" t="s">
        <v>4249</v>
      </c>
      <c r="F162" s="199">
        <v>-27000000</v>
      </c>
      <c r="G162" s="200">
        <v>0.97860000000000003</v>
      </c>
      <c r="H162" s="193">
        <v>-93623.101280000003</v>
      </c>
      <c r="I162" s="201">
        <v>4.2490998707317713E-2</v>
      </c>
      <c r="J162" s="201">
        <v>-9.8046790598770679E-4</v>
      </c>
      <c r="K162" s="16"/>
      <c r="L162" s="16"/>
    </row>
    <row r="163" spans="1:12" x14ac:dyDescent="0.2">
      <c r="A163" s="196" t="s">
        <v>5159</v>
      </c>
      <c r="B163" s="201" t="s">
        <v>5160</v>
      </c>
      <c r="C163" s="201" t="s">
        <v>200</v>
      </c>
      <c r="D163" s="200" t="s">
        <v>256</v>
      </c>
      <c r="E163" s="200" t="s">
        <v>1462</v>
      </c>
      <c r="F163" s="199">
        <v>316210000</v>
      </c>
      <c r="G163" s="200">
        <v>0.99239999999999995</v>
      </c>
      <c r="H163" s="193">
        <v>313822.51963</v>
      </c>
      <c r="I163" s="201">
        <v>-0.14242886738012914</v>
      </c>
      <c r="J163" s="201">
        <v>3.2865062625215794E-3</v>
      </c>
      <c r="K163" s="16"/>
      <c r="L163" s="16"/>
    </row>
    <row r="164" spans="1:12" x14ac:dyDescent="0.2">
      <c r="A164" s="196" t="s">
        <v>5161</v>
      </c>
      <c r="B164" s="201" t="s">
        <v>5162</v>
      </c>
      <c r="C164" s="201" t="s">
        <v>200</v>
      </c>
      <c r="D164" s="200" t="s">
        <v>125</v>
      </c>
      <c r="E164" s="200" t="s">
        <v>1462</v>
      </c>
      <c r="F164" s="199">
        <v>-100000000</v>
      </c>
      <c r="G164" s="200">
        <v>0.97699999999999998</v>
      </c>
      <c r="H164" s="193">
        <v>-346168.68531999999</v>
      </c>
      <c r="I164" s="201">
        <v>0.15710922795064658</v>
      </c>
      <c r="J164" s="201">
        <v>-3.6252514750515197E-3</v>
      </c>
      <c r="K164" s="16"/>
      <c r="L164" s="16"/>
    </row>
    <row r="165" spans="1:12" x14ac:dyDescent="0.2">
      <c r="A165" s="196" t="s">
        <v>5128</v>
      </c>
      <c r="B165" s="201" t="s">
        <v>5163</v>
      </c>
      <c r="C165" s="201" t="s">
        <v>200</v>
      </c>
      <c r="D165" s="200" t="s">
        <v>256</v>
      </c>
      <c r="E165" s="200" t="s">
        <v>5164</v>
      </c>
      <c r="F165" s="199">
        <v>9836248.3996500224</v>
      </c>
      <c r="G165" s="200">
        <v>0.99619999999999997</v>
      </c>
      <c r="H165" s="193">
        <v>9799.7386447023928</v>
      </c>
      <c r="I165" s="201">
        <v>-4.4476275234545497E-3</v>
      </c>
      <c r="J165" s="201">
        <v>1.0262776063636676E-4</v>
      </c>
      <c r="K165" s="16"/>
      <c r="L165" s="16"/>
    </row>
    <row r="166" spans="1:12" x14ac:dyDescent="0.2">
      <c r="A166" s="196" t="s">
        <v>5130</v>
      </c>
      <c r="B166" s="201" t="s">
        <v>5165</v>
      </c>
      <c r="C166" s="201" t="s">
        <v>200</v>
      </c>
      <c r="D166" s="200" t="s">
        <v>125</v>
      </c>
      <c r="E166" s="200" t="s">
        <v>5164</v>
      </c>
      <c r="F166" s="199">
        <v>-2945425.4827519157</v>
      </c>
      <c r="G166" s="200">
        <v>0.98460000000000003</v>
      </c>
      <c r="H166" s="193">
        <v>-10275.903103737497</v>
      </c>
      <c r="I166" s="201">
        <v>4.6637355474007016E-3</v>
      </c>
      <c r="J166" s="201">
        <v>-1.0761439282087068E-4</v>
      </c>
      <c r="K166" s="16"/>
      <c r="L166" s="16"/>
    </row>
    <row r="167" spans="1:12" x14ac:dyDescent="0.2">
      <c r="A167" s="196" t="s">
        <v>5198</v>
      </c>
      <c r="B167" s="201" t="s">
        <v>5199</v>
      </c>
      <c r="C167" s="201" t="s">
        <v>200</v>
      </c>
      <c r="D167" s="200" t="s">
        <v>256</v>
      </c>
      <c r="E167" s="200" t="s">
        <v>5200</v>
      </c>
      <c r="F167" s="199">
        <v>220116000</v>
      </c>
      <c r="G167" s="200">
        <v>0.99029999999999996</v>
      </c>
      <c r="H167" s="193">
        <v>217995.33266999997</v>
      </c>
      <c r="I167" s="201">
        <v>-9.8937540756952214E-2</v>
      </c>
      <c r="J167" s="201">
        <v>2.2829560697719326E-3</v>
      </c>
      <c r="K167" s="16"/>
      <c r="L167" s="16"/>
    </row>
    <row r="168" spans="1:12" x14ac:dyDescent="0.2">
      <c r="A168" s="196" t="s">
        <v>5201</v>
      </c>
      <c r="B168" s="201" t="s">
        <v>5202</v>
      </c>
      <c r="C168" s="201" t="s">
        <v>200</v>
      </c>
      <c r="D168" s="200" t="s">
        <v>125</v>
      </c>
      <c r="E168" s="200" t="s">
        <v>5200</v>
      </c>
      <c r="F168" s="199">
        <v>-65000000</v>
      </c>
      <c r="G168" s="200">
        <v>0.97299999999999998</v>
      </c>
      <c r="H168" s="193">
        <v>-224080.95001</v>
      </c>
      <c r="I168" s="201">
        <v>0.10169950820934219</v>
      </c>
      <c r="J168" s="201">
        <v>-2.3466876959241947E-3</v>
      </c>
      <c r="K168" s="16"/>
      <c r="L168" s="16"/>
    </row>
    <row r="169" spans="1:12" x14ac:dyDescent="0.2">
      <c r="A169" s="196" t="s">
        <v>5198</v>
      </c>
      <c r="B169" s="201" t="s">
        <v>5203</v>
      </c>
      <c r="C169" s="201" t="s">
        <v>200</v>
      </c>
      <c r="D169" s="200" t="s">
        <v>256</v>
      </c>
      <c r="E169" s="200" t="s">
        <v>5200</v>
      </c>
      <c r="F169" s="199">
        <v>118524000</v>
      </c>
      <c r="G169" s="200">
        <v>0.99029999999999996</v>
      </c>
      <c r="H169" s="193">
        <v>117382.1015</v>
      </c>
      <c r="I169" s="201">
        <v>-5.3274060086751451E-2</v>
      </c>
      <c r="J169" s="201">
        <v>1.2292840301662508E-3</v>
      </c>
      <c r="K169" s="16"/>
      <c r="L169" s="16"/>
    </row>
    <row r="170" spans="1:12" x14ac:dyDescent="0.2">
      <c r="A170" s="196" t="s">
        <v>5201</v>
      </c>
      <c r="B170" s="201" t="s">
        <v>5204</v>
      </c>
      <c r="C170" s="201" t="s">
        <v>200</v>
      </c>
      <c r="D170" s="200" t="s">
        <v>125</v>
      </c>
      <c r="E170" s="200" t="s">
        <v>5200</v>
      </c>
      <c r="F170" s="199">
        <v>-35000000</v>
      </c>
      <c r="G170" s="200">
        <v>0.97299999999999998</v>
      </c>
      <c r="H170" s="193">
        <v>-120658.97234000001</v>
      </c>
      <c r="I170" s="201">
        <v>5.4761273314286693E-2</v>
      </c>
      <c r="J170" s="201">
        <v>-1.2636010592622876E-3</v>
      </c>
      <c r="K170" s="16"/>
      <c r="L170" s="16"/>
    </row>
    <row r="171" spans="1:12" x14ac:dyDescent="0.2">
      <c r="A171" s="196" t="s">
        <v>5198</v>
      </c>
      <c r="B171" s="201" t="s">
        <v>5211</v>
      </c>
      <c r="C171" s="201" t="s">
        <v>200</v>
      </c>
      <c r="D171" s="200" t="s">
        <v>256</v>
      </c>
      <c r="E171" s="200" t="s">
        <v>3748</v>
      </c>
      <c r="F171" s="199">
        <v>15205255.199999999</v>
      </c>
      <c r="G171" s="200">
        <v>0.99029999999999996</v>
      </c>
      <c r="H171" s="193">
        <v>15058.720130000002</v>
      </c>
      <c r="I171" s="201">
        <v>-6.834424931770315E-3</v>
      </c>
      <c r="J171" s="201">
        <v>1.5770244299597965E-4</v>
      </c>
      <c r="K171" s="16"/>
      <c r="L171" s="16"/>
    </row>
    <row r="172" spans="1:12" x14ac:dyDescent="0.2">
      <c r="A172" s="196" t="s">
        <v>5201</v>
      </c>
      <c r="B172" s="201" t="s">
        <v>5212</v>
      </c>
      <c r="C172" s="201" t="s">
        <v>200</v>
      </c>
      <c r="D172" s="200" t="s">
        <v>125</v>
      </c>
      <c r="E172" s="200" t="s">
        <v>3748</v>
      </c>
      <c r="F172" s="199">
        <v>-4581000</v>
      </c>
      <c r="G172" s="200">
        <v>0.97299999999999998</v>
      </c>
      <c r="H172" s="193">
        <v>-15792.491890000001</v>
      </c>
      <c r="I172" s="201">
        <v>7.1674484535224911E-3</v>
      </c>
      <c r="J172" s="201">
        <v>-1.653868675788449E-4</v>
      </c>
      <c r="K172" s="16"/>
      <c r="L172" s="16"/>
    </row>
    <row r="173" spans="1:12" x14ac:dyDescent="0.2">
      <c r="A173" s="196" t="s">
        <v>5198</v>
      </c>
      <c r="B173" s="201" t="s">
        <v>5213</v>
      </c>
      <c r="C173" s="201" t="s">
        <v>200</v>
      </c>
      <c r="D173" s="200" t="s">
        <v>256</v>
      </c>
      <c r="E173" s="200" t="s">
        <v>3748</v>
      </c>
      <c r="F173" s="199">
        <v>484603.2</v>
      </c>
      <c r="G173" s="200">
        <v>0.99029999999999996</v>
      </c>
      <c r="H173" s="193">
        <v>479.93302</v>
      </c>
      <c r="I173" s="201">
        <v>-2.1781839154665406E-4</v>
      </c>
      <c r="J173" s="201">
        <v>5.0260984383165071E-6</v>
      </c>
      <c r="K173" s="16"/>
      <c r="L173" s="16"/>
    </row>
    <row r="174" spans="1:12" x14ac:dyDescent="0.2">
      <c r="A174" s="196" t="s">
        <v>5201</v>
      </c>
      <c r="B174" s="201" t="s">
        <v>5214</v>
      </c>
      <c r="C174" s="201" t="s">
        <v>200</v>
      </c>
      <c r="D174" s="200" t="s">
        <v>125</v>
      </c>
      <c r="E174" s="200" t="s">
        <v>3748</v>
      </c>
      <c r="F174" s="199">
        <v>-146000</v>
      </c>
      <c r="G174" s="200">
        <v>0.97299999999999998</v>
      </c>
      <c r="H174" s="193">
        <v>-503.31889000000001</v>
      </c>
      <c r="I174" s="201">
        <v>2.2843210716121866E-4</v>
      </c>
      <c r="J174" s="201">
        <v>-5.2710069563544471E-6</v>
      </c>
      <c r="K174" s="16"/>
      <c r="L174" s="16"/>
    </row>
    <row r="175" spans="1:12" x14ac:dyDescent="0.2">
      <c r="A175" s="196" t="s">
        <v>5198</v>
      </c>
      <c r="B175" s="201" t="s">
        <v>5215</v>
      </c>
      <c r="C175" s="201" t="s">
        <v>200</v>
      </c>
      <c r="D175" s="200" t="s">
        <v>256</v>
      </c>
      <c r="E175" s="200" t="s">
        <v>3748</v>
      </c>
      <c r="F175" s="199">
        <v>15152148</v>
      </c>
      <c r="G175" s="200">
        <v>0.99029999999999996</v>
      </c>
      <c r="H175" s="193">
        <v>15006.12473</v>
      </c>
      <c r="I175" s="201">
        <v>-6.8105544228589821E-3</v>
      </c>
      <c r="J175" s="201">
        <v>1.5715163768193261E-4</v>
      </c>
      <c r="K175" s="16"/>
      <c r="L175" s="16"/>
    </row>
    <row r="176" spans="1:12" x14ac:dyDescent="0.2">
      <c r="A176" s="196" t="s">
        <v>5201</v>
      </c>
      <c r="B176" s="201" t="s">
        <v>5216</v>
      </c>
      <c r="C176" s="201" t="s">
        <v>200</v>
      </c>
      <c r="D176" s="200" t="s">
        <v>125</v>
      </c>
      <c r="E176" s="200" t="s">
        <v>3748</v>
      </c>
      <c r="F176" s="199">
        <v>-4565000</v>
      </c>
      <c r="G176" s="200">
        <v>0.97299999999999998</v>
      </c>
      <c r="H176" s="193">
        <v>-15737.33365</v>
      </c>
      <c r="I176" s="201">
        <v>7.1424147954563203E-3</v>
      </c>
      <c r="J176" s="201">
        <v>-1.6480922292350466E-4</v>
      </c>
      <c r="K176" s="16"/>
      <c r="L176" s="16"/>
    </row>
    <row r="177" spans="1:12" x14ac:dyDescent="0.2">
      <c r="A177" s="196" t="s">
        <v>5220</v>
      </c>
      <c r="B177" s="201" t="s">
        <v>5221</v>
      </c>
      <c r="C177" s="201" t="s">
        <v>200</v>
      </c>
      <c r="D177" s="200" t="s">
        <v>256</v>
      </c>
      <c r="E177" s="200" t="s">
        <v>5218</v>
      </c>
      <c r="F177" s="199">
        <v>32838976.800000001</v>
      </c>
      <c r="G177" s="200">
        <v>0.98950000000000005</v>
      </c>
      <c r="H177" s="193">
        <v>32495.248170000003</v>
      </c>
      <c r="I177" s="201">
        <v>-1.4748021899594977E-2</v>
      </c>
      <c r="J177" s="201">
        <v>3.4030647876644193E-4</v>
      </c>
      <c r="K177" s="16"/>
      <c r="L177" s="16"/>
    </row>
    <row r="178" spans="1:12" x14ac:dyDescent="0.2">
      <c r="A178" s="196" t="s">
        <v>5222</v>
      </c>
      <c r="B178" s="201" t="s">
        <v>5223</v>
      </c>
      <c r="C178" s="201" t="s">
        <v>200</v>
      </c>
      <c r="D178" s="200" t="s">
        <v>125</v>
      </c>
      <c r="E178" s="200" t="s">
        <v>5218</v>
      </c>
      <c r="F178" s="199">
        <v>-9936000</v>
      </c>
      <c r="G178" s="200">
        <v>0.97140000000000004</v>
      </c>
      <c r="H178" s="193">
        <v>-34196.793890000001</v>
      </c>
      <c r="I178" s="201">
        <v>1.5520271226956308E-2</v>
      </c>
      <c r="J178" s="201">
        <v>-3.5812591591626784E-4</v>
      </c>
      <c r="K178" s="16"/>
      <c r="L178" s="16"/>
    </row>
    <row r="179" spans="1:12" x14ac:dyDescent="0.2">
      <c r="A179" s="196" t="s">
        <v>5234</v>
      </c>
      <c r="B179" s="201" t="s">
        <v>5238</v>
      </c>
      <c r="C179" s="201" t="s">
        <v>200</v>
      </c>
      <c r="D179" s="200" t="s">
        <v>256</v>
      </c>
      <c r="E179" s="200" t="s">
        <v>2179</v>
      </c>
      <c r="F179" s="199">
        <v>9731130.939732926</v>
      </c>
      <c r="G179" s="200">
        <v>0.99160000000000004</v>
      </c>
      <c r="H179" s="193">
        <v>9649.5632079069401</v>
      </c>
      <c r="I179" s="201">
        <v>-4.3794701541353858E-3</v>
      </c>
      <c r="J179" s="201">
        <v>1.0105504841008334E-4</v>
      </c>
      <c r="K179" s="16"/>
      <c r="L179" s="16"/>
    </row>
    <row r="180" spans="1:12" x14ac:dyDescent="0.2">
      <c r="A180" s="196" t="s">
        <v>5236</v>
      </c>
      <c r="B180" s="201" t="s">
        <v>5239</v>
      </c>
      <c r="C180" s="201" t="s">
        <v>200</v>
      </c>
      <c r="D180" s="200" t="s">
        <v>125</v>
      </c>
      <c r="E180" s="200" t="s">
        <v>2179</v>
      </c>
      <c r="F180" s="199">
        <v>-2978613.6944392179</v>
      </c>
      <c r="G180" s="200">
        <v>0.97540000000000004</v>
      </c>
      <c r="H180" s="193">
        <v>-10293.99854407696</v>
      </c>
      <c r="I180" s="201">
        <v>4.6719481928008243E-3</v>
      </c>
      <c r="J180" s="201">
        <v>-1.0780389731554126E-4</v>
      </c>
      <c r="K180" s="16"/>
      <c r="L180" s="16"/>
    </row>
    <row r="181" spans="1:12" x14ac:dyDescent="0.2">
      <c r="A181" s="196" t="s">
        <v>4971</v>
      </c>
      <c r="B181" s="201" t="s">
        <v>5276</v>
      </c>
      <c r="C181" s="201" t="s">
        <v>200</v>
      </c>
      <c r="D181" s="200" t="s">
        <v>125</v>
      </c>
      <c r="E181" s="200" t="s">
        <v>1904</v>
      </c>
      <c r="F181" s="199">
        <v>10000000</v>
      </c>
      <c r="G181" s="200">
        <v>0.99619999999999997</v>
      </c>
      <c r="H181" s="193">
        <v>35296.068859999999</v>
      </c>
      <c r="I181" s="201">
        <v>-1.6019178982527901E-2</v>
      </c>
      <c r="J181" s="201">
        <v>3.6963807277931804E-4</v>
      </c>
      <c r="K181" s="16"/>
      <c r="L181" s="16"/>
    </row>
    <row r="182" spans="1:12" x14ac:dyDescent="0.2">
      <c r="A182" s="196" t="s">
        <v>4969</v>
      </c>
      <c r="B182" s="201" t="s">
        <v>5277</v>
      </c>
      <c r="C182" s="201" t="s">
        <v>200</v>
      </c>
      <c r="D182" s="200" t="s">
        <v>256</v>
      </c>
      <c r="E182" s="200" t="s">
        <v>1904</v>
      </c>
      <c r="F182" s="199">
        <v>-32490000</v>
      </c>
      <c r="G182" s="200">
        <v>0.99980000000000002</v>
      </c>
      <c r="H182" s="193">
        <v>-32485.974999999999</v>
      </c>
      <c r="I182" s="201">
        <v>1.4743813256118144E-2</v>
      </c>
      <c r="J182" s="201">
        <v>-3.402093654958125E-4</v>
      </c>
      <c r="K182" s="16"/>
      <c r="L182" s="16"/>
    </row>
    <row r="183" spans="1:12" x14ac:dyDescent="0.2">
      <c r="A183" s="196" t="s">
        <v>5278</v>
      </c>
      <c r="B183" s="201" t="s">
        <v>5279</v>
      </c>
      <c r="C183" s="201" t="s">
        <v>200</v>
      </c>
      <c r="D183" s="200" t="s">
        <v>256</v>
      </c>
      <c r="E183" s="200" t="s">
        <v>1904</v>
      </c>
      <c r="F183" s="199">
        <v>32000000</v>
      </c>
      <c r="G183" s="200">
        <v>0.98860000000000003</v>
      </c>
      <c r="H183" s="193">
        <v>31638.132120000002</v>
      </c>
      <c r="I183" s="201">
        <v>-1.4359018368685972E-2</v>
      </c>
      <c r="J183" s="201">
        <v>3.3133033113575587E-4</v>
      </c>
      <c r="K183" s="16"/>
      <c r="L183" s="16"/>
    </row>
    <row r="184" spans="1:12" x14ac:dyDescent="0.2">
      <c r="A184" s="196" t="s">
        <v>5280</v>
      </c>
      <c r="B184" s="201" t="s">
        <v>5281</v>
      </c>
      <c r="C184" s="201" t="s">
        <v>200</v>
      </c>
      <c r="D184" s="200" t="s">
        <v>125</v>
      </c>
      <c r="E184" s="200" t="s">
        <v>1904</v>
      </c>
      <c r="F184" s="199">
        <v>-10000000</v>
      </c>
      <c r="G184" s="200">
        <v>0.96970000000000001</v>
      </c>
      <c r="H184" s="193">
        <v>-34359.954859999998</v>
      </c>
      <c r="I184" s="201">
        <v>1.5594322101906716E-2</v>
      </c>
      <c r="J184" s="201">
        <v>-3.5983461913596126E-4</v>
      </c>
      <c r="K184" s="16"/>
      <c r="L184" s="16"/>
    </row>
    <row r="185" spans="1:12" x14ac:dyDescent="0.2">
      <c r="A185" s="196" t="s">
        <v>5282</v>
      </c>
      <c r="B185" s="201" t="s">
        <v>5283</v>
      </c>
      <c r="C185" s="201" t="s">
        <v>200</v>
      </c>
      <c r="D185" s="200" t="s">
        <v>125</v>
      </c>
      <c r="E185" s="200" t="s">
        <v>4681</v>
      </c>
      <c r="F185" s="199">
        <v>33938000</v>
      </c>
      <c r="G185" s="200">
        <v>0.99470000000000003</v>
      </c>
      <c r="H185" s="193">
        <v>119612.85167</v>
      </c>
      <c r="I185" s="201">
        <v>-5.4286489725311901E-2</v>
      </c>
      <c r="J185" s="201">
        <v>1.2526455607934021E-3</v>
      </c>
      <c r="K185" s="16"/>
      <c r="L185" s="16"/>
    </row>
    <row r="186" spans="1:12" x14ac:dyDescent="0.2">
      <c r="A186" s="196" t="s">
        <v>5284</v>
      </c>
      <c r="B186" s="201" t="s">
        <v>5285</v>
      </c>
      <c r="C186" s="201" t="s">
        <v>200</v>
      </c>
      <c r="D186" s="200" t="s">
        <v>256</v>
      </c>
      <c r="E186" s="200" t="s">
        <v>4681</v>
      </c>
      <c r="F186" s="199">
        <v>-111605113</v>
      </c>
      <c r="G186" s="200">
        <v>0.99960000000000004</v>
      </c>
      <c r="H186" s="193">
        <v>-111568.39434999999</v>
      </c>
      <c r="I186" s="201">
        <v>5.0635499521912042E-2</v>
      </c>
      <c r="J186" s="201">
        <v>-1.1683999834143839E-3</v>
      </c>
      <c r="K186" s="16"/>
      <c r="L186" s="16"/>
    </row>
    <row r="187" spans="1:12" x14ac:dyDescent="0.2">
      <c r="A187" s="196" t="s">
        <v>5246</v>
      </c>
      <c r="B187" s="201" t="s">
        <v>5286</v>
      </c>
      <c r="C187" s="201" t="s">
        <v>200</v>
      </c>
      <c r="D187" s="200" t="s">
        <v>256</v>
      </c>
      <c r="E187" s="200" t="s">
        <v>4681</v>
      </c>
      <c r="F187" s="199">
        <v>110298500</v>
      </c>
      <c r="G187" s="200">
        <v>0.99070000000000003</v>
      </c>
      <c r="H187" s="193">
        <v>109280.96832</v>
      </c>
      <c r="I187" s="201">
        <v>-4.9597347450949E-2</v>
      </c>
      <c r="J187" s="201">
        <v>1.1444449148568017E-3</v>
      </c>
      <c r="K187" s="16"/>
      <c r="L187" s="16"/>
    </row>
    <row r="188" spans="1:12" x14ac:dyDescent="0.2">
      <c r="A188" s="196" t="s">
        <v>5248</v>
      </c>
      <c r="B188" s="201" t="s">
        <v>5287</v>
      </c>
      <c r="C188" s="201" t="s">
        <v>200</v>
      </c>
      <c r="D188" s="200" t="s">
        <v>125</v>
      </c>
      <c r="E188" s="200" t="s">
        <v>4681</v>
      </c>
      <c r="F188" s="199">
        <v>-33938000</v>
      </c>
      <c r="G188" s="200">
        <v>0.9738</v>
      </c>
      <c r="H188" s="193">
        <v>-117093.72835999999</v>
      </c>
      <c r="I188" s="201">
        <v>5.3143181462229933E-2</v>
      </c>
      <c r="J188" s="201">
        <v>-1.2262640425258786E-3</v>
      </c>
      <c r="K188" s="16"/>
      <c r="L188" s="16"/>
    </row>
    <row r="189" spans="1:12" x14ac:dyDescent="0.2">
      <c r="A189" s="196" t="s">
        <v>5057</v>
      </c>
      <c r="B189" s="201" t="s">
        <v>5315</v>
      </c>
      <c r="C189" s="201" t="s">
        <v>200</v>
      </c>
      <c r="D189" s="200" t="s">
        <v>125</v>
      </c>
      <c r="E189" s="200" t="s">
        <v>4811</v>
      </c>
      <c r="F189" s="199">
        <v>100000000</v>
      </c>
      <c r="G189" s="200">
        <v>0.99319999999999997</v>
      </c>
      <c r="H189" s="193">
        <v>351913.64280999999</v>
      </c>
      <c r="I189" s="201">
        <v>-0.1597165863690686</v>
      </c>
      <c r="J189" s="201">
        <v>3.6854155410053139E-3</v>
      </c>
      <c r="K189" s="16"/>
      <c r="L189" s="16"/>
    </row>
    <row r="190" spans="1:12" x14ac:dyDescent="0.2">
      <c r="A190" s="196" t="s">
        <v>5054</v>
      </c>
      <c r="B190" s="201" t="s">
        <v>5316</v>
      </c>
      <c r="C190" s="201" t="s">
        <v>200</v>
      </c>
      <c r="D190" s="200" t="s">
        <v>256</v>
      </c>
      <c r="E190" s="200" t="s">
        <v>4811</v>
      </c>
      <c r="F190" s="199">
        <v>-327500000</v>
      </c>
      <c r="G190" s="200">
        <v>0.99939999999999996</v>
      </c>
      <c r="H190" s="193">
        <v>-327331.42199</v>
      </c>
      <c r="I190" s="201">
        <v>0.14855990496453206</v>
      </c>
      <c r="J190" s="201">
        <v>-3.4279782392881838E-3</v>
      </c>
      <c r="K190" s="16"/>
      <c r="L190" s="16"/>
    </row>
    <row r="191" spans="1:12" x14ac:dyDescent="0.2">
      <c r="A191" s="196" t="s">
        <v>5299</v>
      </c>
      <c r="B191" s="201" t="s">
        <v>5317</v>
      </c>
      <c r="C191" s="201" t="s">
        <v>200</v>
      </c>
      <c r="D191" s="200" t="s">
        <v>256</v>
      </c>
      <c r="E191" s="200" t="s">
        <v>4811</v>
      </c>
      <c r="F191" s="199">
        <v>323900000</v>
      </c>
      <c r="G191" s="200">
        <v>0.98770000000000002</v>
      </c>
      <c r="H191" s="193">
        <v>319948.23537000001</v>
      </c>
      <c r="I191" s="201">
        <v>-0.14520903355739867</v>
      </c>
      <c r="J191" s="201">
        <v>3.350657819158347E-3</v>
      </c>
      <c r="K191" s="16"/>
      <c r="L191" s="16"/>
    </row>
    <row r="192" spans="1:12" x14ac:dyDescent="0.2">
      <c r="A192" s="196" t="s">
        <v>5301</v>
      </c>
      <c r="B192" s="201" t="s">
        <v>5318</v>
      </c>
      <c r="C192" s="201" t="s">
        <v>200</v>
      </c>
      <c r="D192" s="200" t="s">
        <v>125</v>
      </c>
      <c r="E192" s="200" t="s">
        <v>4811</v>
      </c>
      <c r="F192" s="199">
        <v>-100000000</v>
      </c>
      <c r="G192" s="200">
        <v>0.96819999999999995</v>
      </c>
      <c r="H192" s="193">
        <v>-343036.86748000002</v>
      </c>
      <c r="I192" s="201">
        <v>0.15568784726605459</v>
      </c>
      <c r="J192" s="201">
        <v>-3.5924535134636386E-3</v>
      </c>
      <c r="K192" s="16"/>
      <c r="L192" s="16"/>
    </row>
    <row r="193" spans="1:12" x14ac:dyDescent="0.2">
      <c r="A193" s="196" t="s">
        <v>4926</v>
      </c>
      <c r="B193" s="201" t="s">
        <v>5339</v>
      </c>
      <c r="C193" s="201" t="s">
        <v>200</v>
      </c>
      <c r="D193" s="200" t="s">
        <v>256</v>
      </c>
      <c r="E193" s="200" t="s">
        <v>4823</v>
      </c>
      <c r="F193" s="199">
        <v>34342000</v>
      </c>
      <c r="G193" s="200">
        <v>1</v>
      </c>
      <c r="H193" s="193">
        <v>34344.34476</v>
      </c>
      <c r="I193" s="201">
        <v>-1.5587237432312858E-2</v>
      </c>
      <c r="J193" s="201">
        <v>3.596711423674073E-4</v>
      </c>
      <c r="K193" s="16"/>
      <c r="L193" s="16"/>
    </row>
    <row r="194" spans="1:12" x14ac:dyDescent="0.2">
      <c r="A194" s="196" t="s">
        <v>4928</v>
      </c>
      <c r="B194" s="201" t="s">
        <v>5340</v>
      </c>
      <c r="C194" s="201" t="s">
        <v>200</v>
      </c>
      <c r="D194" s="200" t="s">
        <v>125</v>
      </c>
      <c r="E194" s="200" t="s">
        <v>4823</v>
      </c>
      <c r="F194" s="199">
        <v>-10000000</v>
      </c>
      <c r="G194" s="200">
        <v>0.99809999999999999</v>
      </c>
      <c r="H194" s="193">
        <v>-35364.610070000002</v>
      </c>
      <c r="I194" s="201">
        <v>1.6050286523569487E-2</v>
      </c>
      <c r="J194" s="201">
        <v>-3.7035587058481463E-4</v>
      </c>
      <c r="K194" s="16"/>
      <c r="L194" s="16"/>
    </row>
    <row r="195" spans="1:12" x14ac:dyDescent="0.2">
      <c r="A195" s="196" t="s">
        <v>5299</v>
      </c>
      <c r="B195" s="201" t="s">
        <v>5359</v>
      </c>
      <c r="C195" s="201" t="s">
        <v>200</v>
      </c>
      <c r="D195" s="200" t="s">
        <v>256</v>
      </c>
      <c r="E195" s="200" t="s">
        <v>1493</v>
      </c>
      <c r="F195" s="199">
        <v>135980000</v>
      </c>
      <c r="G195" s="200">
        <v>0.98780000000000001</v>
      </c>
      <c r="H195" s="193">
        <v>134321.33921000001</v>
      </c>
      <c r="I195" s="201">
        <v>-6.0961961019299557E-2</v>
      </c>
      <c r="J195" s="201">
        <v>1.4066801930735311E-3</v>
      </c>
      <c r="K195" s="16"/>
      <c r="L195" s="16"/>
    </row>
    <row r="196" spans="1:12" x14ac:dyDescent="0.2">
      <c r="A196" s="196" t="s">
        <v>5301</v>
      </c>
      <c r="B196" s="201" t="s">
        <v>5360</v>
      </c>
      <c r="C196" s="201" t="s">
        <v>200</v>
      </c>
      <c r="D196" s="200" t="s">
        <v>125</v>
      </c>
      <c r="E196" s="200" t="s">
        <v>1493</v>
      </c>
      <c r="F196" s="199">
        <v>-40000000</v>
      </c>
      <c r="G196" s="200">
        <v>0.96819999999999995</v>
      </c>
      <c r="H196" s="193">
        <v>-137215.04347</v>
      </c>
      <c r="I196" s="201">
        <v>6.2275273463450409E-2</v>
      </c>
      <c r="J196" s="201">
        <v>-1.4369845102512402E-3</v>
      </c>
      <c r="K196" s="16"/>
      <c r="L196" s="16"/>
    </row>
    <row r="197" spans="1:12" x14ac:dyDescent="0.2">
      <c r="A197" s="196" t="s">
        <v>5299</v>
      </c>
      <c r="B197" s="201" t="s">
        <v>5361</v>
      </c>
      <c r="C197" s="201" t="s">
        <v>200</v>
      </c>
      <c r="D197" s="200" t="s">
        <v>256</v>
      </c>
      <c r="E197" s="200" t="s">
        <v>1493</v>
      </c>
      <c r="F197" s="199">
        <v>27196000</v>
      </c>
      <c r="G197" s="200">
        <v>0.98780000000000001</v>
      </c>
      <c r="H197" s="193">
        <v>26864.268250000001</v>
      </c>
      <c r="I197" s="201">
        <v>-1.2192392389031383E-2</v>
      </c>
      <c r="J197" s="201">
        <v>2.8133604288748613E-4</v>
      </c>
      <c r="K197" s="16"/>
      <c r="L197" s="16"/>
    </row>
    <row r="198" spans="1:12" x14ac:dyDescent="0.2">
      <c r="A198" s="196" t="s">
        <v>5301</v>
      </c>
      <c r="B198" s="201" t="s">
        <v>5362</v>
      </c>
      <c r="C198" s="201" t="s">
        <v>200</v>
      </c>
      <c r="D198" s="200" t="s">
        <v>125</v>
      </c>
      <c r="E198" s="200" t="s">
        <v>1493</v>
      </c>
      <c r="F198" s="199">
        <v>-8000000</v>
      </c>
      <c r="G198" s="200">
        <v>0.96819999999999995</v>
      </c>
      <c r="H198" s="193">
        <v>-27443.009109999999</v>
      </c>
      <c r="I198" s="201">
        <v>1.2455054881492367E-2</v>
      </c>
      <c r="J198" s="201">
        <v>-2.8739690640680794E-4</v>
      </c>
      <c r="K198" s="16"/>
      <c r="L198" s="16"/>
    </row>
    <row r="199" spans="1:12" x14ac:dyDescent="0.2">
      <c r="A199" s="196" t="s">
        <v>5234</v>
      </c>
      <c r="B199" s="201" t="s">
        <v>5389</v>
      </c>
      <c r="C199" s="201" t="s">
        <v>200</v>
      </c>
      <c r="D199" s="200" t="s">
        <v>256</v>
      </c>
      <c r="E199" s="200" t="s">
        <v>4924</v>
      </c>
      <c r="F199" s="199">
        <v>1300164.0400991025</v>
      </c>
      <c r="G199" s="200">
        <v>0.99160000000000004</v>
      </c>
      <c r="H199" s="193">
        <v>1289.2636649080011</v>
      </c>
      <c r="I199" s="201">
        <v>-5.8513443765508195E-4</v>
      </c>
      <c r="J199" s="201">
        <v>1.3501813425490752E-5</v>
      </c>
      <c r="K199" s="16"/>
      <c r="L199" s="16"/>
    </row>
    <row r="200" spans="1:12" x14ac:dyDescent="0.2">
      <c r="A200" s="196" t="s">
        <v>5236</v>
      </c>
      <c r="B200" s="201" t="s">
        <v>5390</v>
      </c>
      <c r="C200" s="201" t="s">
        <v>200</v>
      </c>
      <c r="D200" s="200" t="s">
        <v>125</v>
      </c>
      <c r="E200" s="200" t="s">
        <v>4924</v>
      </c>
      <c r="F200" s="199">
        <v>-373825.19841837342</v>
      </c>
      <c r="G200" s="200">
        <v>0.97540000000000004</v>
      </c>
      <c r="H200" s="193">
        <v>-1291.9263607382197</v>
      </c>
      <c r="I200" s="201">
        <v>5.8634290654291995E-4</v>
      </c>
      <c r="J200" s="201">
        <v>-1.3529698506942271E-5</v>
      </c>
      <c r="K200" s="16"/>
      <c r="L200" s="16"/>
    </row>
    <row r="201" spans="1:12" x14ac:dyDescent="0.2">
      <c r="A201" s="196" t="s">
        <v>5234</v>
      </c>
      <c r="B201" s="201" t="s">
        <v>5391</v>
      </c>
      <c r="C201" s="201" t="s">
        <v>200</v>
      </c>
      <c r="D201" s="200" t="s">
        <v>256</v>
      </c>
      <c r="E201" s="200" t="s">
        <v>4924</v>
      </c>
      <c r="F201" s="199">
        <v>1213766.5674183841</v>
      </c>
      <c r="G201" s="200">
        <v>0.99160000000000004</v>
      </c>
      <c r="H201" s="193">
        <v>1203.5898571475893</v>
      </c>
      <c r="I201" s="201">
        <v>-5.4625123890361834E-4</v>
      </c>
      <c r="J201" s="201">
        <v>1.2604594494004782E-5</v>
      </c>
      <c r="K201" s="16"/>
      <c r="L201" s="16"/>
    </row>
    <row r="202" spans="1:12" x14ac:dyDescent="0.2">
      <c r="A202" s="196" t="s">
        <v>5236</v>
      </c>
      <c r="B202" s="201" t="s">
        <v>5392</v>
      </c>
      <c r="C202" s="201" t="s">
        <v>200</v>
      </c>
      <c r="D202" s="200" t="s">
        <v>125</v>
      </c>
      <c r="E202" s="200" t="s">
        <v>4924</v>
      </c>
      <c r="F202" s="199">
        <v>-348984.06193743076</v>
      </c>
      <c r="G202" s="200">
        <v>0.97540000000000004</v>
      </c>
      <c r="H202" s="193">
        <v>-1206.0761731578189</v>
      </c>
      <c r="I202" s="201">
        <v>5.4737965751966791E-4</v>
      </c>
      <c r="J202" s="201">
        <v>-1.2630632437833228E-5</v>
      </c>
      <c r="K202" s="16"/>
      <c r="L202" s="16"/>
    </row>
    <row r="203" spans="1:12" x14ac:dyDescent="0.2">
      <c r="A203" s="196" t="s">
        <v>5234</v>
      </c>
      <c r="B203" s="201" t="s">
        <v>5393</v>
      </c>
      <c r="C203" s="201" t="s">
        <v>200</v>
      </c>
      <c r="D203" s="200" t="s">
        <v>256</v>
      </c>
      <c r="E203" s="200" t="s">
        <v>4924</v>
      </c>
      <c r="F203" s="199">
        <v>41438473.7170384</v>
      </c>
      <c r="G203" s="200">
        <v>0.99160000000000004</v>
      </c>
      <c r="H203" s="193">
        <v>41091.059934436322</v>
      </c>
      <c r="I203" s="201">
        <v>-1.8649245225648526E-2</v>
      </c>
      <c r="J203" s="201">
        <v>4.3032611543427539E-4</v>
      </c>
      <c r="K203" s="16"/>
      <c r="L203" s="16"/>
    </row>
    <row r="204" spans="1:12" x14ac:dyDescent="0.2">
      <c r="A204" s="196" t="s">
        <v>5236</v>
      </c>
      <c r="B204" s="201" t="s">
        <v>5394</v>
      </c>
      <c r="C204" s="201" t="s">
        <v>200</v>
      </c>
      <c r="D204" s="200" t="s">
        <v>125</v>
      </c>
      <c r="E204" s="200" t="s">
        <v>4924</v>
      </c>
      <c r="F204" s="199">
        <v>-11914454.777756872</v>
      </c>
      <c r="G204" s="200">
        <v>0.97540000000000004</v>
      </c>
      <c r="H204" s="193">
        <v>-41175.924651209054</v>
      </c>
      <c r="I204" s="201">
        <v>1.8687761217122713E-2</v>
      </c>
      <c r="J204" s="201">
        <v>-4.3121486116058449E-4</v>
      </c>
      <c r="K204" s="16"/>
      <c r="L204" s="16"/>
    </row>
    <row r="205" spans="1:12" x14ac:dyDescent="0.2">
      <c r="A205" s="196" t="s">
        <v>4969</v>
      </c>
      <c r="B205" s="201" t="s">
        <v>4975</v>
      </c>
      <c r="C205" s="201" t="s">
        <v>200</v>
      </c>
      <c r="D205" s="200" t="s">
        <v>256</v>
      </c>
      <c r="E205" s="200" t="s">
        <v>861</v>
      </c>
      <c r="F205" s="199">
        <v>32100000</v>
      </c>
      <c r="G205" s="200">
        <v>0.99980000000000002</v>
      </c>
      <c r="H205" s="193">
        <v>32096.018050000002</v>
      </c>
      <c r="I205" s="201">
        <v>-1.4566830652125948E-2</v>
      </c>
      <c r="J205" s="201">
        <v>3.3612554142926747E-4</v>
      </c>
      <c r="K205" s="16"/>
      <c r="L205" s="16"/>
    </row>
    <row r="206" spans="1:12" x14ac:dyDescent="0.2">
      <c r="A206" s="196" t="s">
        <v>4971</v>
      </c>
      <c r="B206" s="201" t="s">
        <v>4976</v>
      </c>
      <c r="C206" s="201" t="s">
        <v>200</v>
      </c>
      <c r="D206" s="200" t="s">
        <v>125</v>
      </c>
      <c r="E206" s="200" t="s">
        <v>861</v>
      </c>
      <c r="F206" s="199">
        <v>-10000000</v>
      </c>
      <c r="G206" s="200">
        <v>0.99619999999999997</v>
      </c>
      <c r="H206" s="193">
        <v>-35296.066659999997</v>
      </c>
      <c r="I206" s="201">
        <v>1.6019177984054278E-2</v>
      </c>
      <c r="J206" s="201">
        <v>-3.6963804973981853E-4</v>
      </c>
      <c r="K206" s="16"/>
      <c r="L206" s="16"/>
    </row>
    <row r="207" spans="1:12" x14ac:dyDescent="0.2">
      <c r="A207" s="196" t="s">
        <v>4969</v>
      </c>
      <c r="B207" s="201" t="s">
        <v>4977</v>
      </c>
      <c r="C207" s="201" t="s">
        <v>200</v>
      </c>
      <c r="D207" s="200" t="s">
        <v>256</v>
      </c>
      <c r="E207" s="200" t="s">
        <v>861</v>
      </c>
      <c r="F207" s="199">
        <v>32100000</v>
      </c>
      <c r="G207" s="200">
        <v>0.99980000000000002</v>
      </c>
      <c r="H207" s="193">
        <v>32096.009129999999</v>
      </c>
      <c r="I207" s="201">
        <v>-1.4566826603769257E-2</v>
      </c>
      <c r="J207" s="201">
        <v>3.3612544801456951E-4</v>
      </c>
      <c r="K207" s="16"/>
      <c r="L207" s="16"/>
    </row>
    <row r="208" spans="1:12" x14ac:dyDescent="0.2">
      <c r="A208" s="196" t="s">
        <v>4971</v>
      </c>
      <c r="B208" s="201" t="s">
        <v>4978</v>
      </c>
      <c r="C208" s="201" t="s">
        <v>200</v>
      </c>
      <c r="D208" s="200" t="s">
        <v>125</v>
      </c>
      <c r="E208" s="200" t="s">
        <v>861</v>
      </c>
      <c r="F208" s="199">
        <v>-10000000</v>
      </c>
      <c r="G208" s="200">
        <v>0.99619999999999997</v>
      </c>
      <c r="H208" s="193">
        <v>-35296.056880000004</v>
      </c>
      <c r="I208" s="201">
        <v>1.6019173545385172E-2</v>
      </c>
      <c r="J208" s="201">
        <v>-3.6963794731877092E-4</v>
      </c>
      <c r="K208" s="16"/>
      <c r="L208" s="16"/>
    </row>
    <row r="209" spans="1:12" x14ac:dyDescent="0.2">
      <c r="A209" s="196" t="s">
        <v>4969</v>
      </c>
      <c r="B209" s="201" t="s">
        <v>4979</v>
      </c>
      <c r="C209" s="201" t="s">
        <v>200</v>
      </c>
      <c r="D209" s="200" t="s">
        <v>256</v>
      </c>
      <c r="E209" s="200" t="s">
        <v>861</v>
      </c>
      <c r="F209" s="199">
        <v>53952075</v>
      </c>
      <c r="G209" s="200">
        <v>0.99980000000000002</v>
      </c>
      <c r="H209" s="193">
        <v>53945.36735</v>
      </c>
      <c r="I209" s="201">
        <v>-2.4483193816442109E-2</v>
      </c>
      <c r="J209" s="201">
        <v>5.649428468002583E-4</v>
      </c>
      <c r="K209" s="16"/>
      <c r="L209" s="16"/>
    </row>
    <row r="210" spans="1:12" x14ac:dyDescent="0.2">
      <c r="A210" s="196" t="s">
        <v>4971</v>
      </c>
      <c r="B210" s="201" t="s">
        <v>4980</v>
      </c>
      <c r="C210" s="201" t="s">
        <v>200</v>
      </c>
      <c r="D210" s="200" t="s">
        <v>125</v>
      </c>
      <c r="E210" s="200" t="s">
        <v>861</v>
      </c>
      <c r="F210" s="199">
        <v>-16807500</v>
      </c>
      <c r="G210" s="200">
        <v>0.99619999999999997</v>
      </c>
      <c r="H210" s="193">
        <v>-59323.847600000001</v>
      </c>
      <c r="I210" s="201">
        <v>2.6924225935925045E-2</v>
      </c>
      <c r="J210" s="201">
        <v>-6.2126897994492329E-4</v>
      </c>
      <c r="K210" s="16"/>
      <c r="L210" s="16"/>
    </row>
    <row r="211" spans="1:12" x14ac:dyDescent="0.2">
      <c r="A211" s="196" t="s">
        <v>4969</v>
      </c>
      <c r="B211" s="201" t="s">
        <v>4981</v>
      </c>
      <c r="C211" s="201" t="s">
        <v>200</v>
      </c>
      <c r="D211" s="200" t="s">
        <v>256</v>
      </c>
      <c r="E211" s="200" t="s">
        <v>861</v>
      </c>
      <c r="F211" s="199">
        <v>32100000</v>
      </c>
      <c r="G211" s="200">
        <v>0.99980000000000002</v>
      </c>
      <c r="H211" s="193">
        <v>32096.018050000002</v>
      </c>
      <c r="I211" s="201">
        <v>-1.4566830652125948E-2</v>
      </c>
      <c r="J211" s="201">
        <v>3.3612554142926747E-4</v>
      </c>
      <c r="K211" s="16"/>
      <c r="L211" s="16"/>
    </row>
    <row r="212" spans="1:12" x14ac:dyDescent="0.2">
      <c r="A212" s="196" t="s">
        <v>4971</v>
      </c>
      <c r="B212" s="201" t="s">
        <v>4982</v>
      </c>
      <c r="C212" s="201" t="s">
        <v>200</v>
      </c>
      <c r="D212" s="200" t="s">
        <v>125</v>
      </c>
      <c r="E212" s="200" t="s">
        <v>861</v>
      </c>
      <c r="F212" s="199">
        <v>-10000000</v>
      </c>
      <c r="G212" s="200">
        <v>0.99619999999999997</v>
      </c>
      <c r="H212" s="193">
        <v>-35296.066659999997</v>
      </c>
      <c r="I212" s="201">
        <v>1.6019177984054278E-2</v>
      </c>
      <c r="J212" s="201">
        <v>-3.6963804973981853E-4</v>
      </c>
      <c r="K212" s="16"/>
      <c r="L212" s="16"/>
    </row>
    <row r="213" spans="1:12" x14ac:dyDescent="0.2">
      <c r="A213" s="196" t="s">
        <v>4990</v>
      </c>
      <c r="B213" s="201" t="s">
        <v>4994</v>
      </c>
      <c r="C213" s="201" t="s">
        <v>200</v>
      </c>
      <c r="D213" s="200" t="s">
        <v>256</v>
      </c>
      <c r="E213" s="200" t="s">
        <v>1399</v>
      </c>
      <c r="F213" s="199">
        <v>3190000</v>
      </c>
      <c r="G213" s="200">
        <v>1.0001</v>
      </c>
      <c r="H213" s="193">
        <v>3190.3661299999999</v>
      </c>
      <c r="I213" s="201">
        <v>-1.4479529224338916E-3</v>
      </c>
      <c r="J213" s="201">
        <v>3.3411108541043662E-5</v>
      </c>
      <c r="K213" s="16"/>
      <c r="L213" s="16"/>
    </row>
    <row r="214" spans="1:12" x14ac:dyDescent="0.2">
      <c r="A214" s="196" t="s">
        <v>4992</v>
      </c>
      <c r="B214" s="201" t="s">
        <v>4995</v>
      </c>
      <c r="C214" s="201" t="s">
        <v>200</v>
      </c>
      <c r="D214" s="200" t="s">
        <v>125</v>
      </c>
      <c r="E214" s="200" t="s">
        <v>1399</v>
      </c>
      <c r="F214" s="199">
        <v>-1000000</v>
      </c>
      <c r="G214" s="200">
        <v>0.99870000000000003</v>
      </c>
      <c r="H214" s="193">
        <v>-3538.54169</v>
      </c>
      <c r="I214" s="201">
        <v>1.6059729737632532E-3</v>
      </c>
      <c r="J214" s="201">
        <v>-3.7057377010706319E-5</v>
      </c>
      <c r="K214" s="16"/>
      <c r="L214" s="16"/>
    </row>
    <row r="215" spans="1:12" x14ac:dyDescent="0.2">
      <c r="A215" s="196" t="s">
        <v>4990</v>
      </c>
      <c r="B215" s="201" t="s">
        <v>4996</v>
      </c>
      <c r="C215" s="201" t="s">
        <v>200</v>
      </c>
      <c r="D215" s="200" t="s">
        <v>256</v>
      </c>
      <c r="E215" s="200" t="s">
        <v>1399</v>
      </c>
      <c r="F215" s="199">
        <v>31900000</v>
      </c>
      <c r="G215" s="200">
        <v>1.0001</v>
      </c>
      <c r="H215" s="193">
        <v>31903.661350000002</v>
      </c>
      <c r="I215" s="201">
        <v>-1.4479529247031499E-2</v>
      </c>
      <c r="J215" s="201">
        <v>3.3411108593406162E-4</v>
      </c>
      <c r="K215" s="16"/>
      <c r="L215" s="16"/>
    </row>
    <row r="216" spans="1:12" x14ac:dyDescent="0.2">
      <c r="A216" s="196" t="s">
        <v>4992</v>
      </c>
      <c r="B216" s="201" t="s">
        <v>4997</v>
      </c>
      <c r="C216" s="201" t="s">
        <v>200</v>
      </c>
      <c r="D216" s="200" t="s">
        <v>125</v>
      </c>
      <c r="E216" s="200" t="s">
        <v>1399</v>
      </c>
      <c r="F216" s="199">
        <v>-10000000</v>
      </c>
      <c r="G216" s="200">
        <v>0.99870000000000003</v>
      </c>
      <c r="H216" s="193">
        <v>-35385.416899999997</v>
      </c>
      <c r="I216" s="201">
        <v>1.6059729737632533E-2</v>
      </c>
      <c r="J216" s="201">
        <v>-3.7057377010706315E-4</v>
      </c>
      <c r="K216" s="16"/>
      <c r="L216" s="16"/>
    </row>
    <row r="217" spans="1:12" x14ac:dyDescent="0.2">
      <c r="A217" s="196" t="s">
        <v>4992</v>
      </c>
      <c r="B217" s="201" t="s">
        <v>4998</v>
      </c>
      <c r="C217" s="201" t="s">
        <v>200</v>
      </c>
      <c r="D217" s="200" t="s">
        <v>125</v>
      </c>
      <c r="E217" s="200" t="s">
        <v>1399</v>
      </c>
      <c r="F217" s="199">
        <v>800000</v>
      </c>
      <c r="G217" s="200">
        <v>0.99870000000000003</v>
      </c>
      <c r="H217" s="193">
        <v>2830.8333499999999</v>
      </c>
      <c r="I217" s="201">
        <v>-1.2847783781028993E-3</v>
      </c>
      <c r="J217" s="201">
        <v>2.9645901587620054E-5</v>
      </c>
      <c r="K217" s="16"/>
      <c r="L217" s="16"/>
    </row>
    <row r="218" spans="1:12" x14ac:dyDescent="0.2">
      <c r="A218" s="196" t="s">
        <v>4990</v>
      </c>
      <c r="B218" s="201" t="s">
        <v>4999</v>
      </c>
      <c r="C218" s="201" t="s">
        <v>200</v>
      </c>
      <c r="D218" s="200" t="s">
        <v>256</v>
      </c>
      <c r="E218" s="200" t="s">
        <v>1399</v>
      </c>
      <c r="F218" s="199">
        <v>-2552000</v>
      </c>
      <c r="G218" s="200">
        <v>1.0001</v>
      </c>
      <c r="H218" s="193">
        <v>-2552.2928999999999</v>
      </c>
      <c r="I218" s="201">
        <v>1.1583623361317067E-3</v>
      </c>
      <c r="J218" s="201">
        <v>-2.6728886790944932E-5</v>
      </c>
      <c r="K218" s="16"/>
      <c r="L218" s="16"/>
    </row>
    <row r="219" spans="1:12" x14ac:dyDescent="0.2">
      <c r="A219" s="196" t="s">
        <v>4990</v>
      </c>
      <c r="B219" s="201" t="s">
        <v>5000</v>
      </c>
      <c r="C219" s="201" t="s">
        <v>200</v>
      </c>
      <c r="D219" s="200" t="s">
        <v>256</v>
      </c>
      <c r="E219" s="200" t="s">
        <v>1399</v>
      </c>
      <c r="F219" s="199">
        <v>15950000</v>
      </c>
      <c r="G219" s="200">
        <v>1.0001</v>
      </c>
      <c r="H219" s="193">
        <v>15951.830669999999</v>
      </c>
      <c r="I219" s="201">
        <v>-7.239764621246491E-3</v>
      </c>
      <c r="J219" s="201">
        <v>1.6705554291466832E-4</v>
      </c>
      <c r="K219" s="16"/>
      <c r="L219" s="16"/>
    </row>
    <row r="220" spans="1:12" x14ac:dyDescent="0.2">
      <c r="A220" s="196" t="s">
        <v>4992</v>
      </c>
      <c r="B220" s="201" t="s">
        <v>5001</v>
      </c>
      <c r="C220" s="201" t="s">
        <v>200</v>
      </c>
      <c r="D220" s="200" t="s">
        <v>125</v>
      </c>
      <c r="E220" s="200" t="s">
        <v>1399</v>
      </c>
      <c r="F220" s="199">
        <v>-5000000</v>
      </c>
      <c r="G220" s="200">
        <v>0.99870000000000003</v>
      </c>
      <c r="H220" s="193">
        <v>-17692.708449999998</v>
      </c>
      <c r="I220" s="201">
        <v>8.0298648688162666E-3</v>
      </c>
      <c r="J220" s="201">
        <v>-1.8528688505353158E-4</v>
      </c>
      <c r="K220" s="16"/>
      <c r="L220" s="16"/>
    </row>
    <row r="221" spans="1:12" x14ac:dyDescent="0.2">
      <c r="A221" s="196" t="s">
        <v>4990</v>
      </c>
      <c r="B221" s="201" t="s">
        <v>5002</v>
      </c>
      <c r="C221" s="201" t="s">
        <v>200</v>
      </c>
      <c r="D221" s="200" t="s">
        <v>256</v>
      </c>
      <c r="E221" s="200" t="s">
        <v>1399</v>
      </c>
      <c r="F221" s="199">
        <v>4785000</v>
      </c>
      <c r="G221" s="200">
        <v>1.0001</v>
      </c>
      <c r="H221" s="193">
        <v>4785.5492000000004</v>
      </c>
      <c r="I221" s="201">
        <v>-2.1719293859200958E-3</v>
      </c>
      <c r="J221" s="201">
        <v>5.0116662863927999E-5</v>
      </c>
      <c r="K221" s="16"/>
      <c r="L221" s="16"/>
    </row>
    <row r="222" spans="1:12" x14ac:dyDescent="0.2">
      <c r="A222" s="196" t="s">
        <v>4992</v>
      </c>
      <c r="B222" s="201" t="s">
        <v>5003</v>
      </c>
      <c r="C222" s="201" t="s">
        <v>200</v>
      </c>
      <c r="D222" s="200" t="s">
        <v>125</v>
      </c>
      <c r="E222" s="200" t="s">
        <v>1399</v>
      </c>
      <c r="F222" s="199">
        <v>-1500000</v>
      </c>
      <c r="G222" s="200">
        <v>0.99870000000000003</v>
      </c>
      <c r="H222" s="193">
        <v>-5307.8125300000002</v>
      </c>
      <c r="I222" s="201">
        <v>2.4089594583756218E-3</v>
      </c>
      <c r="J222" s="201">
        <v>-5.5586065463696976E-5</v>
      </c>
      <c r="K222" s="16"/>
      <c r="L222" s="16"/>
    </row>
    <row r="223" spans="1:12" x14ac:dyDescent="0.2">
      <c r="A223" s="196" t="s">
        <v>4992</v>
      </c>
      <c r="B223" s="201" t="s">
        <v>5004</v>
      </c>
      <c r="C223" s="201" t="s">
        <v>200</v>
      </c>
      <c r="D223" s="200" t="s">
        <v>125</v>
      </c>
      <c r="E223" s="200" t="s">
        <v>1399</v>
      </c>
      <c r="F223" s="199">
        <v>450000</v>
      </c>
      <c r="G223" s="200">
        <v>0.99870000000000003</v>
      </c>
      <c r="H223" s="193">
        <v>1592.34376</v>
      </c>
      <c r="I223" s="201">
        <v>-7.2268783796653813E-4</v>
      </c>
      <c r="J223" s="201">
        <v>1.6675819649581591E-5</v>
      </c>
      <c r="K223" s="16"/>
      <c r="L223" s="16"/>
    </row>
    <row r="224" spans="1:12" x14ac:dyDescent="0.2">
      <c r="A224" s="196" t="s">
        <v>4990</v>
      </c>
      <c r="B224" s="201" t="s">
        <v>5005</v>
      </c>
      <c r="C224" s="201" t="s">
        <v>200</v>
      </c>
      <c r="D224" s="200" t="s">
        <v>256</v>
      </c>
      <c r="E224" s="200" t="s">
        <v>1399</v>
      </c>
      <c r="F224" s="199">
        <v>-1435500</v>
      </c>
      <c r="G224" s="200">
        <v>1.0001</v>
      </c>
      <c r="H224" s="193">
        <v>-1435.6647600000001</v>
      </c>
      <c r="I224" s="201">
        <v>6.5157881577602875E-4</v>
      </c>
      <c r="J224" s="201">
        <v>-1.5034998859178399E-5</v>
      </c>
      <c r="K224" s="16"/>
      <c r="L224" s="16"/>
    </row>
    <row r="225" spans="1:12" x14ac:dyDescent="0.2">
      <c r="A225" s="196" t="s">
        <v>5015</v>
      </c>
      <c r="B225" s="201" t="s">
        <v>5020</v>
      </c>
      <c r="C225" s="201" t="s">
        <v>200</v>
      </c>
      <c r="D225" s="200" t="s">
        <v>256</v>
      </c>
      <c r="E225" s="200" t="s">
        <v>5017</v>
      </c>
      <c r="F225" s="199">
        <v>24720000</v>
      </c>
      <c r="G225" s="200">
        <v>0.99529999999999996</v>
      </c>
      <c r="H225" s="193">
        <v>24605.33252</v>
      </c>
      <c r="I225" s="201">
        <v>-1.116717068764508E-2</v>
      </c>
      <c r="J225" s="201">
        <v>2.5767933898990816E-4</v>
      </c>
      <c r="K225" s="16"/>
      <c r="L225" s="16"/>
    </row>
    <row r="226" spans="1:12" x14ac:dyDescent="0.2">
      <c r="A226" s="196" t="s">
        <v>5018</v>
      </c>
      <c r="B226" s="201" t="s">
        <v>5021</v>
      </c>
      <c r="C226" s="201" t="s">
        <v>200</v>
      </c>
      <c r="D226" s="200" t="s">
        <v>125</v>
      </c>
      <c r="E226" s="200" t="s">
        <v>5017</v>
      </c>
      <c r="F226" s="199">
        <v>-8000000</v>
      </c>
      <c r="G226" s="200">
        <v>0.98280000000000001</v>
      </c>
      <c r="H226" s="193">
        <v>-27856.515219999997</v>
      </c>
      <c r="I226" s="201">
        <v>1.2642725310534557E-2</v>
      </c>
      <c r="J226" s="201">
        <v>-2.9172734904587731E-4</v>
      </c>
      <c r="K226" s="16"/>
      <c r="L226" s="16"/>
    </row>
    <row r="227" spans="1:12" x14ac:dyDescent="0.2">
      <c r="A227" s="196" t="s">
        <v>5022</v>
      </c>
      <c r="B227" s="201" t="s">
        <v>5023</v>
      </c>
      <c r="C227" s="201" t="s">
        <v>200</v>
      </c>
      <c r="D227" s="200" t="s">
        <v>256</v>
      </c>
      <c r="E227" s="200" t="s">
        <v>5024</v>
      </c>
      <c r="F227" s="199">
        <v>56361095</v>
      </c>
      <c r="G227" s="200">
        <v>0.99890000000000001</v>
      </c>
      <c r="H227" s="193">
        <v>56299.218630000003</v>
      </c>
      <c r="I227" s="201">
        <v>-2.5551493096515887E-2</v>
      </c>
      <c r="J227" s="201">
        <v>5.8959355377273819E-4</v>
      </c>
      <c r="K227" s="16"/>
      <c r="L227" s="16"/>
    </row>
    <row r="228" spans="1:12" x14ac:dyDescent="0.2">
      <c r="A228" s="196" t="s">
        <v>5025</v>
      </c>
      <c r="B228" s="201" t="s">
        <v>5026</v>
      </c>
      <c r="C228" s="201" t="s">
        <v>200</v>
      </c>
      <c r="D228" s="200" t="s">
        <v>125</v>
      </c>
      <c r="E228" s="200" t="s">
        <v>5024</v>
      </c>
      <c r="F228" s="199">
        <v>-18305000</v>
      </c>
      <c r="G228" s="200">
        <v>0.99009999999999998</v>
      </c>
      <c r="H228" s="193">
        <v>-64215.508689999995</v>
      </c>
      <c r="I228" s="201">
        <v>2.9144314377881283E-2</v>
      </c>
      <c r="J228" s="201">
        <v>-6.7249689955175217E-4</v>
      </c>
      <c r="K228" s="16"/>
      <c r="L228" s="16"/>
    </row>
    <row r="229" spans="1:12" x14ac:dyDescent="0.2">
      <c r="A229" s="196" t="s">
        <v>5022</v>
      </c>
      <c r="B229" s="201" t="s">
        <v>5027</v>
      </c>
      <c r="C229" s="201" t="s">
        <v>200</v>
      </c>
      <c r="D229" s="200" t="s">
        <v>256</v>
      </c>
      <c r="E229" s="200" t="s">
        <v>5024</v>
      </c>
      <c r="F229" s="199">
        <v>29385976</v>
      </c>
      <c r="G229" s="200">
        <v>0.99890000000000001</v>
      </c>
      <c r="H229" s="193">
        <v>29353.698350000002</v>
      </c>
      <c r="I229" s="201">
        <v>-1.3322224339851993E-2</v>
      </c>
      <c r="J229" s="201">
        <v>3.0740659902031504E-4</v>
      </c>
      <c r="K229" s="16"/>
      <c r="L229" s="16"/>
    </row>
    <row r="230" spans="1:12" x14ac:dyDescent="0.2">
      <c r="A230" s="196" t="s">
        <v>5025</v>
      </c>
      <c r="B230" s="201" t="s">
        <v>5028</v>
      </c>
      <c r="C230" s="201" t="s">
        <v>200</v>
      </c>
      <c r="D230" s="200" t="s">
        <v>125</v>
      </c>
      <c r="E230" s="200" t="s">
        <v>5024</v>
      </c>
      <c r="F230" s="199">
        <v>-9544000</v>
      </c>
      <c r="G230" s="200">
        <v>0.99009999999999998</v>
      </c>
      <c r="H230" s="193">
        <v>-33481.151870000002</v>
      </c>
      <c r="I230" s="201">
        <v>1.5195475917561681E-2</v>
      </c>
      <c r="J230" s="201">
        <v>-3.5063135503126004E-4</v>
      </c>
      <c r="K230" s="16"/>
      <c r="L230" s="16"/>
    </row>
    <row r="231" spans="1:12" x14ac:dyDescent="0.2">
      <c r="A231" s="196" t="s">
        <v>5022</v>
      </c>
      <c r="B231" s="201" t="s">
        <v>5029</v>
      </c>
      <c r="C231" s="201" t="s">
        <v>200</v>
      </c>
      <c r="D231" s="200" t="s">
        <v>256</v>
      </c>
      <c r="E231" s="200" t="s">
        <v>5024</v>
      </c>
      <c r="F231" s="199">
        <v>23575903</v>
      </c>
      <c r="G231" s="200">
        <v>0.99890000000000001</v>
      </c>
      <c r="H231" s="193">
        <v>23550.020049999999</v>
      </c>
      <c r="I231" s="201">
        <v>-1.0688215385101974E-2</v>
      </c>
      <c r="J231" s="201">
        <v>2.4662757939769895E-4</v>
      </c>
      <c r="K231" s="16"/>
      <c r="L231" s="16"/>
    </row>
    <row r="232" spans="1:12" x14ac:dyDescent="0.2">
      <c r="A232" s="196" t="s">
        <v>5025</v>
      </c>
      <c r="B232" s="201" t="s">
        <v>5030</v>
      </c>
      <c r="C232" s="201" t="s">
        <v>200</v>
      </c>
      <c r="D232" s="200" t="s">
        <v>125</v>
      </c>
      <c r="E232" s="200" t="s">
        <v>5024</v>
      </c>
      <c r="F232" s="199">
        <v>-7657000</v>
      </c>
      <c r="G232" s="200">
        <v>0.99009999999999998</v>
      </c>
      <c r="H232" s="193">
        <v>-26861.412179999999</v>
      </c>
      <c r="I232" s="201">
        <v>1.2191096156958115E-2</v>
      </c>
      <c r="J232" s="201">
        <v>-2.8130613269508733E-4</v>
      </c>
      <c r="K232" s="16"/>
      <c r="L232" s="16"/>
    </row>
    <row r="233" spans="1:12" x14ac:dyDescent="0.2">
      <c r="A233" s="196" t="s">
        <v>5022</v>
      </c>
      <c r="B233" s="201" t="s">
        <v>5031</v>
      </c>
      <c r="C233" s="201" t="s">
        <v>200</v>
      </c>
      <c r="D233" s="200" t="s">
        <v>256</v>
      </c>
      <c r="E233" s="200" t="s">
        <v>5024</v>
      </c>
      <c r="F233" s="199">
        <v>307900000</v>
      </c>
      <c r="G233" s="200">
        <v>0.99890000000000001</v>
      </c>
      <c r="H233" s="193">
        <v>307561.97012999997</v>
      </c>
      <c r="I233" s="201">
        <v>-0.13958750667882083</v>
      </c>
      <c r="J233" s="201">
        <v>3.2209426593651364E-3</v>
      </c>
      <c r="K233" s="16"/>
      <c r="L233" s="16"/>
    </row>
    <row r="234" spans="1:12" x14ac:dyDescent="0.2">
      <c r="A234" s="196" t="s">
        <v>5025</v>
      </c>
      <c r="B234" s="201" t="s">
        <v>5032</v>
      </c>
      <c r="C234" s="201" t="s">
        <v>200</v>
      </c>
      <c r="D234" s="200" t="s">
        <v>125</v>
      </c>
      <c r="E234" s="200" t="s">
        <v>5024</v>
      </c>
      <c r="F234" s="199">
        <v>-100000000</v>
      </c>
      <c r="G234" s="200">
        <v>0.99009999999999998</v>
      </c>
      <c r="H234" s="193">
        <v>-350808.56977999996</v>
      </c>
      <c r="I234" s="201">
        <v>0.15921504715441698</v>
      </c>
      <c r="J234" s="201">
        <v>-3.6738426639602861E-3</v>
      </c>
      <c r="K234" s="16"/>
      <c r="L234" s="16"/>
    </row>
    <row r="235" spans="1:12" x14ac:dyDescent="0.2">
      <c r="A235" s="196" t="s">
        <v>5033</v>
      </c>
      <c r="B235" s="201" t="s">
        <v>5034</v>
      </c>
      <c r="C235" s="201" t="s">
        <v>200</v>
      </c>
      <c r="D235" s="200" t="s">
        <v>256</v>
      </c>
      <c r="E235" s="200" t="s">
        <v>5035</v>
      </c>
      <c r="F235" s="199">
        <v>20986520</v>
      </c>
      <c r="G235" s="200">
        <v>0.99809999999999999</v>
      </c>
      <c r="H235" s="193">
        <v>20947.890420000003</v>
      </c>
      <c r="I235" s="201">
        <v>-9.5072345669817912E-3</v>
      </c>
      <c r="J235" s="201">
        <v>2.1937677746362887E-4</v>
      </c>
      <c r="K235" s="16"/>
      <c r="L235" s="16"/>
    </row>
    <row r="236" spans="1:12" x14ac:dyDescent="0.2">
      <c r="A236" s="196" t="s">
        <v>5036</v>
      </c>
      <c r="B236" s="201" t="s">
        <v>5037</v>
      </c>
      <c r="C236" s="201" t="s">
        <v>200</v>
      </c>
      <c r="D236" s="200" t="s">
        <v>125</v>
      </c>
      <c r="E236" s="200" t="s">
        <v>5035</v>
      </c>
      <c r="F236" s="199">
        <v>-6836000</v>
      </c>
      <c r="G236" s="200">
        <v>0.98850000000000005</v>
      </c>
      <c r="H236" s="193">
        <v>-23942.837739999999</v>
      </c>
      <c r="I236" s="201">
        <v>1.0866496340654629E-2</v>
      </c>
      <c r="J236" s="201">
        <v>-2.5074136256321672E-4</v>
      </c>
      <c r="K236" s="16"/>
      <c r="L236" s="16"/>
    </row>
    <row r="237" spans="1:12" x14ac:dyDescent="0.2">
      <c r="A237" s="196" t="s">
        <v>5033</v>
      </c>
      <c r="B237" s="201" t="s">
        <v>5038</v>
      </c>
      <c r="C237" s="201" t="s">
        <v>200</v>
      </c>
      <c r="D237" s="200" t="s">
        <v>256</v>
      </c>
      <c r="E237" s="200" t="s">
        <v>5035</v>
      </c>
      <c r="F237" s="199">
        <v>22527660</v>
      </c>
      <c r="G237" s="200">
        <v>0.99809999999999999</v>
      </c>
      <c r="H237" s="193">
        <v>22486.193670000001</v>
      </c>
      <c r="I237" s="201">
        <v>-1.0205396030483491E-2</v>
      </c>
      <c r="J237" s="201">
        <v>2.3548665788503058E-4</v>
      </c>
      <c r="K237" s="16"/>
      <c r="L237" s="16"/>
    </row>
    <row r="238" spans="1:12" x14ac:dyDescent="0.2">
      <c r="A238" s="196" t="s">
        <v>5036</v>
      </c>
      <c r="B238" s="201" t="s">
        <v>5039</v>
      </c>
      <c r="C238" s="201" t="s">
        <v>200</v>
      </c>
      <c r="D238" s="200" t="s">
        <v>125</v>
      </c>
      <c r="E238" s="200" t="s">
        <v>5035</v>
      </c>
      <c r="F238" s="199">
        <v>-7338000</v>
      </c>
      <c r="G238" s="200">
        <v>0.98850000000000005</v>
      </c>
      <c r="H238" s="193">
        <v>-25701.074210000002</v>
      </c>
      <c r="I238" s="201">
        <v>1.1664474858269581E-2</v>
      </c>
      <c r="J238" s="201">
        <v>-2.6915449357899502E-4</v>
      </c>
      <c r="K238" s="16"/>
      <c r="L238" s="16"/>
    </row>
    <row r="239" spans="1:12" x14ac:dyDescent="0.2">
      <c r="A239" s="196" t="s">
        <v>5033</v>
      </c>
      <c r="B239" s="201" t="s">
        <v>5040</v>
      </c>
      <c r="C239" s="201" t="s">
        <v>200</v>
      </c>
      <c r="D239" s="200" t="s">
        <v>256</v>
      </c>
      <c r="E239" s="200" t="s">
        <v>5035</v>
      </c>
      <c r="F239" s="199">
        <v>53015830</v>
      </c>
      <c r="G239" s="200">
        <v>0.99809999999999999</v>
      </c>
      <c r="H239" s="193">
        <v>52918.244549999996</v>
      </c>
      <c r="I239" s="201">
        <v>-2.4017032442055126E-2</v>
      </c>
      <c r="J239" s="201">
        <v>5.5418630352044957E-4</v>
      </c>
      <c r="K239" s="16"/>
      <c r="L239" s="16"/>
    </row>
    <row r="240" spans="1:12" x14ac:dyDescent="0.2">
      <c r="A240" s="196" t="s">
        <v>5036</v>
      </c>
      <c r="B240" s="201" t="s">
        <v>5041</v>
      </c>
      <c r="C240" s="201" t="s">
        <v>200</v>
      </c>
      <c r="D240" s="200" t="s">
        <v>125</v>
      </c>
      <c r="E240" s="200" t="s">
        <v>5035</v>
      </c>
      <c r="F240" s="199">
        <v>-17269000</v>
      </c>
      <c r="G240" s="200">
        <v>0.98850000000000005</v>
      </c>
      <c r="H240" s="193">
        <v>-60484.035240000005</v>
      </c>
      <c r="I240" s="201">
        <v>2.7450779007095492E-2</v>
      </c>
      <c r="J240" s="201">
        <v>-6.3341904473012637E-4</v>
      </c>
      <c r="K240" s="16"/>
      <c r="L240" s="16"/>
    </row>
    <row r="241" spans="1:12" x14ac:dyDescent="0.2">
      <c r="A241" s="196" t="s">
        <v>5033</v>
      </c>
      <c r="B241" s="201" t="s">
        <v>5042</v>
      </c>
      <c r="C241" s="201" t="s">
        <v>200</v>
      </c>
      <c r="D241" s="200" t="s">
        <v>256</v>
      </c>
      <c r="E241" s="200" t="s">
        <v>5035</v>
      </c>
      <c r="F241" s="199">
        <v>20922050</v>
      </c>
      <c r="G241" s="200">
        <v>0.99809999999999999</v>
      </c>
      <c r="H241" s="193">
        <v>20883.539089999998</v>
      </c>
      <c r="I241" s="201">
        <v>-9.4780286098786765E-3</v>
      </c>
      <c r="J241" s="201">
        <v>2.1870285817544025E-4</v>
      </c>
      <c r="K241" s="16"/>
      <c r="L241" s="16"/>
    </row>
    <row r="242" spans="1:12" x14ac:dyDescent="0.2">
      <c r="A242" s="196" t="s">
        <v>5036</v>
      </c>
      <c r="B242" s="201" t="s">
        <v>5043</v>
      </c>
      <c r="C242" s="201" t="s">
        <v>200</v>
      </c>
      <c r="D242" s="200" t="s">
        <v>125</v>
      </c>
      <c r="E242" s="200" t="s">
        <v>5035</v>
      </c>
      <c r="F242" s="199">
        <v>-6815000</v>
      </c>
      <c r="G242" s="200">
        <v>0.98850000000000005</v>
      </c>
      <c r="H242" s="193">
        <v>-23869.286010000003</v>
      </c>
      <c r="I242" s="201">
        <v>1.0833114766859034E-2</v>
      </c>
      <c r="J242" s="201">
        <v>-2.4997109208820656E-4</v>
      </c>
      <c r="K242" s="16"/>
      <c r="L242" s="16"/>
    </row>
    <row r="243" spans="1:12" x14ac:dyDescent="0.2">
      <c r="A243" s="196" t="s">
        <v>5033</v>
      </c>
      <c r="B243" s="201" t="s">
        <v>5044</v>
      </c>
      <c r="C243" s="201" t="s">
        <v>200</v>
      </c>
      <c r="D243" s="200" t="s">
        <v>256</v>
      </c>
      <c r="E243" s="200" t="s">
        <v>5035</v>
      </c>
      <c r="F243" s="199">
        <v>26583130</v>
      </c>
      <c r="G243" s="200">
        <v>0.99809999999999999</v>
      </c>
      <c r="H243" s="193">
        <v>26534.198829999998</v>
      </c>
      <c r="I243" s="201">
        <v>-1.20425898391607E-2</v>
      </c>
      <c r="J243" s="201">
        <v>2.7787939096468643E-4</v>
      </c>
      <c r="K243" s="16"/>
      <c r="L243" s="16"/>
    </row>
    <row r="244" spans="1:12" x14ac:dyDescent="0.2">
      <c r="A244" s="196" t="s">
        <v>5036</v>
      </c>
      <c r="B244" s="201" t="s">
        <v>5045</v>
      </c>
      <c r="C244" s="201" t="s">
        <v>200</v>
      </c>
      <c r="D244" s="200" t="s">
        <v>125</v>
      </c>
      <c r="E244" s="200" t="s">
        <v>5035</v>
      </c>
      <c r="F244" s="199">
        <v>-8659000</v>
      </c>
      <c r="G244" s="200">
        <v>0.98850000000000005</v>
      </c>
      <c r="H244" s="193">
        <v>-30327.827969999998</v>
      </c>
      <c r="I244" s="201">
        <v>1.3764334672219523E-2</v>
      </c>
      <c r="J244" s="201">
        <v>-3.1760817123512085E-4</v>
      </c>
      <c r="K244" s="16"/>
      <c r="L244" s="16"/>
    </row>
    <row r="245" spans="1:12" x14ac:dyDescent="0.2">
      <c r="A245" s="196" t="s">
        <v>5033</v>
      </c>
      <c r="B245" s="201" t="s">
        <v>5046</v>
      </c>
      <c r="C245" s="201" t="s">
        <v>200</v>
      </c>
      <c r="D245" s="200" t="s">
        <v>256</v>
      </c>
      <c r="E245" s="200" t="s">
        <v>5035</v>
      </c>
      <c r="F245" s="199">
        <v>165755440</v>
      </c>
      <c r="G245" s="200">
        <v>0.99809999999999999</v>
      </c>
      <c r="H245" s="193">
        <v>165450.38649999999</v>
      </c>
      <c r="I245" s="201">
        <v>-7.5089930399459173E-2</v>
      </c>
      <c r="J245" s="201">
        <v>1.7326791334476477E-3</v>
      </c>
      <c r="K245" s="16"/>
      <c r="L245" s="16"/>
    </row>
    <row r="246" spans="1:12" x14ac:dyDescent="0.2">
      <c r="A246" s="196" t="s">
        <v>5036</v>
      </c>
      <c r="B246" s="201" t="s">
        <v>5047</v>
      </c>
      <c r="C246" s="201" t="s">
        <v>200</v>
      </c>
      <c r="D246" s="200" t="s">
        <v>125</v>
      </c>
      <c r="E246" s="200" t="s">
        <v>5035</v>
      </c>
      <c r="F246" s="199">
        <v>-53992000</v>
      </c>
      <c r="G246" s="200">
        <v>0.98850000000000005</v>
      </c>
      <c r="H246" s="193">
        <v>-189105.04443000001</v>
      </c>
      <c r="I246" s="201">
        <v>8.5825635858731181E-2</v>
      </c>
      <c r="J246" s="201">
        <v>-1.9804025330188717E-3</v>
      </c>
      <c r="K246" s="16"/>
      <c r="L246" s="16"/>
    </row>
    <row r="247" spans="1:12" x14ac:dyDescent="0.2">
      <c r="A247" s="196" t="s">
        <v>4961</v>
      </c>
      <c r="B247" s="201" t="s">
        <v>5072</v>
      </c>
      <c r="C247" s="201" t="s">
        <v>200</v>
      </c>
      <c r="D247" s="200" t="s">
        <v>256</v>
      </c>
      <c r="E247" s="200" t="s">
        <v>5073</v>
      </c>
      <c r="F247" s="199">
        <v>465600000</v>
      </c>
      <c r="G247" s="200">
        <v>1</v>
      </c>
      <c r="H247" s="193">
        <v>465607.81137000001</v>
      </c>
      <c r="I247" s="201">
        <v>-0.21131687201720628</v>
      </c>
      <c r="J247" s="201">
        <v>4.8760776943306047E-3</v>
      </c>
      <c r="K247" s="16"/>
      <c r="L247" s="16"/>
    </row>
    <row r="248" spans="1:12" x14ac:dyDescent="0.2">
      <c r="A248" s="196" t="s">
        <v>4963</v>
      </c>
      <c r="B248" s="201" t="s">
        <v>5074</v>
      </c>
      <c r="C248" s="201" t="s">
        <v>200</v>
      </c>
      <c r="D248" s="200" t="s">
        <v>125</v>
      </c>
      <c r="E248" s="200" t="s">
        <v>5073</v>
      </c>
      <c r="F248" s="199">
        <v>-150000000</v>
      </c>
      <c r="G248" s="200">
        <v>0.99750000000000005</v>
      </c>
      <c r="H248" s="193">
        <v>-530151.77234000002</v>
      </c>
      <c r="I248" s="201">
        <v>0.24061025500330593</v>
      </c>
      <c r="J248" s="201">
        <v>-5.5520143103068896E-3</v>
      </c>
      <c r="K248" s="16"/>
      <c r="L248" s="16"/>
    </row>
    <row r="249" spans="1:12" x14ac:dyDescent="0.2">
      <c r="A249" s="196" t="s">
        <v>5015</v>
      </c>
      <c r="B249" s="201" t="s">
        <v>5075</v>
      </c>
      <c r="C249" s="201" t="s">
        <v>200</v>
      </c>
      <c r="D249" s="200" t="s">
        <v>256</v>
      </c>
      <c r="E249" s="200" t="s">
        <v>5076</v>
      </c>
      <c r="F249" s="199">
        <v>391250000</v>
      </c>
      <c r="G249" s="200">
        <v>0.99529999999999996</v>
      </c>
      <c r="H249" s="193">
        <v>389436.40405000001</v>
      </c>
      <c r="I249" s="201">
        <v>-0.17674635335548255</v>
      </c>
      <c r="J249" s="201">
        <v>4.0783726492069697E-3</v>
      </c>
      <c r="K249" s="16"/>
      <c r="L249" s="16"/>
    </row>
    <row r="250" spans="1:12" x14ac:dyDescent="0.2">
      <c r="A250" s="196" t="s">
        <v>5018</v>
      </c>
      <c r="B250" s="201" t="s">
        <v>5077</v>
      </c>
      <c r="C250" s="201" t="s">
        <v>200</v>
      </c>
      <c r="D250" s="200" t="s">
        <v>125</v>
      </c>
      <c r="E250" s="200" t="s">
        <v>5076</v>
      </c>
      <c r="F250" s="199">
        <v>-125000000</v>
      </c>
      <c r="G250" s="200">
        <v>0.98280000000000001</v>
      </c>
      <c r="H250" s="193">
        <v>-435259.30732000002</v>
      </c>
      <c r="I250" s="201">
        <v>0.19754315347202653</v>
      </c>
      <c r="J250" s="201">
        <v>-4.5582529928525793E-3</v>
      </c>
      <c r="K250" s="16"/>
      <c r="L250" s="16"/>
    </row>
    <row r="251" spans="1:12" x14ac:dyDescent="0.2">
      <c r="A251" s="196" t="s">
        <v>5015</v>
      </c>
      <c r="B251" s="201" t="s">
        <v>5082</v>
      </c>
      <c r="C251" s="201" t="s">
        <v>200</v>
      </c>
      <c r="D251" s="200" t="s">
        <v>256</v>
      </c>
      <c r="E251" s="200" t="s">
        <v>1883</v>
      </c>
      <c r="F251" s="199">
        <v>286082000</v>
      </c>
      <c r="G251" s="200">
        <v>0.99529999999999996</v>
      </c>
      <c r="H251" s="193">
        <v>284755.36767000001</v>
      </c>
      <c r="I251" s="201">
        <v>-0.12923669259130263</v>
      </c>
      <c r="J251" s="201">
        <v>2.982100520502694E-3</v>
      </c>
      <c r="K251" s="16"/>
      <c r="L251" s="16"/>
    </row>
    <row r="252" spans="1:12" x14ac:dyDescent="0.2">
      <c r="A252" s="196" t="s">
        <v>5018</v>
      </c>
      <c r="B252" s="201" t="s">
        <v>5083</v>
      </c>
      <c r="C252" s="201" t="s">
        <v>200</v>
      </c>
      <c r="D252" s="200" t="s">
        <v>125</v>
      </c>
      <c r="E252" s="200" t="s">
        <v>1883</v>
      </c>
      <c r="F252" s="199">
        <v>-91400000</v>
      </c>
      <c r="G252" s="200">
        <v>0.98280000000000001</v>
      </c>
      <c r="H252" s="193">
        <v>-318261.01873000001</v>
      </c>
      <c r="I252" s="201">
        <v>0.14444328750659444</v>
      </c>
      <c r="J252" s="201">
        <v>-3.3329884432954284E-3</v>
      </c>
      <c r="K252" s="16"/>
      <c r="L252" s="16"/>
    </row>
    <row r="253" spans="1:12" x14ac:dyDescent="0.2">
      <c r="A253" s="196" t="s">
        <v>5015</v>
      </c>
      <c r="B253" s="201" t="s">
        <v>5086</v>
      </c>
      <c r="C253" s="201" t="s">
        <v>200</v>
      </c>
      <c r="D253" s="200" t="s">
        <v>256</v>
      </c>
      <c r="E253" s="200" t="s">
        <v>1883</v>
      </c>
      <c r="F253" s="199">
        <v>61348000</v>
      </c>
      <c r="G253" s="200">
        <v>0.99529999999999996</v>
      </c>
      <c r="H253" s="193">
        <v>61063.628149999997</v>
      </c>
      <c r="I253" s="201">
        <v>-2.771382820385225E-2</v>
      </c>
      <c r="J253" s="201">
        <v>6.394888313428714E-4</v>
      </c>
      <c r="K253" s="16"/>
      <c r="L253" s="16"/>
    </row>
    <row r="254" spans="1:12" x14ac:dyDescent="0.2">
      <c r="A254" s="196" t="s">
        <v>5018</v>
      </c>
      <c r="B254" s="201" t="s">
        <v>5087</v>
      </c>
      <c r="C254" s="201" t="s">
        <v>200</v>
      </c>
      <c r="D254" s="200" t="s">
        <v>125</v>
      </c>
      <c r="E254" s="200" t="s">
        <v>1883</v>
      </c>
      <c r="F254" s="199">
        <v>-19600000</v>
      </c>
      <c r="G254" s="200">
        <v>0.98280000000000001</v>
      </c>
      <c r="H254" s="193">
        <v>-68248.659379999997</v>
      </c>
      <c r="I254" s="201">
        <v>3.0974766460884609E-2</v>
      </c>
      <c r="J254" s="201">
        <v>-7.1473406919785021E-4</v>
      </c>
      <c r="K254" s="16"/>
      <c r="L254" s="16"/>
    </row>
    <row r="255" spans="1:12" x14ac:dyDescent="0.2">
      <c r="A255" s="196" t="s">
        <v>5088</v>
      </c>
      <c r="B255" s="201" t="s">
        <v>5089</v>
      </c>
      <c r="C255" s="201" t="s">
        <v>200</v>
      </c>
      <c r="D255" s="200" t="s">
        <v>256</v>
      </c>
      <c r="E255" s="200" t="s">
        <v>1970</v>
      </c>
      <c r="F255" s="199">
        <v>6559460</v>
      </c>
      <c r="G255" s="200">
        <v>0.99450000000000005</v>
      </c>
      <c r="H255" s="193">
        <v>6523.7662300000002</v>
      </c>
      <c r="I255" s="201">
        <v>-2.9608220477202823E-3</v>
      </c>
      <c r="J255" s="201">
        <v>6.8320140299046249E-5</v>
      </c>
      <c r="K255" s="16"/>
      <c r="L255" s="16"/>
    </row>
    <row r="256" spans="1:12" x14ac:dyDescent="0.2">
      <c r="A256" s="196" t="s">
        <v>5090</v>
      </c>
      <c r="B256" s="201" t="s">
        <v>5091</v>
      </c>
      <c r="C256" s="201" t="s">
        <v>200</v>
      </c>
      <c r="D256" s="200" t="s">
        <v>125</v>
      </c>
      <c r="E256" s="200" t="s">
        <v>1970</v>
      </c>
      <c r="F256" s="199">
        <v>-2089000</v>
      </c>
      <c r="G256" s="200">
        <v>0.98109999999999997</v>
      </c>
      <c r="H256" s="193">
        <v>-7261.8590300000005</v>
      </c>
      <c r="I256" s="201">
        <v>3.2958066805929406E-3</v>
      </c>
      <c r="J256" s="201">
        <v>-7.6049816972288407E-5</v>
      </c>
      <c r="K256" s="16"/>
      <c r="L256" s="16"/>
    </row>
    <row r="257" spans="1:12" x14ac:dyDescent="0.2">
      <c r="A257" s="196" t="s">
        <v>5088</v>
      </c>
      <c r="B257" s="201" t="s">
        <v>5092</v>
      </c>
      <c r="C257" s="201" t="s">
        <v>200</v>
      </c>
      <c r="D257" s="200" t="s">
        <v>256</v>
      </c>
      <c r="E257" s="200" t="s">
        <v>1970</v>
      </c>
      <c r="F257" s="199">
        <v>2847980</v>
      </c>
      <c r="G257" s="200">
        <v>0.99450000000000005</v>
      </c>
      <c r="H257" s="193">
        <v>2832.46011</v>
      </c>
      <c r="I257" s="201">
        <v>-1.2855166858080711E-3</v>
      </c>
      <c r="J257" s="201">
        <v>2.9662937831334887E-5</v>
      </c>
      <c r="K257" s="16"/>
      <c r="L257" s="16"/>
    </row>
    <row r="258" spans="1:12" x14ac:dyDescent="0.2">
      <c r="A258" s="196" t="s">
        <v>5090</v>
      </c>
      <c r="B258" s="201" t="s">
        <v>5093</v>
      </c>
      <c r="C258" s="201" t="s">
        <v>200</v>
      </c>
      <c r="D258" s="200" t="s">
        <v>125</v>
      </c>
      <c r="E258" s="200" t="s">
        <v>1970</v>
      </c>
      <c r="F258" s="199">
        <v>-907000</v>
      </c>
      <c r="G258" s="200">
        <v>0.98109999999999997</v>
      </c>
      <c r="H258" s="193">
        <v>-3152.9223400000001</v>
      </c>
      <c r="I258" s="201">
        <v>1.4309589966748123E-3</v>
      </c>
      <c r="J258" s="201">
        <v>-3.3018978459134212E-5</v>
      </c>
      <c r="K258" s="16"/>
      <c r="L258" s="16"/>
    </row>
    <row r="259" spans="1:12" x14ac:dyDescent="0.2">
      <c r="A259" s="196" t="s">
        <v>5088</v>
      </c>
      <c r="B259" s="201" t="s">
        <v>5094</v>
      </c>
      <c r="C259" s="201" t="s">
        <v>200</v>
      </c>
      <c r="D259" s="200" t="s">
        <v>256</v>
      </c>
      <c r="E259" s="200" t="s">
        <v>1970</v>
      </c>
      <c r="F259" s="199">
        <v>25283280</v>
      </c>
      <c r="G259" s="200">
        <v>0.99450000000000005</v>
      </c>
      <c r="H259" s="193">
        <v>25145.516309999999</v>
      </c>
      <c r="I259" s="201">
        <v>-1.1412333990385482E-2</v>
      </c>
      <c r="J259" s="201">
        <v>2.633364136027841E-4</v>
      </c>
      <c r="K259" s="16"/>
      <c r="L259" s="16"/>
    </row>
    <row r="260" spans="1:12" x14ac:dyDescent="0.2">
      <c r="A260" s="196" t="s">
        <v>5090</v>
      </c>
      <c r="B260" s="201" t="s">
        <v>5095</v>
      </c>
      <c r="C260" s="201" t="s">
        <v>200</v>
      </c>
      <c r="D260" s="200" t="s">
        <v>125</v>
      </c>
      <c r="E260" s="200" t="s">
        <v>1970</v>
      </c>
      <c r="F260" s="199">
        <v>-8052000</v>
      </c>
      <c r="G260" s="200">
        <v>0.98109999999999997</v>
      </c>
      <c r="H260" s="193">
        <v>-27990.45923</v>
      </c>
      <c r="I260" s="201">
        <v>1.2703516020070461E-2</v>
      </c>
      <c r="J260" s="201">
        <v>-2.9313007765888844E-4</v>
      </c>
      <c r="K260" s="16"/>
      <c r="L260" s="16"/>
    </row>
    <row r="261" spans="1:12" x14ac:dyDescent="0.2">
      <c r="A261" s="196" t="s">
        <v>5088</v>
      </c>
      <c r="B261" s="201" t="s">
        <v>5096</v>
      </c>
      <c r="C261" s="201" t="s">
        <v>200</v>
      </c>
      <c r="D261" s="200" t="s">
        <v>256</v>
      </c>
      <c r="E261" s="200" t="s">
        <v>1970</v>
      </c>
      <c r="F261" s="199">
        <v>9752840</v>
      </c>
      <c r="G261" s="200">
        <v>0.99450000000000005</v>
      </c>
      <c r="H261" s="193">
        <v>9699.69866</v>
      </c>
      <c r="I261" s="201">
        <v>-4.402224211637773E-3</v>
      </c>
      <c r="J261" s="201">
        <v>1.0158009192025738E-4</v>
      </c>
      <c r="K261" s="16"/>
      <c r="L261" s="16"/>
    </row>
    <row r="262" spans="1:12" x14ac:dyDescent="0.2">
      <c r="A262" s="196" t="s">
        <v>5090</v>
      </c>
      <c r="B262" s="201" t="s">
        <v>5097</v>
      </c>
      <c r="C262" s="201" t="s">
        <v>200</v>
      </c>
      <c r="D262" s="200" t="s">
        <v>125</v>
      </c>
      <c r="E262" s="200" t="s">
        <v>1970</v>
      </c>
      <c r="F262" s="199">
        <v>-3106000</v>
      </c>
      <c r="G262" s="200">
        <v>0.98109999999999997</v>
      </c>
      <c r="H262" s="193">
        <v>-10797.11455</v>
      </c>
      <c r="I262" s="201">
        <v>4.9002882206895778E-3</v>
      </c>
      <c r="J262" s="201">
        <v>-1.1307277956844778E-4</v>
      </c>
      <c r="K262" s="16"/>
      <c r="L262" s="16"/>
    </row>
    <row r="263" spans="1:12" x14ac:dyDescent="0.2">
      <c r="A263" s="196" t="s">
        <v>5088</v>
      </c>
      <c r="B263" s="201" t="s">
        <v>5098</v>
      </c>
      <c r="C263" s="201" t="s">
        <v>200</v>
      </c>
      <c r="D263" s="200" t="s">
        <v>256</v>
      </c>
      <c r="E263" s="200" t="s">
        <v>1970</v>
      </c>
      <c r="F263" s="199">
        <v>5868660</v>
      </c>
      <c r="G263" s="200">
        <v>0.99450000000000005</v>
      </c>
      <c r="H263" s="193">
        <v>5836.7238099999995</v>
      </c>
      <c r="I263" s="201">
        <v>-2.6490067138874051E-3</v>
      </c>
      <c r="J263" s="201">
        <v>6.1125088718266927E-5</v>
      </c>
      <c r="K263" s="16"/>
      <c r="L263" s="16"/>
    </row>
    <row r="264" spans="1:12" x14ac:dyDescent="0.2">
      <c r="A264" s="196" t="s">
        <v>5090</v>
      </c>
      <c r="B264" s="201" t="s">
        <v>5099</v>
      </c>
      <c r="C264" s="201" t="s">
        <v>200</v>
      </c>
      <c r="D264" s="200" t="s">
        <v>125</v>
      </c>
      <c r="E264" s="200" t="s">
        <v>1970</v>
      </c>
      <c r="F264" s="199">
        <v>-1869000</v>
      </c>
      <c r="G264" s="200">
        <v>0.98109999999999997</v>
      </c>
      <c r="H264" s="193">
        <v>-6497.0853099999995</v>
      </c>
      <c r="I264" s="201">
        <v>2.9487128682364762E-3</v>
      </c>
      <c r="J264" s="201">
        <v>-6.8040724370663474E-5</v>
      </c>
      <c r="K264" s="16"/>
      <c r="L264" s="16"/>
    </row>
    <row r="265" spans="1:12" x14ac:dyDescent="0.2">
      <c r="A265" s="196" t="s">
        <v>5088</v>
      </c>
      <c r="B265" s="201" t="s">
        <v>5100</v>
      </c>
      <c r="C265" s="201" t="s">
        <v>200</v>
      </c>
      <c r="D265" s="200" t="s">
        <v>256</v>
      </c>
      <c r="E265" s="200" t="s">
        <v>1970</v>
      </c>
      <c r="F265" s="199">
        <v>6754140</v>
      </c>
      <c r="G265" s="200">
        <v>0.99450000000000005</v>
      </c>
      <c r="H265" s="193">
        <v>6717.3379999999997</v>
      </c>
      <c r="I265" s="201">
        <v>-3.0486749143353751E-3</v>
      </c>
      <c r="J265" s="201">
        <v>7.0347320614539362E-5</v>
      </c>
      <c r="K265" s="16"/>
      <c r="L265" s="16"/>
    </row>
    <row r="266" spans="1:12" x14ac:dyDescent="0.2">
      <c r="A266" s="196" t="s">
        <v>5090</v>
      </c>
      <c r="B266" s="201" t="s">
        <v>5101</v>
      </c>
      <c r="C266" s="201" t="s">
        <v>200</v>
      </c>
      <c r="D266" s="200" t="s">
        <v>125</v>
      </c>
      <c r="E266" s="200" t="s">
        <v>1970</v>
      </c>
      <c r="F266" s="199">
        <v>-2151000</v>
      </c>
      <c r="G266" s="200">
        <v>0.98109999999999997</v>
      </c>
      <c r="H266" s="193">
        <v>-7477.3320599999997</v>
      </c>
      <c r="I266" s="201">
        <v>3.3935994701290383E-3</v>
      </c>
      <c r="J266" s="201">
        <v>-7.8306358227945956E-5</v>
      </c>
      <c r="K266" s="16"/>
      <c r="L266" s="16"/>
    </row>
    <row r="267" spans="1:12" x14ac:dyDescent="0.2">
      <c r="A267" s="196" t="s">
        <v>5088</v>
      </c>
      <c r="B267" s="201" t="s">
        <v>5102</v>
      </c>
      <c r="C267" s="201" t="s">
        <v>200</v>
      </c>
      <c r="D267" s="200" t="s">
        <v>256</v>
      </c>
      <c r="E267" s="200" t="s">
        <v>1970</v>
      </c>
      <c r="F267" s="199">
        <v>97340</v>
      </c>
      <c r="G267" s="200">
        <v>0.99450000000000005</v>
      </c>
      <c r="H267" s="193">
        <v>96.81</v>
      </c>
      <c r="I267" s="201">
        <v>-4.39373779400125E-5</v>
      </c>
      <c r="J267" s="201">
        <v>1.0138427020783466E-6</v>
      </c>
      <c r="K267" s="16"/>
      <c r="L267" s="16"/>
    </row>
    <row r="268" spans="1:12" x14ac:dyDescent="0.2">
      <c r="A268" s="196" t="s">
        <v>5090</v>
      </c>
      <c r="B268" s="201" t="s">
        <v>5103</v>
      </c>
      <c r="C268" s="201" t="s">
        <v>200</v>
      </c>
      <c r="D268" s="200" t="s">
        <v>125</v>
      </c>
      <c r="E268" s="200" t="s">
        <v>1970</v>
      </c>
      <c r="F268" s="199">
        <v>-31000</v>
      </c>
      <c r="G268" s="200">
        <v>0.98109999999999997</v>
      </c>
      <c r="H268" s="193">
        <v>-107.76300000000001</v>
      </c>
      <c r="I268" s="201">
        <v>4.8908415028918161E-5</v>
      </c>
      <c r="J268" s="201">
        <v>-1.1285479919850104E-6</v>
      </c>
      <c r="K268" s="16"/>
      <c r="L268" s="16"/>
    </row>
    <row r="269" spans="1:12" x14ac:dyDescent="0.2">
      <c r="A269" s="196" t="s">
        <v>5088</v>
      </c>
      <c r="B269" s="201" t="s">
        <v>5104</v>
      </c>
      <c r="C269" s="201" t="s">
        <v>200</v>
      </c>
      <c r="D269" s="200" t="s">
        <v>256</v>
      </c>
      <c r="E269" s="200" t="s">
        <v>1970</v>
      </c>
      <c r="F269" s="199">
        <v>207240</v>
      </c>
      <c r="G269" s="200">
        <v>0.99450000000000005</v>
      </c>
      <c r="H269" s="193">
        <v>206.11078000000001</v>
      </c>
      <c r="I269" s="201">
        <v>-9.3543716954558095E-5</v>
      </c>
      <c r="J269" s="201">
        <v>2.1584950947492573E-6</v>
      </c>
      <c r="K269" s="16"/>
      <c r="L269" s="16"/>
    </row>
    <row r="270" spans="1:12" x14ac:dyDescent="0.2">
      <c r="A270" s="196" t="s">
        <v>5090</v>
      </c>
      <c r="B270" s="201" t="s">
        <v>5105</v>
      </c>
      <c r="C270" s="201" t="s">
        <v>200</v>
      </c>
      <c r="D270" s="200" t="s">
        <v>125</v>
      </c>
      <c r="E270" s="200" t="s">
        <v>1970</v>
      </c>
      <c r="F270" s="199">
        <v>-66000</v>
      </c>
      <c r="G270" s="200">
        <v>0.98109999999999997</v>
      </c>
      <c r="H270" s="193">
        <v>-229.42999</v>
      </c>
      <c r="I270" s="201">
        <v>1.0412717881833786E-4</v>
      </c>
      <c r="J270" s="201">
        <v>-2.4027055159529803E-6</v>
      </c>
      <c r="K270" s="16"/>
      <c r="L270" s="16"/>
    </row>
    <row r="271" spans="1:12" x14ac:dyDescent="0.2">
      <c r="A271" s="196" t="s">
        <v>5088</v>
      </c>
      <c r="B271" s="201" t="s">
        <v>5106</v>
      </c>
      <c r="C271" s="201" t="s">
        <v>200</v>
      </c>
      <c r="D271" s="200" t="s">
        <v>256</v>
      </c>
      <c r="E271" s="200" t="s">
        <v>1970</v>
      </c>
      <c r="F271" s="199">
        <v>596600</v>
      </c>
      <c r="G271" s="200">
        <v>0.99450000000000005</v>
      </c>
      <c r="H271" s="193">
        <v>593.35341000000005</v>
      </c>
      <c r="I271" s="201">
        <v>-2.6929442234443953E-4</v>
      </c>
      <c r="J271" s="201">
        <v>6.2138934457370209E-6</v>
      </c>
      <c r="K271" s="16"/>
      <c r="L271" s="16"/>
    </row>
    <row r="272" spans="1:12" x14ac:dyDescent="0.2">
      <c r="A272" s="196" t="s">
        <v>5090</v>
      </c>
      <c r="B272" s="201" t="s">
        <v>5107</v>
      </c>
      <c r="C272" s="201" t="s">
        <v>200</v>
      </c>
      <c r="D272" s="200" t="s">
        <v>125</v>
      </c>
      <c r="E272" s="200" t="s">
        <v>1970</v>
      </c>
      <c r="F272" s="199">
        <v>-190000</v>
      </c>
      <c r="G272" s="200">
        <v>0.98109999999999997</v>
      </c>
      <c r="H272" s="193">
        <v>-660.48486000000003</v>
      </c>
      <c r="I272" s="201">
        <v>2.9976214148823722E-4</v>
      </c>
      <c r="J272" s="201">
        <v>-6.916927539967342E-6</v>
      </c>
      <c r="K272" s="16"/>
      <c r="L272" s="16"/>
    </row>
    <row r="273" spans="1:12" x14ac:dyDescent="0.2">
      <c r="A273" s="196" t="s">
        <v>5088</v>
      </c>
      <c r="B273" s="201" t="s">
        <v>5108</v>
      </c>
      <c r="C273" s="201" t="s">
        <v>200</v>
      </c>
      <c r="D273" s="200" t="s">
        <v>256</v>
      </c>
      <c r="E273" s="200" t="s">
        <v>1970</v>
      </c>
      <c r="F273" s="199">
        <v>449020</v>
      </c>
      <c r="G273" s="200">
        <v>0.99450000000000005</v>
      </c>
      <c r="H273" s="193">
        <v>446.57650999999998</v>
      </c>
      <c r="I273" s="201">
        <v>-2.0267948454706923E-4</v>
      </c>
      <c r="J273" s="201">
        <v>4.6767723952393111E-6</v>
      </c>
      <c r="K273" s="16"/>
      <c r="L273" s="16"/>
    </row>
    <row r="274" spans="1:12" x14ac:dyDescent="0.2">
      <c r="A274" s="196" t="s">
        <v>5090</v>
      </c>
      <c r="B274" s="201" t="s">
        <v>5109</v>
      </c>
      <c r="C274" s="201" t="s">
        <v>200</v>
      </c>
      <c r="D274" s="200" t="s">
        <v>125</v>
      </c>
      <c r="E274" s="200" t="s">
        <v>1970</v>
      </c>
      <c r="F274" s="199">
        <v>-143000</v>
      </c>
      <c r="G274" s="200">
        <v>0.98109999999999997</v>
      </c>
      <c r="H274" s="193">
        <v>-497.10176000000001</v>
      </c>
      <c r="I274" s="201">
        <v>2.2561045247149457E-4</v>
      </c>
      <c r="J274" s="201">
        <v>-5.2058980639014741E-6</v>
      </c>
      <c r="K274" s="16"/>
      <c r="L274" s="16"/>
    </row>
    <row r="275" spans="1:12" x14ac:dyDescent="0.2">
      <c r="A275" s="196" t="s">
        <v>5088</v>
      </c>
      <c r="B275" s="201" t="s">
        <v>5110</v>
      </c>
      <c r="C275" s="201" t="s">
        <v>200</v>
      </c>
      <c r="D275" s="200" t="s">
        <v>256</v>
      </c>
      <c r="E275" s="200" t="s">
        <v>1970</v>
      </c>
      <c r="F275" s="199">
        <v>4449380</v>
      </c>
      <c r="G275" s="200">
        <v>0.99450000000000005</v>
      </c>
      <c r="H275" s="193">
        <v>4425.1672699999999</v>
      </c>
      <c r="I275" s="201">
        <v>-2.0083694534631063E-3</v>
      </c>
      <c r="J275" s="201">
        <v>4.6342563187330435E-5</v>
      </c>
      <c r="K275" s="16"/>
      <c r="L275" s="16"/>
    </row>
    <row r="276" spans="1:12" x14ac:dyDescent="0.2">
      <c r="A276" s="196" t="s">
        <v>5090</v>
      </c>
      <c r="B276" s="201" t="s">
        <v>5111</v>
      </c>
      <c r="C276" s="201" t="s">
        <v>200</v>
      </c>
      <c r="D276" s="200" t="s">
        <v>125</v>
      </c>
      <c r="E276" s="200" t="s">
        <v>1970</v>
      </c>
      <c r="F276" s="199">
        <v>-1417000</v>
      </c>
      <c r="G276" s="200">
        <v>0.98109999999999997</v>
      </c>
      <c r="H276" s="193">
        <v>-4925.8265799999999</v>
      </c>
      <c r="I276" s="201">
        <v>2.2355945058611633E-3</v>
      </c>
      <c r="J276" s="201">
        <v>-5.1585717692764588E-5</v>
      </c>
      <c r="K276" s="16"/>
      <c r="L276" s="16"/>
    </row>
    <row r="277" spans="1:12" x14ac:dyDescent="0.2">
      <c r="A277" s="196" t="s">
        <v>5088</v>
      </c>
      <c r="B277" s="201" t="s">
        <v>5112</v>
      </c>
      <c r="C277" s="201" t="s">
        <v>200</v>
      </c>
      <c r="D277" s="200" t="s">
        <v>256</v>
      </c>
      <c r="E277" s="200" t="s">
        <v>1970</v>
      </c>
      <c r="F277" s="199">
        <v>640560</v>
      </c>
      <c r="G277" s="200">
        <v>0.99450000000000005</v>
      </c>
      <c r="H277" s="193">
        <v>637.07418000000007</v>
      </c>
      <c r="I277" s="201">
        <v>-2.8913716581431212E-4</v>
      </c>
      <c r="J277" s="201">
        <v>6.6717591992102769E-6</v>
      </c>
      <c r="K277" s="16"/>
      <c r="L277" s="16"/>
    </row>
    <row r="278" spans="1:12" x14ac:dyDescent="0.2">
      <c r="A278" s="196" t="s">
        <v>5090</v>
      </c>
      <c r="B278" s="201" t="s">
        <v>5113</v>
      </c>
      <c r="C278" s="201" t="s">
        <v>200</v>
      </c>
      <c r="D278" s="200" t="s">
        <v>125</v>
      </c>
      <c r="E278" s="200" t="s">
        <v>1970</v>
      </c>
      <c r="F278" s="199">
        <v>-204000</v>
      </c>
      <c r="G278" s="200">
        <v>0.98109999999999997</v>
      </c>
      <c r="H278" s="193">
        <v>-709.15215999999998</v>
      </c>
      <c r="I278" s="201">
        <v>3.2184987574523515E-4</v>
      </c>
      <c r="J278" s="201">
        <v>-7.4265958276944099E-6</v>
      </c>
      <c r="K278" s="16"/>
      <c r="L278" s="16"/>
    </row>
    <row r="279" spans="1:12" x14ac:dyDescent="0.2">
      <c r="A279" s="196" t="s">
        <v>4926</v>
      </c>
      <c r="B279" s="201" t="s">
        <v>5117</v>
      </c>
      <c r="C279" s="201" t="s">
        <v>200</v>
      </c>
      <c r="D279" s="200" t="s">
        <v>256</v>
      </c>
      <c r="E279" s="200" t="s">
        <v>2124</v>
      </c>
      <c r="F279" s="199">
        <v>38772000</v>
      </c>
      <c r="G279" s="200">
        <v>1</v>
      </c>
      <c r="H279" s="193">
        <v>38774.660960000001</v>
      </c>
      <c r="I279" s="201">
        <v>-1.7597943736136431E-2</v>
      </c>
      <c r="J279" s="201">
        <v>4.0606762772294364E-4</v>
      </c>
      <c r="K279" s="16"/>
      <c r="L279" s="16"/>
    </row>
    <row r="280" spans="1:12" x14ac:dyDescent="0.2">
      <c r="A280" s="196" t="s">
        <v>4928</v>
      </c>
      <c r="B280" s="201" t="s">
        <v>5118</v>
      </c>
      <c r="C280" s="201" t="s">
        <v>200</v>
      </c>
      <c r="D280" s="200" t="s">
        <v>125</v>
      </c>
      <c r="E280" s="200" t="s">
        <v>2124</v>
      </c>
      <c r="F280" s="199">
        <v>-12000000</v>
      </c>
      <c r="G280" s="200">
        <v>0.99809999999999999</v>
      </c>
      <c r="H280" s="193">
        <v>-42437.544799999996</v>
      </c>
      <c r="I280" s="201">
        <v>1.9260349599460925E-2</v>
      </c>
      <c r="J280" s="201">
        <v>-4.4442717787008444E-4</v>
      </c>
      <c r="K280" s="16"/>
      <c r="L280" s="16"/>
    </row>
    <row r="281" spans="1:12" x14ac:dyDescent="0.2">
      <c r="A281" s="196" t="s">
        <v>4926</v>
      </c>
      <c r="B281" s="201" t="s">
        <v>5119</v>
      </c>
      <c r="C281" s="201" t="s">
        <v>200</v>
      </c>
      <c r="D281" s="200" t="s">
        <v>256</v>
      </c>
      <c r="E281" s="200" t="s">
        <v>2124</v>
      </c>
      <c r="F281" s="199">
        <v>112396797</v>
      </c>
      <c r="G281" s="200">
        <v>1</v>
      </c>
      <c r="H281" s="193">
        <v>112404.51056</v>
      </c>
      <c r="I281" s="201">
        <v>-5.1014972240851629E-2</v>
      </c>
      <c r="J281" s="201">
        <v>1.1771562102256422E-3</v>
      </c>
      <c r="K281" s="16"/>
      <c r="L281" s="16"/>
    </row>
    <row r="282" spans="1:12" x14ac:dyDescent="0.2">
      <c r="A282" s="196" t="s">
        <v>4928</v>
      </c>
      <c r="B282" s="201" t="s">
        <v>5120</v>
      </c>
      <c r="C282" s="201" t="s">
        <v>200</v>
      </c>
      <c r="D282" s="200" t="s">
        <v>125</v>
      </c>
      <c r="E282" s="200" t="s">
        <v>2124</v>
      </c>
      <c r="F282" s="199">
        <v>-34787000</v>
      </c>
      <c r="G282" s="200">
        <v>0.99809999999999999</v>
      </c>
      <c r="H282" s="193">
        <v>-123022.90554000001</v>
      </c>
      <c r="I282" s="201">
        <v>5.583414829035676E-2</v>
      </c>
      <c r="J282" s="201">
        <v>-1.2883573491395805E-3</v>
      </c>
      <c r="K282" s="16"/>
      <c r="L282" s="16"/>
    </row>
    <row r="283" spans="1:12" x14ac:dyDescent="0.2">
      <c r="A283" s="196" t="s">
        <v>4926</v>
      </c>
      <c r="B283" s="201" t="s">
        <v>5121</v>
      </c>
      <c r="C283" s="201" t="s">
        <v>200</v>
      </c>
      <c r="D283" s="200" t="s">
        <v>256</v>
      </c>
      <c r="E283" s="200" t="s">
        <v>2124</v>
      </c>
      <c r="F283" s="199">
        <v>48465000</v>
      </c>
      <c r="G283" s="200">
        <v>1</v>
      </c>
      <c r="H283" s="193">
        <v>48468.326049999996</v>
      </c>
      <c r="I283" s="201">
        <v>-2.1997429602092791E-2</v>
      </c>
      <c r="J283" s="201">
        <v>5.0758453308280451E-4</v>
      </c>
      <c r="K283" s="16"/>
      <c r="L283" s="16"/>
    </row>
    <row r="284" spans="1:12" x14ac:dyDescent="0.2">
      <c r="A284" s="196" t="s">
        <v>4928</v>
      </c>
      <c r="B284" s="201" t="s">
        <v>5122</v>
      </c>
      <c r="C284" s="201" t="s">
        <v>200</v>
      </c>
      <c r="D284" s="200" t="s">
        <v>125</v>
      </c>
      <c r="E284" s="200" t="s">
        <v>2124</v>
      </c>
      <c r="F284" s="199">
        <v>-15000000</v>
      </c>
      <c r="G284" s="200">
        <v>0.99809999999999999</v>
      </c>
      <c r="H284" s="193">
        <v>-53046.930840000001</v>
      </c>
      <c r="I284" s="201">
        <v>2.4075436926709895E-2</v>
      </c>
      <c r="J284" s="201">
        <v>-5.5553397066200562E-4</v>
      </c>
      <c r="K284" s="16"/>
      <c r="L284" s="16"/>
    </row>
    <row r="285" spans="1:12" x14ac:dyDescent="0.2">
      <c r="A285" s="196" t="s">
        <v>5033</v>
      </c>
      <c r="B285" s="201" t="s">
        <v>5123</v>
      </c>
      <c r="C285" s="201" t="s">
        <v>200</v>
      </c>
      <c r="D285" s="200" t="s">
        <v>256</v>
      </c>
      <c r="E285" s="200" t="s">
        <v>2124</v>
      </c>
      <c r="F285" s="199">
        <v>117629240.75790182</v>
      </c>
      <c r="G285" s="200">
        <v>0.99809999999999999</v>
      </c>
      <c r="H285" s="193">
        <v>117413.00351169237</v>
      </c>
      <c r="I285" s="201">
        <v>-5.3288085015651715E-2</v>
      </c>
      <c r="J285" s="201">
        <v>1.2296076514763824E-3</v>
      </c>
      <c r="K285" s="16"/>
      <c r="L285" s="16"/>
    </row>
    <row r="286" spans="1:12" x14ac:dyDescent="0.2">
      <c r="A286" s="196" t="s">
        <v>5036</v>
      </c>
      <c r="B286" s="201" t="s">
        <v>5124</v>
      </c>
      <c r="C286" s="201" t="s">
        <v>200</v>
      </c>
      <c r="D286" s="200" t="s">
        <v>125</v>
      </c>
      <c r="E286" s="200" t="s">
        <v>2124</v>
      </c>
      <c r="F286" s="199">
        <v>-36419976.703790277</v>
      </c>
      <c r="G286" s="200">
        <v>0.98850000000000005</v>
      </c>
      <c r="H286" s="193">
        <v>-127559.89233221357</v>
      </c>
      <c r="I286" s="201">
        <v>5.7893267218136243E-2</v>
      </c>
      <c r="J286" s="201">
        <v>-1.3358709422468169E-3</v>
      </c>
      <c r="K286" s="16"/>
      <c r="L286" s="16"/>
    </row>
    <row r="287" spans="1:12" x14ac:dyDescent="0.2">
      <c r="A287" s="196" t="s">
        <v>5132</v>
      </c>
      <c r="B287" s="201" t="s">
        <v>5145</v>
      </c>
      <c r="C287" s="201" t="s">
        <v>200</v>
      </c>
      <c r="D287" s="200" t="s">
        <v>256</v>
      </c>
      <c r="E287" s="200" t="s">
        <v>5146</v>
      </c>
      <c r="F287" s="199">
        <v>64496000</v>
      </c>
      <c r="G287" s="200">
        <v>0.99690000000000001</v>
      </c>
      <c r="H287" s="193">
        <v>64301.503990000005</v>
      </c>
      <c r="I287" s="201">
        <v>-2.9183343486415162E-2</v>
      </c>
      <c r="J287" s="201">
        <v>6.7339748531064123E-4</v>
      </c>
      <c r="K287" s="16"/>
      <c r="L287" s="16"/>
    </row>
    <row r="288" spans="1:12" x14ac:dyDescent="0.2">
      <c r="A288" s="196" t="s">
        <v>5135</v>
      </c>
      <c r="B288" s="201" t="s">
        <v>5147</v>
      </c>
      <c r="C288" s="201" t="s">
        <v>200</v>
      </c>
      <c r="D288" s="200" t="s">
        <v>125</v>
      </c>
      <c r="E288" s="200" t="s">
        <v>5146</v>
      </c>
      <c r="F288" s="199">
        <v>-20000000</v>
      </c>
      <c r="G288" s="200">
        <v>0.98609999999999998</v>
      </c>
      <c r="H288" s="193">
        <v>-69876.139650000012</v>
      </c>
      <c r="I288" s="201">
        <v>3.1713401061782283E-2</v>
      </c>
      <c r="J288" s="201">
        <v>-7.3177785594008777E-4</v>
      </c>
      <c r="K288" s="16"/>
      <c r="L288" s="16"/>
    </row>
    <row r="289" spans="1:12" x14ac:dyDescent="0.2">
      <c r="A289" s="196" t="s">
        <v>5054</v>
      </c>
      <c r="B289" s="201" t="s">
        <v>5196</v>
      </c>
      <c r="C289" s="201" t="s">
        <v>200</v>
      </c>
      <c r="D289" s="200" t="s">
        <v>256</v>
      </c>
      <c r="E289" s="200" t="s">
        <v>4805</v>
      </c>
      <c r="F289" s="199">
        <v>2070662.0330995519</v>
      </c>
      <c r="G289" s="200">
        <v>0.99939999999999996</v>
      </c>
      <c r="H289" s="193">
        <v>2069.597782471757</v>
      </c>
      <c r="I289" s="201">
        <v>-9.3929036207285777E-4</v>
      </c>
      <c r="J289" s="201">
        <v>2.1673862286917881E-5</v>
      </c>
      <c r="K289" s="16"/>
      <c r="L289" s="16"/>
    </row>
    <row r="290" spans="1:12" x14ac:dyDescent="0.2">
      <c r="A290" s="196" t="s">
        <v>5057</v>
      </c>
      <c r="B290" s="201" t="s">
        <v>5197</v>
      </c>
      <c r="C290" s="201" t="s">
        <v>200</v>
      </c>
      <c r="D290" s="200" t="s">
        <v>125</v>
      </c>
      <c r="E290" s="200" t="s">
        <v>4805</v>
      </c>
      <c r="F290" s="199">
        <v>-607232.26777112961</v>
      </c>
      <c r="G290" s="200">
        <v>0.99319999999999997</v>
      </c>
      <c r="H290" s="193">
        <v>-2136.934836536127</v>
      </c>
      <c r="I290" s="201">
        <v>9.6985139495988693E-4</v>
      </c>
      <c r="J290" s="201">
        <v>-2.2379049569663634E-5</v>
      </c>
      <c r="K290" s="16"/>
      <c r="L290" s="16"/>
    </row>
    <row r="291" spans="1:12" x14ac:dyDescent="0.2">
      <c r="A291" s="196" t="s">
        <v>4928</v>
      </c>
      <c r="B291" s="201" t="s">
        <v>5217</v>
      </c>
      <c r="C291" s="201" t="s">
        <v>200</v>
      </c>
      <c r="D291" s="200" t="s">
        <v>125</v>
      </c>
      <c r="E291" s="200" t="s">
        <v>5218</v>
      </c>
      <c r="F291" s="199">
        <v>50000000</v>
      </c>
      <c r="G291" s="200">
        <v>0.99809999999999999</v>
      </c>
      <c r="H291" s="193">
        <v>176823.05088999998</v>
      </c>
      <c r="I291" s="201">
        <v>-8.025143286292731E-2</v>
      </c>
      <c r="J291" s="201">
        <v>1.8517793585792227E-3</v>
      </c>
      <c r="K291" s="16"/>
      <c r="L291" s="16"/>
    </row>
    <row r="292" spans="1:12" x14ac:dyDescent="0.2">
      <c r="A292" s="196" t="s">
        <v>4926</v>
      </c>
      <c r="B292" s="201" t="s">
        <v>5219</v>
      </c>
      <c r="C292" s="201" t="s">
        <v>200</v>
      </c>
      <c r="D292" s="200" t="s">
        <v>256</v>
      </c>
      <c r="E292" s="200" t="s">
        <v>5218</v>
      </c>
      <c r="F292" s="199">
        <v>-167500000</v>
      </c>
      <c r="G292" s="200">
        <v>1</v>
      </c>
      <c r="H292" s="193">
        <v>-167511.44594000001</v>
      </c>
      <c r="I292" s="201">
        <v>7.6025345620739107E-2</v>
      </c>
      <c r="J292" s="201">
        <v>-1.7542635779450517E-3</v>
      </c>
      <c r="K292" s="16"/>
      <c r="L292" s="16"/>
    </row>
    <row r="293" spans="1:12" x14ac:dyDescent="0.2">
      <c r="A293" s="196" t="s">
        <v>4963</v>
      </c>
      <c r="B293" s="201" t="s">
        <v>5226</v>
      </c>
      <c r="C293" s="201" t="s">
        <v>200</v>
      </c>
      <c r="D293" s="200" t="s">
        <v>125</v>
      </c>
      <c r="E293" s="200" t="s">
        <v>2110</v>
      </c>
      <c r="F293" s="199">
        <v>250000000</v>
      </c>
      <c r="G293" s="200">
        <v>0.99750000000000005</v>
      </c>
      <c r="H293" s="193">
        <v>883586.21904</v>
      </c>
      <c r="I293" s="201">
        <v>-0.40101706072251986</v>
      </c>
      <c r="J293" s="201">
        <v>9.2533564696901487E-3</v>
      </c>
      <c r="K293" s="16"/>
      <c r="L293" s="16"/>
    </row>
    <row r="294" spans="1:12" x14ac:dyDescent="0.2">
      <c r="A294" s="196" t="s">
        <v>4961</v>
      </c>
      <c r="B294" s="201" t="s">
        <v>5227</v>
      </c>
      <c r="C294" s="201" t="s">
        <v>200</v>
      </c>
      <c r="D294" s="200" t="s">
        <v>256</v>
      </c>
      <c r="E294" s="200" t="s">
        <v>2110</v>
      </c>
      <c r="F294" s="199">
        <v>-839087500</v>
      </c>
      <c r="G294" s="200">
        <v>1</v>
      </c>
      <c r="H294" s="193">
        <v>-839101.51275999995</v>
      </c>
      <c r="I294" s="201">
        <v>0.38082760351381406</v>
      </c>
      <c r="J294" s="201">
        <v>-8.7874903937054695E-3</v>
      </c>
      <c r="K294" s="16"/>
      <c r="L294" s="16"/>
    </row>
    <row r="295" spans="1:12" x14ac:dyDescent="0.2">
      <c r="A295" s="196" t="s">
        <v>5220</v>
      </c>
      <c r="B295" s="201" t="s">
        <v>5228</v>
      </c>
      <c r="C295" s="201" t="s">
        <v>200</v>
      </c>
      <c r="D295" s="200" t="s">
        <v>256</v>
      </c>
      <c r="E295" s="200" t="s">
        <v>2110</v>
      </c>
      <c r="F295" s="199">
        <v>826250000</v>
      </c>
      <c r="G295" s="200">
        <v>0.98950000000000005</v>
      </c>
      <c r="H295" s="193">
        <v>817596.27392999991</v>
      </c>
      <c r="I295" s="201">
        <v>-0.37106741545303579</v>
      </c>
      <c r="J295" s="201">
        <v>8.5622767851500775E-3</v>
      </c>
      <c r="K295" s="16"/>
      <c r="L295" s="16"/>
    </row>
    <row r="296" spans="1:12" x14ac:dyDescent="0.2">
      <c r="A296" s="196" t="s">
        <v>5222</v>
      </c>
      <c r="B296" s="201" t="s">
        <v>5229</v>
      </c>
      <c r="C296" s="201" t="s">
        <v>200</v>
      </c>
      <c r="D296" s="200" t="s">
        <v>125</v>
      </c>
      <c r="E296" s="200" t="s">
        <v>2110</v>
      </c>
      <c r="F296" s="199">
        <v>-250000000</v>
      </c>
      <c r="G296" s="200">
        <v>0.97140000000000004</v>
      </c>
      <c r="H296" s="193">
        <v>-860421.10804999992</v>
      </c>
      <c r="I296" s="201">
        <v>0.39050353694821999</v>
      </c>
      <c r="J296" s="201">
        <v>-9.0107598503321642E-3</v>
      </c>
      <c r="K296" s="16"/>
      <c r="L296" s="16"/>
    </row>
    <row r="297" spans="1:12" x14ac:dyDescent="0.2">
      <c r="A297" s="196" t="s">
        <v>5234</v>
      </c>
      <c r="B297" s="201" t="s">
        <v>5235</v>
      </c>
      <c r="C297" s="201" t="s">
        <v>200</v>
      </c>
      <c r="D297" s="200" t="s">
        <v>256</v>
      </c>
      <c r="E297" s="200" t="s">
        <v>2110</v>
      </c>
      <c r="F297" s="199">
        <v>69997421.819321632</v>
      </c>
      <c r="G297" s="200">
        <v>0.99160000000000004</v>
      </c>
      <c r="H297" s="193">
        <v>69410.693417234885</v>
      </c>
      <c r="I297" s="201">
        <v>-3.1502157522481013E-2</v>
      </c>
      <c r="J297" s="201">
        <v>7.2690347037765836E-4</v>
      </c>
      <c r="K297" s="16"/>
      <c r="L297" s="16"/>
    </row>
    <row r="298" spans="1:12" x14ac:dyDescent="0.2">
      <c r="A298" s="196" t="s">
        <v>5236</v>
      </c>
      <c r="B298" s="201" t="s">
        <v>5237</v>
      </c>
      <c r="C298" s="201" t="s">
        <v>200</v>
      </c>
      <c r="D298" s="200" t="s">
        <v>125</v>
      </c>
      <c r="E298" s="200" t="s">
        <v>2110</v>
      </c>
      <c r="F298" s="199">
        <v>-21275812.10313727</v>
      </c>
      <c r="G298" s="200">
        <v>0.97540000000000004</v>
      </c>
      <c r="H298" s="193">
        <v>-73528.561030944795</v>
      </c>
      <c r="I298" s="201">
        <v>3.3371058520833559E-2</v>
      </c>
      <c r="J298" s="201">
        <v>-7.7002783798725007E-4</v>
      </c>
      <c r="K298" s="16"/>
      <c r="L298" s="16"/>
    </row>
    <row r="299" spans="1:12" x14ac:dyDescent="0.2">
      <c r="A299" s="196" t="s">
        <v>4928</v>
      </c>
      <c r="B299" s="201" t="s">
        <v>5254</v>
      </c>
      <c r="C299" s="201" t="s">
        <v>200</v>
      </c>
      <c r="D299" s="200" t="s">
        <v>125</v>
      </c>
      <c r="E299" s="200" t="s">
        <v>4893</v>
      </c>
      <c r="F299" s="199">
        <v>47227000</v>
      </c>
      <c r="G299" s="200">
        <v>0.99809999999999999</v>
      </c>
      <c r="H299" s="193">
        <v>167016.49352000002</v>
      </c>
      <c r="I299" s="201">
        <v>-7.5800710649766442E-2</v>
      </c>
      <c r="J299" s="201">
        <v>1.7490801888437916E-3</v>
      </c>
      <c r="K299" s="16"/>
      <c r="L299" s="16"/>
    </row>
    <row r="300" spans="1:12" x14ac:dyDescent="0.2">
      <c r="A300" s="196" t="s">
        <v>4926</v>
      </c>
      <c r="B300" s="201" t="s">
        <v>5255</v>
      </c>
      <c r="C300" s="201" t="s">
        <v>200</v>
      </c>
      <c r="D300" s="200" t="s">
        <v>256</v>
      </c>
      <c r="E300" s="200" t="s">
        <v>4893</v>
      </c>
      <c r="F300" s="199">
        <v>-156200941.15000001</v>
      </c>
      <c r="G300" s="200">
        <v>1</v>
      </c>
      <c r="H300" s="193">
        <v>-156211.66090000002</v>
      </c>
      <c r="I300" s="201">
        <v>7.0896919570296188E-2</v>
      </c>
      <c r="J300" s="201">
        <v>-1.6359265817890961E-3</v>
      </c>
      <c r="K300" s="16"/>
      <c r="L300" s="16"/>
    </row>
    <row r="301" spans="1:12" x14ac:dyDescent="0.2">
      <c r="A301" s="196" t="s">
        <v>5246</v>
      </c>
      <c r="B301" s="201" t="s">
        <v>5256</v>
      </c>
      <c r="C301" s="201" t="s">
        <v>200</v>
      </c>
      <c r="D301" s="200" t="s">
        <v>256</v>
      </c>
      <c r="E301" s="200" t="s">
        <v>4893</v>
      </c>
      <c r="F301" s="199">
        <v>153771112</v>
      </c>
      <c r="G301" s="200">
        <v>0.99070000000000003</v>
      </c>
      <c r="H301" s="193">
        <v>152353.62559000001</v>
      </c>
      <c r="I301" s="201">
        <v>-6.9145943890909931E-2</v>
      </c>
      <c r="J301" s="201">
        <v>1.595523307918586E-3</v>
      </c>
      <c r="K301" s="16"/>
      <c r="L301" s="16"/>
    </row>
    <row r="302" spans="1:12" x14ac:dyDescent="0.2">
      <c r="A302" s="196" t="s">
        <v>5248</v>
      </c>
      <c r="B302" s="201" t="s">
        <v>5257</v>
      </c>
      <c r="C302" s="201" t="s">
        <v>200</v>
      </c>
      <c r="D302" s="200" t="s">
        <v>125</v>
      </c>
      <c r="E302" s="200" t="s">
        <v>4893</v>
      </c>
      <c r="F302" s="199">
        <v>-47227000</v>
      </c>
      <c r="G302" s="200">
        <v>0.9738</v>
      </c>
      <c r="H302" s="193">
        <v>-162944.91256</v>
      </c>
      <c r="I302" s="201">
        <v>7.3952816925431361E-2</v>
      </c>
      <c r="J302" s="201">
        <v>-1.7064405582042175E-3</v>
      </c>
      <c r="K302" s="16"/>
      <c r="L302" s="16"/>
    </row>
    <row r="303" spans="1:12" x14ac:dyDescent="0.2">
      <c r="A303" s="196" t="s">
        <v>5282</v>
      </c>
      <c r="B303" s="201" t="s">
        <v>5297</v>
      </c>
      <c r="C303" s="201" t="s">
        <v>200</v>
      </c>
      <c r="D303" s="200" t="s">
        <v>125</v>
      </c>
      <c r="E303" s="200" t="s">
        <v>4072</v>
      </c>
      <c r="F303" s="199">
        <v>14628000</v>
      </c>
      <c r="G303" s="200">
        <v>0.99470000000000003</v>
      </c>
      <c r="H303" s="193">
        <v>51555.683509999995</v>
      </c>
      <c r="I303" s="201">
        <v>-2.3398631869998347E-2</v>
      </c>
      <c r="J303" s="201">
        <v>5.3991688335166242E-4</v>
      </c>
      <c r="K303" s="16"/>
      <c r="L303" s="16"/>
    </row>
    <row r="304" spans="1:12" x14ac:dyDescent="0.2">
      <c r="A304" s="196" t="s">
        <v>5284</v>
      </c>
      <c r="B304" s="201" t="s">
        <v>5298</v>
      </c>
      <c r="C304" s="201" t="s">
        <v>200</v>
      </c>
      <c r="D304" s="200" t="s">
        <v>256</v>
      </c>
      <c r="E304" s="200" t="s">
        <v>4072</v>
      </c>
      <c r="F304" s="199">
        <v>-47833560</v>
      </c>
      <c r="G304" s="200">
        <v>0.99960000000000004</v>
      </c>
      <c r="H304" s="193">
        <v>-47817.82228</v>
      </c>
      <c r="I304" s="201">
        <v>2.1702197394739286E-2</v>
      </c>
      <c r="J304" s="201">
        <v>-5.00772132505499E-4</v>
      </c>
      <c r="K304" s="16"/>
      <c r="L304" s="16"/>
    </row>
    <row r="305" spans="1:12" x14ac:dyDescent="0.2">
      <c r="A305" s="196" t="s">
        <v>5299</v>
      </c>
      <c r="B305" s="201" t="s">
        <v>5300</v>
      </c>
      <c r="C305" s="201" t="s">
        <v>200</v>
      </c>
      <c r="D305" s="200" t="s">
        <v>256</v>
      </c>
      <c r="E305" s="200" t="s">
        <v>4072</v>
      </c>
      <c r="F305" s="199">
        <v>47229423.600000001</v>
      </c>
      <c r="G305" s="200">
        <v>0.98780000000000001</v>
      </c>
      <c r="H305" s="193">
        <v>46653.261319999998</v>
      </c>
      <c r="I305" s="201">
        <v>-2.1173659485084251E-2</v>
      </c>
      <c r="J305" s="201">
        <v>4.8857626812763143E-4</v>
      </c>
      <c r="K305" s="16"/>
      <c r="L305" s="16"/>
    </row>
    <row r="306" spans="1:12" x14ac:dyDescent="0.2">
      <c r="A306" s="196" t="s">
        <v>5301</v>
      </c>
      <c r="B306" s="201" t="s">
        <v>5302</v>
      </c>
      <c r="C306" s="201" t="s">
        <v>200</v>
      </c>
      <c r="D306" s="200" t="s">
        <v>125</v>
      </c>
      <c r="E306" s="200" t="s">
        <v>4072</v>
      </c>
      <c r="F306" s="199">
        <v>-14628000</v>
      </c>
      <c r="G306" s="200">
        <v>0.96819999999999995</v>
      </c>
      <c r="H306" s="193">
        <v>-50179.472200000004</v>
      </c>
      <c r="I306" s="201">
        <v>2.2774036100420933E-2</v>
      </c>
      <c r="J306" s="201">
        <v>-5.2550451073353239E-4</v>
      </c>
      <c r="K306" s="16"/>
      <c r="L306" s="16"/>
    </row>
    <row r="307" spans="1:12" x14ac:dyDescent="0.2">
      <c r="A307" s="196" t="s">
        <v>5282</v>
      </c>
      <c r="B307" s="201" t="s">
        <v>5303</v>
      </c>
      <c r="C307" s="201" t="s">
        <v>200</v>
      </c>
      <c r="D307" s="200" t="s">
        <v>125</v>
      </c>
      <c r="E307" s="200" t="s">
        <v>4072</v>
      </c>
      <c r="F307" s="199">
        <v>17574000</v>
      </c>
      <c r="G307" s="200">
        <v>0.99470000000000003</v>
      </c>
      <c r="H307" s="193">
        <v>61938.719039999996</v>
      </c>
      <c r="I307" s="201">
        <v>-2.8110989645498689E-2</v>
      </c>
      <c r="J307" s="201">
        <v>6.4865322048120156E-4</v>
      </c>
      <c r="K307" s="16"/>
      <c r="L307" s="16"/>
    </row>
    <row r="308" spans="1:12" x14ac:dyDescent="0.2">
      <c r="A308" s="196" t="s">
        <v>5284</v>
      </c>
      <c r="B308" s="201" t="s">
        <v>5304</v>
      </c>
      <c r="C308" s="201" t="s">
        <v>200</v>
      </c>
      <c r="D308" s="200" t="s">
        <v>256</v>
      </c>
      <c r="E308" s="200" t="s">
        <v>4072</v>
      </c>
      <c r="F308" s="199">
        <v>-57466980</v>
      </c>
      <c r="G308" s="200">
        <v>0.99960000000000004</v>
      </c>
      <c r="H308" s="193">
        <v>-57448.072780000002</v>
      </c>
      <c r="I308" s="201">
        <v>2.6072902444584285E-2</v>
      </c>
      <c r="J308" s="201">
        <v>-6.0162492858659958E-4</v>
      </c>
      <c r="K308" s="16"/>
      <c r="L308" s="16"/>
    </row>
    <row r="309" spans="1:12" x14ac:dyDescent="0.2">
      <c r="A309" s="196" t="s">
        <v>5299</v>
      </c>
      <c r="B309" s="201" t="s">
        <v>5305</v>
      </c>
      <c r="C309" s="201" t="s">
        <v>200</v>
      </c>
      <c r="D309" s="200" t="s">
        <v>256</v>
      </c>
      <c r="E309" s="200" t="s">
        <v>4072</v>
      </c>
      <c r="F309" s="199">
        <v>56741173.799999997</v>
      </c>
      <c r="G309" s="200">
        <v>0.98780000000000001</v>
      </c>
      <c r="H309" s="193">
        <v>56048.975559999999</v>
      </c>
      <c r="I309" s="201">
        <v>-2.5437919867061707E-2</v>
      </c>
      <c r="J309" s="201">
        <v>5.8697288328141302E-4</v>
      </c>
      <c r="K309" s="16"/>
      <c r="L309" s="16"/>
    </row>
    <row r="310" spans="1:12" x14ac:dyDescent="0.2">
      <c r="A310" s="196" t="s">
        <v>5301</v>
      </c>
      <c r="B310" s="201" t="s">
        <v>5306</v>
      </c>
      <c r="C310" s="201" t="s">
        <v>200</v>
      </c>
      <c r="D310" s="200" t="s">
        <v>125</v>
      </c>
      <c r="E310" s="200" t="s">
        <v>4072</v>
      </c>
      <c r="F310" s="199">
        <v>-17574000</v>
      </c>
      <c r="G310" s="200">
        <v>0.96819999999999995</v>
      </c>
      <c r="H310" s="193">
        <v>-60285.346219999999</v>
      </c>
      <c r="I310" s="201">
        <v>2.736060366814011E-2</v>
      </c>
      <c r="J310" s="201">
        <v>-6.3133827401521975E-4</v>
      </c>
      <c r="K310" s="16"/>
      <c r="L310" s="16"/>
    </row>
    <row r="311" spans="1:12" x14ac:dyDescent="0.2">
      <c r="A311" s="196" t="s">
        <v>5282</v>
      </c>
      <c r="B311" s="201" t="s">
        <v>5307</v>
      </c>
      <c r="C311" s="201" t="s">
        <v>200</v>
      </c>
      <c r="D311" s="200" t="s">
        <v>125</v>
      </c>
      <c r="E311" s="200" t="s">
        <v>4072</v>
      </c>
      <c r="F311" s="199">
        <v>17700000</v>
      </c>
      <c r="G311" s="200">
        <v>0.99470000000000003</v>
      </c>
      <c r="H311" s="193">
        <v>62382.79999</v>
      </c>
      <c r="I311" s="201">
        <v>-2.8312536516029729E-2</v>
      </c>
      <c r="J311" s="201">
        <v>6.5330385812493173E-4</v>
      </c>
      <c r="K311" s="16"/>
      <c r="L311" s="16"/>
    </row>
    <row r="312" spans="1:12" x14ac:dyDescent="0.2">
      <c r="A312" s="196" t="s">
        <v>5284</v>
      </c>
      <c r="B312" s="201" t="s">
        <v>5308</v>
      </c>
      <c r="C312" s="201" t="s">
        <v>200</v>
      </c>
      <c r="D312" s="200" t="s">
        <v>256</v>
      </c>
      <c r="E312" s="200" t="s">
        <v>4072</v>
      </c>
      <c r="F312" s="199">
        <v>-57879000</v>
      </c>
      <c r="G312" s="200">
        <v>0.99960000000000004</v>
      </c>
      <c r="H312" s="193">
        <v>-57859.95723</v>
      </c>
      <c r="I312" s="201">
        <v>2.6259836880564699E-2</v>
      </c>
      <c r="J312" s="201">
        <v>-6.059383883917029E-4</v>
      </c>
      <c r="K312" s="16"/>
      <c r="L312" s="16"/>
    </row>
    <row r="313" spans="1:12" x14ac:dyDescent="0.2">
      <c r="A313" s="196" t="s">
        <v>5299</v>
      </c>
      <c r="B313" s="201" t="s">
        <v>5309</v>
      </c>
      <c r="C313" s="201" t="s">
        <v>200</v>
      </c>
      <c r="D313" s="200" t="s">
        <v>256</v>
      </c>
      <c r="E313" s="200" t="s">
        <v>4072</v>
      </c>
      <c r="F313" s="199">
        <v>57147990</v>
      </c>
      <c r="G313" s="200">
        <v>0.98780000000000001</v>
      </c>
      <c r="H313" s="193">
        <v>56450.82892</v>
      </c>
      <c r="I313" s="201">
        <v>-2.5620301676325046E-2</v>
      </c>
      <c r="J313" s="201">
        <v>5.9118129249886647E-4</v>
      </c>
      <c r="K313" s="16"/>
      <c r="L313" s="16"/>
    </row>
    <row r="314" spans="1:12" x14ac:dyDescent="0.2">
      <c r="A314" s="196" t="s">
        <v>5301</v>
      </c>
      <c r="B314" s="201" t="s">
        <v>5310</v>
      </c>
      <c r="C314" s="201" t="s">
        <v>200</v>
      </c>
      <c r="D314" s="200" t="s">
        <v>125</v>
      </c>
      <c r="E314" s="200" t="s">
        <v>4072</v>
      </c>
      <c r="F314" s="199">
        <v>-17700000</v>
      </c>
      <c r="G314" s="200">
        <v>0.96819999999999995</v>
      </c>
      <c r="H314" s="193">
        <v>-60717.57301</v>
      </c>
      <c r="I314" s="201">
        <v>2.7556770508632086E-2</v>
      </c>
      <c r="J314" s="201">
        <v>-6.358647689711567E-4</v>
      </c>
      <c r="K314" s="16"/>
      <c r="L314" s="16"/>
    </row>
    <row r="315" spans="1:12" x14ac:dyDescent="0.2">
      <c r="A315" s="196" t="s">
        <v>5282</v>
      </c>
      <c r="B315" s="201" t="s">
        <v>5311</v>
      </c>
      <c r="C315" s="201" t="s">
        <v>200</v>
      </c>
      <c r="D315" s="200" t="s">
        <v>125</v>
      </c>
      <c r="E315" s="200" t="s">
        <v>4072</v>
      </c>
      <c r="F315" s="199">
        <v>11848000</v>
      </c>
      <c r="G315" s="200">
        <v>0.99470000000000003</v>
      </c>
      <c r="H315" s="193">
        <v>41757.707020000002</v>
      </c>
      <c r="I315" s="201">
        <v>-1.8951804103357641E-2</v>
      </c>
      <c r="J315" s="201">
        <v>4.3730757687999934E-4</v>
      </c>
      <c r="K315" s="16"/>
      <c r="L315" s="16"/>
    </row>
    <row r="316" spans="1:12" x14ac:dyDescent="0.2">
      <c r="A316" s="196" t="s">
        <v>5284</v>
      </c>
      <c r="B316" s="201" t="s">
        <v>5312</v>
      </c>
      <c r="C316" s="201" t="s">
        <v>200</v>
      </c>
      <c r="D316" s="200" t="s">
        <v>256</v>
      </c>
      <c r="E316" s="200" t="s">
        <v>4072</v>
      </c>
      <c r="F316" s="199">
        <v>-38742960</v>
      </c>
      <c r="G316" s="200">
        <v>0.99960000000000004</v>
      </c>
      <c r="H316" s="193">
        <v>-38730.213170000003</v>
      </c>
      <c r="I316" s="201">
        <v>1.7577771033442203E-2</v>
      </c>
      <c r="J316" s="201">
        <v>-4.0560214825269254E-4</v>
      </c>
      <c r="K316" s="16"/>
      <c r="L316" s="16"/>
    </row>
    <row r="317" spans="1:12" x14ac:dyDescent="0.2">
      <c r="A317" s="196" t="s">
        <v>5299</v>
      </c>
      <c r="B317" s="201" t="s">
        <v>5313</v>
      </c>
      <c r="C317" s="201" t="s">
        <v>200</v>
      </c>
      <c r="D317" s="200" t="s">
        <v>256</v>
      </c>
      <c r="E317" s="200" t="s">
        <v>4072</v>
      </c>
      <c r="F317" s="199">
        <v>38253637.600000001</v>
      </c>
      <c r="G317" s="200">
        <v>0.98780000000000001</v>
      </c>
      <c r="H317" s="193">
        <v>37786.97294</v>
      </c>
      <c r="I317" s="201">
        <v>-1.714967990159906E-2</v>
      </c>
      <c r="J317" s="201">
        <v>3.9572406516734799E-4</v>
      </c>
      <c r="K317" s="16"/>
      <c r="L317" s="16"/>
    </row>
    <row r="318" spans="1:12" x14ac:dyDescent="0.2">
      <c r="A318" s="196" t="s">
        <v>5301</v>
      </c>
      <c r="B318" s="201" t="s">
        <v>5314</v>
      </c>
      <c r="C318" s="201" t="s">
        <v>200</v>
      </c>
      <c r="D318" s="200" t="s">
        <v>125</v>
      </c>
      <c r="E318" s="200" t="s">
        <v>4072</v>
      </c>
      <c r="F318" s="199">
        <v>-11848000</v>
      </c>
      <c r="G318" s="200">
        <v>0.96819999999999995</v>
      </c>
      <c r="H318" s="193">
        <v>-40643.039830000002</v>
      </c>
      <c r="I318" s="201">
        <v>1.8445910563389022E-2</v>
      </c>
      <c r="J318" s="201">
        <v>-4.2563422499664353E-4</v>
      </c>
      <c r="K318" s="16"/>
      <c r="L318" s="16"/>
    </row>
    <row r="319" spans="1:12" x14ac:dyDescent="0.2">
      <c r="A319" s="196" t="s">
        <v>4963</v>
      </c>
      <c r="B319" s="201" t="s">
        <v>5319</v>
      </c>
      <c r="C319" s="201" t="s">
        <v>200</v>
      </c>
      <c r="D319" s="200" t="s">
        <v>125</v>
      </c>
      <c r="E319" s="200" t="s">
        <v>4904</v>
      </c>
      <c r="F319" s="199">
        <v>24008583.927759819</v>
      </c>
      <c r="G319" s="200">
        <v>0.99750000000000005</v>
      </c>
      <c r="H319" s="193">
        <v>84854.612186327024</v>
      </c>
      <c r="I319" s="201">
        <v>-3.8511405491001349E-2</v>
      </c>
      <c r="J319" s="201">
        <v>8.8863990603032714E-4</v>
      </c>
      <c r="K319" s="16"/>
      <c r="L319" s="16"/>
    </row>
    <row r="320" spans="1:12" x14ac:dyDescent="0.2">
      <c r="A320" s="196" t="s">
        <v>4961</v>
      </c>
      <c r="B320" s="201" t="s">
        <v>5320</v>
      </c>
      <c r="C320" s="201" t="s">
        <v>200</v>
      </c>
      <c r="D320" s="200" t="s">
        <v>256</v>
      </c>
      <c r="E320" s="200" t="s">
        <v>4904</v>
      </c>
      <c r="F320" s="199">
        <v>-79540438.552668273</v>
      </c>
      <c r="G320" s="200">
        <v>1</v>
      </c>
      <c r="H320" s="193">
        <v>-79541.758205087579</v>
      </c>
      <c r="I320" s="201">
        <v>3.6100157961677752E-2</v>
      </c>
      <c r="J320" s="201">
        <v>-8.3300104396971881E-4</v>
      </c>
      <c r="K320" s="16"/>
      <c r="L320" s="16"/>
    </row>
    <row r="321" spans="1:12" x14ac:dyDescent="0.2">
      <c r="A321" s="196" t="s">
        <v>5299</v>
      </c>
      <c r="B321" s="201" t="s">
        <v>5321</v>
      </c>
      <c r="C321" s="201" t="s">
        <v>200</v>
      </c>
      <c r="D321" s="200" t="s">
        <v>256</v>
      </c>
      <c r="E321" s="200" t="s">
        <v>4904</v>
      </c>
      <c r="F321" s="199">
        <v>78388026.524135828</v>
      </c>
      <c r="G321" s="200">
        <v>0.98770000000000002</v>
      </c>
      <c r="H321" s="193">
        <v>77431.647917796028</v>
      </c>
      <c r="I321" s="201">
        <v>-3.5142480932570871E-2</v>
      </c>
      <c r="J321" s="201">
        <v>8.109029144856677E-4</v>
      </c>
      <c r="K321" s="16"/>
      <c r="L321" s="16"/>
    </row>
    <row r="322" spans="1:12" x14ac:dyDescent="0.2">
      <c r="A322" s="196" t="s">
        <v>5301</v>
      </c>
      <c r="B322" s="201" t="s">
        <v>5322</v>
      </c>
      <c r="C322" s="201" t="s">
        <v>200</v>
      </c>
      <c r="D322" s="200" t="s">
        <v>125</v>
      </c>
      <c r="E322" s="200" t="s">
        <v>4904</v>
      </c>
      <c r="F322" s="199">
        <v>-24008583.927759819</v>
      </c>
      <c r="G322" s="200">
        <v>0.96819999999999995</v>
      </c>
      <c r="H322" s="193">
        <v>-82358.294232166721</v>
      </c>
      <c r="I322" s="201">
        <v>3.7378447476226227E-2</v>
      </c>
      <c r="J322" s="201">
        <v>-8.6249721684643528E-4</v>
      </c>
      <c r="K322" s="16"/>
      <c r="L322" s="16"/>
    </row>
    <row r="323" spans="1:12" x14ac:dyDescent="0.2">
      <c r="A323" s="196" t="s">
        <v>4926</v>
      </c>
      <c r="B323" s="201" t="s">
        <v>5327</v>
      </c>
      <c r="C323" s="201" t="s">
        <v>200</v>
      </c>
      <c r="D323" s="200" t="s">
        <v>256</v>
      </c>
      <c r="E323" s="200" t="s">
        <v>922</v>
      </c>
      <c r="F323" s="199">
        <v>73876000</v>
      </c>
      <c r="G323" s="200">
        <v>1</v>
      </c>
      <c r="H323" s="193">
        <v>73881.048089999997</v>
      </c>
      <c r="I323" s="201">
        <v>-3.3531035353109896E-2</v>
      </c>
      <c r="J323" s="201">
        <v>7.7371925862974747E-4</v>
      </c>
      <c r="K323" s="16"/>
      <c r="L323" s="16"/>
    </row>
    <row r="324" spans="1:12" x14ac:dyDescent="0.2">
      <c r="A324" s="196" t="s">
        <v>4928</v>
      </c>
      <c r="B324" s="201" t="s">
        <v>5328</v>
      </c>
      <c r="C324" s="201" t="s">
        <v>200</v>
      </c>
      <c r="D324" s="200" t="s">
        <v>125</v>
      </c>
      <c r="E324" s="200" t="s">
        <v>922</v>
      </c>
      <c r="F324" s="199">
        <v>-22000000</v>
      </c>
      <c r="G324" s="200">
        <v>0.99809999999999999</v>
      </c>
      <c r="H324" s="193">
        <v>-77802.142309999996</v>
      </c>
      <c r="I324" s="201">
        <v>3.5310630422653727E-2</v>
      </c>
      <c r="J324" s="201">
        <v>-8.1478291692030206E-4</v>
      </c>
      <c r="K324" s="16"/>
      <c r="L324" s="16"/>
    </row>
    <row r="325" spans="1:12" x14ac:dyDescent="0.2">
      <c r="A325" s="196" t="s">
        <v>5234</v>
      </c>
      <c r="B325" s="201" t="s">
        <v>5331</v>
      </c>
      <c r="C325" s="201" t="s">
        <v>200</v>
      </c>
      <c r="D325" s="200" t="s">
        <v>256</v>
      </c>
      <c r="E325" s="200" t="s">
        <v>927</v>
      </c>
      <c r="F325" s="199">
        <v>1584084.2782978571</v>
      </c>
      <c r="G325" s="200">
        <v>0.99160000000000004</v>
      </c>
      <c r="H325" s="193">
        <v>1570.8035593180291</v>
      </c>
      <c r="I325" s="201">
        <v>-7.129117824116629E-4</v>
      </c>
      <c r="J325" s="201">
        <v>1.6450239903039715E-5</v>
      </c>
      <c r="K325" s="16"/>
      <c r="L325" s="16"/>
    </row>
    <row r="326" spans="1:12" x14ac:dyDescent="0.2">
      <c r="A326" s="196" t="s">
        <v>5236</v>
      </c>
      <c r="B326" s="201" t="s">
        <v>5332</v>
      </c>
      <c r="C326" s="201" t="s">
        <v>200</v>
      </c>
      <c r="D326" s="200" t="s">
        <v>125</v>
      </c>
      <c r="E326" s="200" t="s">
        <v>927</v>
      </c>
      <c r="F326" s="199">
        <v>-467281.49802296673</v>
      </c>
      <c r="G326" s="200">
        <v>0.97540000000000004</v>
      </c>
      <c r="H326" s="193">
        <v>-1614.9079509227747</v>
      </c>
      <c r="I326" s="201">
        <v>7.3292863317865001E-4</v>
      </c>
      <c r="J326" s="201">
        <v>-1.6912123133677838E-5</v>
      </c>
      <c r="K326" s="16"/>
      <c r="L326" s="16"/>
    </row>
    <row r="327" spans="1:12" x14ac:dyDescent="0.2">
      <c r="A327" s="196" t="s">
        <v>5299</v>
      </c>
      <c r="B327" s="201" t="s">
        <v>5352</v>
      </c>
      <c r="C327" s="201" t="s">
        <v>200</v>
      </c>
      <c r="D327" s="200" t="s">
        <v>256</v>
      </c>
      <c r="E327" s="200" t="s">
        <v>5353</v>
      </c>
      <c r="F327" s="199">
        <v>2647700.1998318546</v>
      </c>
      <c r="G327" s="200">
        <v>0.98780000000000001</v>
      </c>
      <c r="H327" s="193">
        <v>2615.4052286995275</v>
      </c>
      <c r="I327" s="201">
        <v>-1.1870059704540438E-3</v>
      </c>
      <c r="J327" s="201">
        <v>2.738983063830766E-5</v>
      </c>
      <c r="K327" s="16"/>
      <c r="L327" s="16"/>
    </row>
    <row r="328" spans="1:12" x14ac:dyDescent="0.2">
      <c r="A328" s="196" t="s">
        <v>5301</v>
      </c>
      <c r="B328" s="201" t="s">
        <v>5354</v>
      </c>
      <c r="C328" s="201" t="s">
        <v>200</v>
      </c>
      <c r="D328" s="200" t="s">
        <v>125</v>
      </c>
      <c r="E328" s="200" t="s">
        <v>5353</v>
      </c>
      <c r="F328" s="199">
        <v>-781724.29873984482</v>
      </c>
      <c r="G328" s="200">
        <v>0.96819999999999995</v>
      </c>
      <c r="H328" s="193">
        <v>-2681.6095670468967</v>
      </c>
      <c r="I328" s="201">
        <v>1.2170529184473999E-3</v>
      </c>
      <c r="J328" s="201">
        <v>-2.8083155555975316E-5</v>
      </c>
      <c r="K328" s="16"/>
      <c r="L328" s="16"/>
    </row>
    <row r="329" spans="1:12" x14ac:dyDescent="0.2">
      <c r="A329" s="196" t="s">
        <v>4992</v>
      </c>
      <c r="B329" s="201" t="s">
        <v>5363</v>
      </c>
      <c r="C329" s="201" t="s">
        <v>200</v>
      </c>
      <c r="D329" s="200" t="s">
        <v>125</v>
      </c>
      <c r="E329" s="200" t="s">
        <v>1493</v>
      </c>
      <c r="F329" s="199">
        <v>4000000</v>
      </c>
      <c r="G329" s="200">
        <v>0.99870000000000003</v>
      </c>
      <c r="H329" s="193">
        <v>14154.16611</v>
      </c>
      <c r="I329" s="201">
        <v>-6.4238916000494426E-3</v>
      </c>
      <c r="J329" s="201">
        <v>1.4822950123570043E-4</v>
      </c>
      <c r="K329" s="16"/>
      <c r="L329" s="16"/>
    </row>
    <row r="330" spans="1:12" x14ac:dyDescent="0.2">
      <c r="A330" s="196" t="s">
        <v>4990</v>
      </c>
      <c r="B330" s="201" t="s">
        <v>5364</v>
      </c>
      <c r="C330" s="201" t="s">
        <v>200</v>
      </c>
      <c r="D330" s="200" t="s">
        <v>256</v>
      </c>
      <c r="E330" s="200" t="s">
        <v>1493</v>
      </c>
      <c r="F330" s="199">
        <v>-13839200</v>
      </c>
      <c r="G330" s="200">
        <v>1.0001</v>
      </c>
      <c r="H330" s="193">
        <v>-13840.78831</v>
      </c>
      <c r="I330" s="201">
        <v>6.2816645694058143E-3</v>
      </c>
      <c r="J330" s="201">
        <v>-1.4494765229939872E-4</v>
      </c>
      <c r="K330" s="16"/>
      <c r="L330" s="16"/>
    </row>
    <row r="331" spans="1:12" x14ac:dyDescent="0.2">
      <c r="A331" s="196" t="s">
        <v>4992</v>
      </c>
      <c r="B331" s="201" t="s">
        <v>5365</v>
      </c>
      <c r="C331" s="201" t="s">
        <v>200</v>
      </c>
      <c r="D331" s="200" t="s">
        <v>125</v>
      </c>
      <c r="E331" s="200" t="s">
        <v>1493</v>
      </c>
      <c r="F331" s="199">
        <v>1000000</v>
      </c>
      <c r="G331" s="200">
        <v>0.99870000000000003</v>
      </c>
      <c r="H331" s="193">
        <v>3538.5415200000002</v>
      </c>
      <c r="I331" s="201">
        <v>-1.6059728966084732E-3</v>
      </c>
      <c r="J331" s="201">
        <v>3.7057375230381361E-5</v>
      </c>
      <c r="K331" s="16"/>
      <c r="L331" s="16"/>
    </row>
    <row r="332" spans="1:12" x14ac:dyDescent="0.2">
      <c r="A332" s="196" t="s">
        <v>4990</v>
      </c>
      <c r="B332" s="201" t="s">
        <v>5366</v>
      </c>
      <c r="C332" s="201" t="s">
        <v>200</v>
      </c>
      <c r="D332" s="200" t="s">
        <v>256</v>
      </c>
      <c r="E332" s="200" t="s">
        <v>1493</v>
      </c>
      <c r="F332" s="199">
        <v>-3459800</v>
      </c>
      <c r="G332" s="200">
        <v>1.0001</v>
      </c>
      <c r="H332" s="193">
        <v>-3460.1970699999997</v>
      </c>
      <c r="I332" s="201">
        <v>1.5704161389475662E-3</v>
      </c>
      <c r="J332" s="201">
        <v>-3.6236912996305928E-5</v>
      </c>
      <c r="K332" s="16"/>
      <c r="L332" s="16"/>
    </row>
    <row r="333" spans="1:12" x14ac:dyDescent="0.2">
      <c r="A333" s="196" t="s">
        <v>4992</v>
      </c>
      <c r="B333" s="201" t="s">
        <v>5367</v>
      </c>
      <c r="C333" s="201" t="s">
        <v>200</v>
      </c>
      <c r="D333" s="200" t="s">
        <v>125</v>
      </c>
      <c r="E333" s="200" t="s">
        <v>1493</v>
      </c>
      <c r="F333" s="199">
        <v>300000</v>
      </c>
      <c r="G333" s="200">
        <v>0.99870000000000003</v>
      </c>
      <c r="H333" s="193">
        <v>1061.5624499999999</v>
      </c>
      <c r="I333" s="201">
        <v>-4.817918662594321E-4</v>
      </c>
      <c r="J333" s="201">
        <v>1.1117212506279408E-5</v>
      </c>
      <c r="K333" s="16"/>
      <c r="L333" s="16"/>
    </row>
    <row r="334" spans="1:12" x14ac:dyDescent="0.2">
      <c r="A334" s="196" t="s">
        <v>4990</v>
      </c>
      <c r="B334" s="201" t="s">
        <v>5368</v>
      </c>
      <c r="C334" s="201" t="s">
        <v>200</v>
      </c>
      <c r="D334" s="200" t="s">
        <v>256</v>
      </c>
      <c r="E334" s="200" t="s">
        <v>1493</v>
      </c>
      <c r="F334" s="199">
        <v>-1037940</v>
      </c>
      <c r="G334" s="200">
        <v>1.0001</v>
      </c>
      <c r="H334" s="193">
        <v>-1038.0591199999999</v>
      </c>
      <c r="I334" s="201">
        <v>4.7112484123041818E-4</v>
      </c>
      <c r="J334" s="201">
        <v>-1.0871073888419278E-5</v>
      </c>
      <c r="K334" s="16"/>
      <c r="L334" s="16"/>
    </row>
    <row r="335" spans="1:12" x14ac:dyDescent="0.2">
      <c r="A335" s="196" t="s">
        <v>5369</v>
      </c>
      <c r="B335" s="201" t="s">
        <v>5370</v>
      </c>
      <c r="C335" s="201" t="s">
        <v>200</v>
      </c>
      <c r="D335" s="200" t="s">
        <v>125</v>
      </c>
      <c r="E335" s="200" t="s">
        <v>4924</v>
      </c>
      <c r="F335" s="199">
        <v>49770000</v>
      </c>
      <c r="G335" s="200">
        <v>1</v>
      </c>
      <c r="H335" s="193">
        <v>176349.85019999999</v>
      </c>
      <c r="I335" s="201">
        <v>-8.0036669950438885E-2</v>
      </c>
      <c r="J335" s="201">
        <v>1.8468237644652372E-3</v>
      </c>
      <c r="K335" s="16"/>
      <c r="L335" s="16"/>
    </row>
    <row r="336" spans="1:12" x14ac:dyDescent="0.2">
      <c r="A336" s="196" t="s">
        <v>5371</v>
      </c>
      <c r="B336" s="201" t="s">
        <v>5372</v>
      </c>
      <c r="C336" s="201" t="s">
        <v>200</v>
      </c>
      <c r="D336" s="200" t="s">
        <v>256</v>
      </c>
      <c r="E336" s="200" t="s">
        <v>4924</v>
      </c>
      <c r="F336" s="199">
        <v>-176214168.90000001</v>
      </c>
      <c r="G336" s="200">
        <v>0.99990000000000001</v>
      </c>
      <c r="H336" s="193">
        <v>-176211.63652</v>
      </c>
      <c r="I336" s="201">
        <v>7.9973941444141605E-2</v>
      </c>
      <c r="J336" s="201">
        <v>-1.845376321734162E-3</v>
      </c>
      <c r="K336" s="16"/>
      <c r="L336" s="16"/>
    </row>
    <row r="337" spans="1:12" x14ac:dyDescent="0.2">
      <c r="A337" s="196" t="s">
        <v>5369</v>
      </c>
      <c r="B337" s="201" t="s">
        <v>5373</v>
      </c>
      <c r="C337" s="201" t="s">
        <v>200</v>
      </c>
      <c r="D337" s="200" t="s">
        <v>125</v>
      </c>
      <c r="E337" s="200" t="s">
        <v>4924</v>
      </c>
      <c r="F337" s="199">
        <v>12845000</v>
      </c>
      <c r="G337" s="200">
        <v>1</v>
      </c>
      <c r="H337" s="193">
        <v>45513.63925</v>
      </c>
      <c r="I337" s="201">
        <v>-2.0656440131728512E-2</v>
      </c>
      <c r="J337" s="201">
        <v>4.7664157626938419E-4</v>
      </c>
      <c r="K337" s="16"/>
      <c r="L337" s="16"/>
    </row>
    <row r="338" spans="1:12" x14ac:dyDescent="0.2">
      <c r="A338" s="196" t="s">
        <v>5371</v>
      </c>
      <c r="B338" s="201" t="s">
        <v>5374</v>
      </c>
      <c r="C338" s="201" t="s">
        <v>200</v>
      </c>
      <c r="D338" s="200" t="s">
        <v>256</v>
      </c>
      <c r="E338" s="200" t="s">
        <v>4924</v>
      </c>
      <c r="F338" s="199">
        <v>-45478621.649999999</v>
      </c>
      <c r="G338" s="200">
        <v>0.99990000000000001</v>
      </c>
      <c r="H338" s="193">
        <v>-45477.968070000003</v>
      </c>
      <c r="I338" s="201">
        <v>2.0640250707937308E-2</v>
      </c>
      <c r="J338" s="201">
        <v>-4.762680098452801E-4</v>
      </c>
      <c r="K338" s="16"/>
      <c r="L338" s="16"/>
    </row>
    <row r="339" spans="1:12" x14ac:dyDescent="0.2">
      <c r="A339" s="196" t="s">
        <v>5369</v>
      </c>
      <c r="B339" s="201" t="s">
        <v>5375</v>
      </c>
      <c r="C339" s="201" t="s">
        <v>200</v>
      </c>
      <c r="D339" s="200" t="s">
        <v>125</v>
      </c>
      <c r="E339" s="200" t="s">
        <v>4924</v>
      </c>
      <c r="F339" s="199">
        <v>2019000</v>
      </c>
      <c r="G339" s="200">
        <v>1</v>
      </c>
      <c r="H339" s="193">
        <v>7153.9149600000001</v>
      </c>
      <c r="I339" s="201">
        <v>-3.2468160866463112E-3</v>
      </c>
      <c r="J339" s="201">
        <v>7.4919372724771259E-5</v>
      </c>
      <c r="K339" s="16"/>
      <c r="L339" s="16"/>
    </row>
    <row r="340" spans="1:12" x14ac:dyDescent="0.2">
      <c r="A340" s="196" t="s">
        <v>5371</v>
      </c>
      <c r="B340" s="201" t="s">
        <v>5376</v>
      </c>
      <c r="C340" s="201" t="s">
        <v>200</v>
      </c>
      <c r="D340" s="200" t="s">
        <v>256</v>
      </c>
      <c r="E340" s="200" t="s">
        <v>4924</v>
      </c>
      <c r="F340" s="199">
        <v>-7148410.8300000001</v>
      </c>
      <c r="G340" s="200">
        <v>0.99990000000000001</v>
      </c>
      <c r="H340" s="193">
        <v>-7148.3080999999993</v>
      </c>
      <c r="I340" s="201">
        <v>3.2442714040011636E-3</v>
      </c>
      <c r="J340" s="201">
        <v>-7.4860654884748791E-5</v>
      </c>
      <c r="K340" s="16"/>
      <c r="L340" s="16"/>
    </row>
    <row r="341" spans="1:12" x14ac:dyDescent="0.2">
      <c r="A341" s="196" t="s">
        <v>5369</v>
      </c>
      <c r="B341" s="201" t="s">
        <v>5377</v>
      </c>
      <c r="C341" s="201" t="s">
        <v>200</v>
      </c>
      <c r="D341" s="200" t="s">
        <v>125</v>
      </c>
      <c r="E341" s="200" t="s">
        <v>4924</v>
      </c>
      <c r="F341" s="199">
        <v>7328000</v>
      </c>
      <c r="G341" s="200">
        <v>1</v>
      </c>
      <c r="H341" s="193">
        <v>25965.274300000001</v>
      </c>
      <c r="I341" s="201">
        <v>-1.1784382504237099E-2</v>
      </c>
      <c r="J341" s="201">
        <v>2.7192132895896548E-4</v>
      </c>
      <c r="K341" s="16"/>
      <c r="L341" s="16"/>
    </row>
    <row r="342" spans="1:12" x14ac:dyDescent="0.2">
      <c r="A342" s="196" t="s">
        <v>5371</v>
      </c>
      <c r="B342" s="201" t="s">
        <v>5378</v>
      </c>
      <c r="C342" s="201" t="s">
        <v>200</v>
      </c>
      <c r="D342" s="200" t="s">
        <v>256</v>
      </c>
      <c r="E342" s="200" t="s">
        <v>4924</v>
      </c>
      <c r="F342" s="199">
        <v>-25945296.960000001</v>
      </c>
      <c r="G342" s="200">
        <v>0.99990000000000001</v>
      </c>
      <c r="H342" s="193">
        <v>-25944.9241</v>
      </c>
      <c r="I342" s="201">
        <v>1.1775146532451593E-2</v>
      </c>
      <c r="J342" s="201">
        <v>-2.7170821149428374E-4</v>
      </c>
      <c r="K342" s="16"/>
      <c r="L342" s="16"/>
    </row>
    <row r="343" spans="1:12" x14ac:dyDescent="0.2">
      <c r="A343" s="196" t="s">
        <v>5369</v>
      </c>
      <c r="B343" s="201" t="s">
        <v>5379</v>
      </c>
      <c r="C343" s="201" t="s">
        <v>200</v>
      </c>
      <c r="D343" s="200" t="s">
        <v>125</v>
      </c>
      <c r="E343" s="200" t="s">
        <v>4924</v>
      </c>
      <c r="F343" s="199">
        <v>9501000</v>
      </c>
      <c r="G343" s="200">
        <v>1</v>
      </c>
      <c r="H343" s="193">
        <v>33664.85714</v>
      </c>
      <c r="I343" s="201">
        <v>-1.5278850856902266E-2</v>
      </c>
      <c r="J343" s="201">
        <v>3.5255520842783923E-4</v>
      </c>
      <c r="K343" s="16"/>
      <c r="L343" s="16"/>
    </row>
    <row r="344" spans="1:12" x14ac:dyDescent="0.2">
      <c r="A344" s="196" t="s">
        <v>5371</v>
      </c>
      <c r="B344" s="201" t="s">
        <v>5380</v>
      </c>
      <c r="C344" s="201" t="s">
        <v>200</v>
      </c>
      <c r="D344" s="200" t="s">
        <v>256</v>
      </c>
      <c r="E344" s="200" t="s">
        <v>4924</v>
      </c>
      <c r="F344" s="199">
        <v>-33638955.57</v>
      </c>
      <c r="G344" s="200">
        <v>0.99990000000000001</v>
      </c>
      <c r="H344" s="193">
        <v>-33638.472409999995</v>
      </c>
      <c r="I344" s="201">
        <v>1.5266876103737764E-2</v>
      </c>
      <c r="J344" s="201">
        <v>-3.5227889434916127E-4</v>
      </c>
      <c r="K344" s="16"/>
      <c r="L344" s="16"/>
    </row>
    <row r="345" spans="1:12" x14ac:dyDescent="0.2">
      <c r="A345" s="196" t="s">
        <v>5369</v>
      </c>
      <c r="B345" s="201" t="s">
        <v>5381</v>
      </c>
      <c r="C345" s="201" t="s">
        <v>200</v>
      </c>
      <c r="D345" s="200" t="s">
        <v>125</v>
      </c>
      <c r="E345" s="200" t="s">
        <v>4924</v>
      </c>
      <c r="F345" s="199">
        <v>1859000</v>
      </c>
      <c r="G345" s="200">
        <v>1</v>
      </c>
      <c r="H345" s="193">
        <v>6586.9875700000002</v>
      </c>
      <c r="I345" s="201">
        <v>-2.9895151570008736E-3</v>
      </c>
      <c r="J345" s="201">
        <v>6.8982225767227366E-5</v>
      </c>
      <c r="K345" s="16"/>
      <c r="L345" s="16"/>
    </row>
    <row r="346" spans="1:12" x14ac:dyDescent="0.2">
      <c r="A346" s="196" t="s">
        <v>5371</v>
      </c>
      <c r="B346" s="201" t="s">
        <v>5382</v>
      </c>
      <c r="C346" s="201" t="s">
        <v>200</v>
      </c>
      <c r="D346" s="200" t="s">
        <v>256</v>
      </c>
      <c r="E346" s="200" t="s">
        <v>4924</v>
      </c>
      <c r="F346" s="199">
        <v>-6581919.6299999999</v>
      </c>
      <c r="G346" s="200">
        <v>0.99990000000000001</v>
      </c>
      <c r="H346" s="193">
        <v>-6581.8250399999997</v>
      </c>
      <c r="I346" s="201">
        <v>2.9871721342580094E-3</v>
      </c>
      <c r="J346" s="201">
        <v>-6.8928161173024689E-5</v>
      </c>
      <c r="K346" s="16"/>
      <c r="L346" s="16"/>
    </row>
    <row r="347" spans="1:12" x14ac:dyDescent="0.2">
      <c r="A347" s="196" t="s">
        <v>5369</v>
      </c>
      <c r="B347" s="201" t="s">
        <v>5383</v>
      </c>
      <c r="C347" s="201" t="s">
        <v>200</v>
      </c>
      <c r="D347" s="200" t="s">
        <v>125</v>
      </c>
      <c r="E347" s="200" t="s">
        <v>4924</v>
      </c>
      <c r="F347" s="199">
        <v>644000</v>
      </c>
      <c r="G347" s="200">
        <v>1</v>
      </c>
      <c r="H347" s="193">
        <v>2281.8827299999998</v>
      </c>
      <c r="I347" s="201">
        <v>-1.0356362351285765E-3</v>
      </c>
      <c r="J347" s="201">
        <v>2.3897016349644805E-5</v>
      </c>
      <c r="K347" s="16"/>
      <c r="L347" s="16"/>
    </row>
    <row r="348" spans="1:12" x14ac:dyDescent="0.2">
      <c r="A348" s="196" t="s">
        <v>5371</v>
      </c>
      <c r="B348" s="201" t="s">
        <v>5384</v>
      </c>
      <c r="C348" s="201" t="s">
        <v>200</v>
      </c>
      <c r="D348" s="200" t="s">
        <v>256</v>
      </c>
      <c r="E348" s="200" t="s">
        <v>4924</v>
      </c>
      <c r="F348" s="199">
        <v>-2280127.08</v>
      </c>
      <c r="G348" s="200">
        <v>0.99990000000000001</v>
      </c>
      <c r="H348" s="193">
        <v>-2280.09431</v>
      </c>
      <c r="I348" s="201">
        <v>1.0348245577661607E-3</v>
      </c>
      <c r="J348" s="201">
        <v>-2.387828712161825E-5</v>
      </c>
      <c r="K348" s="16"/>
      <c r="L348" s="16"/>
    </row>
    <row r="349" spans="1:12" x14ac:dyDescent="0.2">
      <c r="A349" s="196" t="s">
        <v>5369</v>
      </c>
      <c r="B349" s="201" t="s">
        <v>5385</v>
      </c>
      <c r="C349" s="201" t="s">
        <v>200</v>
      </c>
      <c r="D349" s="200" t="s">
        <v>125</v>
      </c>
      <c r="E349" s="200" t="s">
        <v>4924</v>
      </c>
      <c r="F349" s="199">
        <v>6000</v>
      </c>
      <c r="G349" s="200">
        <v>1</v>
      </c>
      <c r="H349" s="193">
        <v>21.25977</v>
      </c>
      <c r="I349" s="201">
        <v>-9.6487816280109451E-6</v>
      </c>
      <c r="J349" s="201">
        <v>2.2264293629133526E-7</v>
      </c>
      <c r="K349" s="16"/>
      <c r="L349" s="16"/>
    </row>
    <row r="350" spans="1:12" x14ac:dyDescent="0.2">
      <c r="A350" s="196" t="s">
        <v>5371</v>
      </c>
      <c r="B350" s="201" t="s">
        <v>5386</v>
      </c>
      <c r="C350" s="201" t="s">
        <v>200</v>
      </c>
      <c r="D350" s="200" t="s">
        <v>256</v>
      </c>
      <c r="E350" s="200" t="s">
        <v>4924</v>
      </c>
      <c r="F350" s="199">
        <v>-21243.42</v>
      </c>
      <c r="G350" s="200">
        <v>0.99990000000000001</v>
      </c>
      <c r="H350" s="193">
        <v>-21.243110000000001</v>
      </c>
      <c r="I350" s="201">
        <v>9.6412204595729669E-6</v>
      </c>
      <c r="J350" s="201">
        <v>-2.2246846444527987E-7</v>
      </c>
      <c r="K350" s="16"/>
      <c r="L350" s="16"/>
    </row>
    <row r="351" spans="1:12" x14ac:dyDescent="0.2">
      <c r="A351" s="196" t="s">
        <v>5369</v>
      </c>
      <c r="B351" s="201" t="s">
        <v>5387</v>
      </c>
      <c r="C351" s="201" t="s">
        <v>200</v>
      </c>
      <c r="D351" s="200" t="s">
        <v>125</v>
      </c>
      <c r="E351" s="200" t="s">
        <v>4924</v>
      </c>
      <c r="F351" s="199">
        <v>114000</v>
      </c>
      <c r="G351" s="200">
        <v>1</v>
      </c>
      <c r="H351" s="193">
        <v>403.93576000000002</v>
      </c>
      <c r="I351" s="201">
        <v>-1.8332690993292205E-4</v>
      </c>
      <c r="J351" s="201">
        <v>4.2302171509603392E-6</v>
      </c>
      <c r="K351" s="16"/>
      <c r="L351" s="16"/>
    </row>
    <row r="352" spans="1:12" x14ac:dyDescent="0.2">
      <c r="A352" s="196" t="s">
        <v>5371</v>
      </c>
      <c r="B352" s="201" t="s">
        <v>5388</v>
      </c>
      <c r="C352" s="201" t="s">
        <v>200</v>
      </c>
      <c r="D352" s="200" t="s">
        <v>256</v>
      </c>
      <c r="E352" s="200" t="s">
        <v>4924</v>
      </c>
      <c r="F352" s="199">
        <v>-403624.98</v>
      </c>
      <c r="G352" s="200">
        <v>0.99990000000000001</v>
      </c>
      <c r="H352" s="193">
        <v>-403.61917</v>
      </c>
      <c r="I352" s="201">
        <v>1.8318322504001813E-4</v>
      </c>
      <c r="J352" s="201">
        <v>-4.2269016622602979E-6</v>
      </c>
      <c r="K352" s="16"/>
      <c r="L352" s="16"/>
    </row>
    <row r="353" spans="1:12" x14ac:dyDescent="0.2">
      <c r="A353" s="196" t="s">
        <v>4926</v>
      </c>
      <c r="B353" s="201" t="s">
        <v>4930</v>
      </c>
      <c r="C353" s="201" t="s">
        <v>200</v>
      </c>
      <c r="D353" s="200" t="s">
        <v>256</v>
      </c>
      <c r="E353" s="200" t="s">
        <v>2063</v>
      </c>
      <c r="F353" s="199">
        <v>11980125</v>
      </c>
      <c r="G353" s="200">
        <v>1</v>
      </c>
      <c r="H353" s="193">
        <v>11980.943449999999</v>
      </c>
      <c r="I353" s="201">
        <v>-5.4375709166467022E-3</v>
      </c>
      <c r="J353" s="201">
        <v>1.2547042744340321E-4</v>
      </c>
      <c r="K353" s="16"/>
      <c r="L353" s="16"/>
    </row>
    <row r="354" spans="1:12" x14ac:dyDescent="0.2">
      <c r="A354" s="196" t="s">
        <v>4928</v>
      </c>
      <c r="B354" s="201" t="s">
        <v>4931</v>
      </c>
      <c r="C354" s="201" t="s">
        <v>200</v>
      </c>
      <c r="D354" s="200" t="s">
        <v>125</v>
      </c>
      <c r="E354" s="200" t="s">
        <v>2063</v>
      </c>
      <c r="F354" s="199">
        <v>-3750000</v>
      </c>
      <c r="G354" s="200">
        <v>0.99809999999999999</v>
      </c>
      <c r="H354" s="193">
        <v>-13261.72932</v>
      </c>
      <c r="I354" s="201">
        <v>6.0188576931203899E-3</v>
      </c>
      <c r="J354" s="201">
        <v>-1.3888345716372722E-4</v>
      </c>
      <c r="K354" s="16"/>
      <c r="L354" s="16"/>
    </row>
    <row r="355" spans="1:12" x14ac:dyDescent="0.2">
      <c r="A355" s="196" t="s">
        <v>4926</v>
      </c>
      <c r="B355" s="201" t="s">
        <v>4932</v>
      </c>
      <c r="C355" s="201" t="s">
        <v>200</v>
      </c>
      <c r="D355" s="200" t="s">
        <v>256</v>
      </c>
      <c r="E355" s="200" t="s">
        <v>2063</v>
      </c>
      <c r="F355" s="199">
        <v>6389400</v>
      </c>
      <c r="G355" s="200">
        <v>1</v>
      </c>
      <c r="H355" s="193">
        <v>6389.8365100000001</v>
      </c>
      <c r="I355" s="201">
        <v>-2.9000378237244132E-3</v>
      </c>
      <c r="J355" s="201">
        <v>6.6917561338056722E-5</v>
      </c>
      <c r="K355" s="16"/>
      <c r="L355" s="16"/>
    </row>
    <row r="356" spans="1:12" x14ac:dyDescent="0.2">
      <c r="A356" s="196" t="s">
        <v>4928</v>
      </c>
      <c r="B356" s="201" t="s">
        <v>4933</v>
      </c>
      <c r="C356" s="201" t="s">
        <v>200</v>
      </c>
      <c r="D356" s="200" t="s">
        <v>125</v>
      </c>
      <c r="E356" s="200" t="s">
        <v>2063</v>
      </c>
      <c r="F356" s="199">
        <v>-2000000</v>
      </c>
      <c r="G356" s="200">
        <v>0.99809999999999999</v>
      </c>
      <c r="H356" s="193">
        <v>-7072.9223000000002</v>
      </c>
      <c r="I356" s="201">
        <v>3.210057434515468E-3</v>
      </c>
      <c r="J356" s="201">
        <v>-7.4071177112097858E-5</v>
      </c>
      <c r="K356" s="16"/>
      <c r="L356" s="16"/>
    </row>
    <row r="357" spans="1:12" x14ac:dyDescent="0.2">
      <c r="A357" s="196" t="s">
        <v>4926</v>
      </c>
      <c r="B357" s="201" t="s">
        <v>4934</v>
      </c>
      <c r="C357" s="201" t="s">
        <v>200</v>
      </c>
      <c r="D357" s="200" t="s">
        <v>256</v>
      </c>
      <c r="E357" s="200" t="s">
        <v>2063</v>
      </c>
      <c r="F357" s="199">
        <v>52712550</v>
      </c>
      <c r="G357" s="200">
        <v>1</v>
      </c>
      <c r="H357" s="193">
        <v>52716.165179999996</v>
      </c>
      <c r="I357" s="201">
        <v>-2.3925318387168548E-2</v>
      </c>
      <c r="J357" s="201">
        <v>5.5207002736597081E-4</v>
      </c>
      <c r="K357" s="16"/>
      <c r="L357" s="16"/>
    </row>
    <row r="358" spans="1:12" x14ac:dyDescent="0.2">
      <c r="A358" s="196" t="s">
        <v>4928</v>
      </c>
      <c r="B358" s="201" t="s">
        <v>4935</v>
      </c>
      <c r="C358" s="201" t="s">
        <v>200</v>
      </c>
      <c r="D358" s="200" t="s">
        <v>125</v>
      </c>
      <c r="E358" s="200" t="s">
        <v>2063</v>
      </c>
      <c r="F358" s="199">
        <v>-16500000</v>
      </c>
      <c r="G358" s="200">
        <v>0.99809999999999999</v>
      </c>
      <c r="H358" s="193">
        <v>-58351.624450000003</v>
      </c>
      <c r="I358" s="201">
        <v>2.6482980858106849E-2</v>
      </c>
      <c r="J358" s="201">
        <v>-6.1108737323674117E-4</v>
      </c>
      <c r="K358" s="16"/>
      <c r="L358" s="16"/>
    </row>
    <row r="359" spans="1:12" x14ac:dyDescent="0.2">
      <c r="A359" s="196" t="s">
        <v>4926</v>
      </c>
      <c r="B359" s="201" t="s">
        <v>4936</v>
      </c>
      <c r="C359" s="201" t="s">
        <v>200</v>
      </c>
      <c r="D359" s="200" t="s">
        <v>256</v>
      </c>
      <c r="E359" s="200" t="s">
        <v>2063</v>
      </c>
      <c r="F359" s="199">
        <v>127788</v>
      </c>
      <c r="G359" s="200">
        <v>1</v>
      </c>
      <c r="H359" s="193">
        <v>127.79675999999999</v>
      </c>
      <c r="I359" s="201">
        <v>-5.8000769999267344E-5</v>
      </c>
      <c r="J359" s="201">
        <v>1.3383515388416273E-6</v>
      </c>
      <c r="K359" s="16"/>
      <c r="L359" s="16"/>
    </row>
    <row r="360" spans="1:12" x14ac:dyDescent="0.2">
      <c r="A360" s="196" t="s">
        <v>4928</v>
      </c>
      <c r="B360" s="201" t="s">
        <v>4937</v>
      </c>
      <c r="C360" s="201" t="s">
        <v>200</v>
      </c>
      <c r="D360" s="200" t="s">
        <v>125</v>
      </c>
      <c r="E360" s="200" t="s">
        <v>2063</v>
      </c>
      <c r="F360" s="199">
        <v>-40000</v>
      </c>
      <c r="G360" s="200">
        <v>0.99809999999999999</v>
      </c>
      <c r="H360" s="193">
        <v>-141.45848000000001</v>
      </c>
      <c r="I360" s="201">
        <v>6.420116412126537E-5</v>
      </c>
      <c r="J360" s="201">
        <v>-1.4814238983069491E-6</v>
      </c>
      <c r="K360" s="16"/>
      <c r="L360" s="16"/>
    </row>
    <row r="361" spans="1:12" x14ac:dyDescent="0.2">
      <c r="A361" s="196" t="s">
        <v>4926</v>
      </c>
      <c r="B361" s="201" t="s">
        <v>4938</v>
      </c>
      <c r="C361" s="201" t="s">
        <v>200</v>
      </c>
      <c r="D361" s="200" t="s">
        <v>256</v>
      </c>
      <c r="E361" s="200" t="s">
        <v>2063</v>
      </c>
      <c r="F361" s="199">
        <v>6708870</v>
      </c>
      <c r="G361" s="200">
        <v>1</v>
      </c>
      <c r="H361" s="193">
        <v>6709.3283300000003</v>
      </c>
      <c r="I361" s="201">
        <v>-3.0450397124144502E-3</v>
      </c>
      <c r="J361" s="201">
        <v>7.0263439347360807E-5</v>
      </c>
      <c r="K361" s="16"/>
      <c r="L361" s="16"/>
    </row>
    <row r="362" spans="1:12" x14ac:dyDescent="0.2">
      <c r="A362" s="196" t="s">
        <v>4928</v>
      </c>
      <c r="B362" s="201" t="s">
        <v>4939</v>
      </c>
      <c r="C362" s="201" t="s">
        <v>200</v>
      </c>
      <c r="D362" s="200" t="s">
        <v>125</v>
      </c>
      <c r="E362" s="200" t="s">
        <v>2063</v>
      </c>
      <c r="F362" s="199">
        <v>-2100000</v>
      </c>
      <c r="G362" s="200">
        <v>0.99809999999999999</v>
      </c>
      <c r="H362" s="193">
        <v>-7426.5684199999996</v>
      </c>
      <c r="I362" s="201">
        <v>3.3705603085104996E-3</v>
      </c>
      <c r="J362" s="201">
        <v>-7.7774736020065239E-5</v>
      </c>
      <c r="K362" s="16"/>
      <c r="L362" s="16"/>
    </row>
    <row r="363" spans="1:12" x14ac:dyDescent="0.2">
      <c r="A363" s="196" t="s">
        <v>4926</v>
      </c>
      <c r="B363" s="201" t="s">
        <v>4940</v>
      </c>
      <c r="C363" s="201" t="s">
        <v>200</v>
      </c>
      <c r="D363" s="200" t="s">
        <v>256</v>
      </c>
      <c r="E363" s="200" t="s">
        <v>2063</v>
      </c>
      <c r="F363" s="199">
        <v>1277880</v>
      </c>
      <c r="G363" s="200">
        <v>1</v>
      </c>
      <c r="H363" s="193">
        <v>1277.9676399999998</v>
      </c>
      <c r="I363" s="201">
        <v>-5.8000771814673935E-4</v>
      </c>
      <c r="J363" s="201">
        <v>1.3383515807316263E-5</v>
      </c>
      <c r="K363" s="16"/>
      <c r="L363" s="16"/>
    </row>
    <row r="364" spans="1:12" x14ac:dyDescent="0.2">
      <c r="A364" s="196" t="s">
        <v>4928</v>
      </c>
      <c r="B364" s="201" t="s">
        <v>4941</v>
      </c>
      <c r="C364" s="201" t="s">
        <v>200</v>
      </c>
      <c r="D364" s="200" t="s">
        <v>125</v>
      </c>
      <c r="E364" s="200" t="s">
        <v>2063</v>
      </c>
      <c r="F364" s="199">
        <v>-400000</v>
      </c>
      <c r="G364" s="200">
        <v>0.99809999999999999</v>
      </c>
      <c r="H364" s="193">
        <v>-1414.58483</v>
      </c>
      <c r="I364" s="201">
        <v>6.42011654828203E-4</v>
      </c>
      <c r="J364" s="201">
        <v>-1.4814239297244483E-5</v>
      </c>
      <c r="K364" s="16"/>
      <c r="L364" s="16"/>
    </row>
    <row r="365" spans="1:12" x14ac:dyDescent="0.2">
      <c r="A365" s="196" t="s">
        <v>4926</v>
      </c>
      <c r="B365" s="201" t="s">
        <v>4942</v>
      </c>
      <c r="C365" s="201" t="s">
        <v>200</v>
      </c>
      <c r="D365" s="200" t="s">
        <v>256</v>
      </c>
      <c r="E365" s="200" t="s">
        <v>2063</v>
      </c>
      <c r="F365" s="199">
        <v>11181450</v>
      </c>
      <c r="G365" s="200">
        <v>1</v>
      </c>
      <c r="H365" s="193">
        <v>11182.216849999999</v>
      </c>
      <c r="I365" s="201">
        <v>-5.0750675337839692E-3</v>
      </c>
      <c r="J365" s="201">
        <v>1.171057633140173E-4</v>
      </c>
      <c r="K365" s="16"/>
      <c r="L365" s="16"/>
    </row>
    <row r="366" spans="1:12" x14ac:dyDescent="0.2">
      <c r="A366" s="196" t="s">
        <v>4928</v>
      </c>
      <c r="B366" s="201" t="s">
        <v>4943</v>
      </c>
      <c r="C366" s="201" t="s">
        <v>200</v>
      </c>
      <c r="D366" s="200" t="s">
        <v>125</v>
      </c>
      <c r="E366" s="200" t="s">
        <v>2063</v>
      </c>
      <c r="F366" s="199">
        <v>-3500000</v>
      </c>
      <c r="G366" s="200">
        <v>0.99809999999999999</v>
      </c>
      <c r="H366" s="193">
        <v>-12377.6173</v>
      </c>
      <c r="I366" s="201">
        <v>5.6176019967662137E-3</v>
      </c>
      <c r="J366" s="201">
        <v>-1.2962459424360797E-4</v>
      </c>
      <c r="K366" s="16"/>
      <c r="L366" s="16"/>
    </row>
    <row r="367" spans="1:12" x14ac:dyDescent="0.2">
      <c r="A367" s="196" t="s">
        <v>4926</v>
      </c>
      <c r="B367" s="201" t="s">
        <v>4944</v>
      </c>
      <c r="C367" s="201" t="s">
        <v>200</v>
      </c>
      <c r="D367" s="200" t="s">
        <v>256</v>
      </c>
      <c r="E367" s="200" t="s">
        <v>2063</v>
      </c>
      <c r="F367" s="199">
        <v>6708870</v>
      </c>
      <c r="G367" s="200">
        <v>1</v>
      </c>
      <c r="H367" s="193">
        <v>6709.3301100000008</v>
      </c>
      <c r="I367" s="201">
        <v>-3.0450405202703816E-3</v>
      </c>
      <c r="J367" s="201">
        <v>7.0263457988410395E-5</v>
      </c>
      <c r="K367" s="16"/>
      <c r="L367" s="16"/>
    </row>
    <row r="368" spans="1:12" x14ac:dyDescent="0.2">
      <c r="A368" s="196" t="s">
        <v>4928</v>
      </c>
      <c r="B368" s="201" t="s">
        <v>4945</v>
      </c>
      <c r="C368" s="201" t="s">
        <v>200</v>
      </c>
      <c r="D368" s="200" t="s">
        <v>125</v>
      </c>
      <c r="E368" s="200" t="s">
        <v>2063</v>
      </c>
      <c r="F368" s="199">
        <v>-2100000</v>
      </c>
      <c r="G368" s="200">
        <v>0.99809999999999999</v>
      </c>
      <c r="H368" s="193">
        <v>-7426.5703800000001</v>
      </c>
      <c r="I368" s="201">
        <v>3.3705611980597277E-3</v>
      </c>
      <c r="J368" s="201">
        <v>-7.7774756546164777E-5</v>
      </c>
      <c r="K368" s="16"/>
      <c r="L368" s="16"/>
    </row>
    <row r="369" spans="1:12" x14ac:dyDescent="0.2">
      <c r="A369" s="196" t="s">
        <v>4926</v>
      </c>
      <c r="B369" s="201" t="s">
        <v>4946</v>
      </c>
      <c r="C369" s="201" t="s">
        <v>200</v>
      </c>
      <c r="D369" s="200" t="s">
        <v>256</v>
      </c>
      <c r="E369" s="200" t="s">
        <v>2063</v>
      </c>
      <c r="F369" s="199">
        <v>9584100</v>
      </c>
      <c r="G369" s="200">
        <v>1</v>
      </c>
      <c r="H369" s="193">
        <v>9584.7573000000011</v>
      </c>
      <c r="I369" s="201">
        <v>-4.3500578861005454E-3</v>
      </c>
      <c r="J369" s="201">
        <v>1.0037636855487199E-4</v>
      </c>
      <c r="K369" s="16"/>
      <c r="L369" s="16"/>
    </row>
    <row r="370" spans="1:12" x14ac:dyDescent="0.2">
      <c r="A370" s="196" t="s">
        <v>4928</v>
      </c>
      <c r="B370" s="201" t="s">
        <v>4947</v>
      </c>
      <c r="C370" s="201" t="s">
        <v>200</v>
      </c>
      <c r="D370" s="200" t="s">
        <v>125</v>
      </c>
      <c r="E370" s="200" t="s">
        <v>2063</v>
      </c>
      <c r="F370" s="199">
        <v>-3000000</v>
      </c>
      <c r="G370" s="200">
        <v>0.99809999999999999</v>
      </c>
      <c r="H370" s="193">
        <v>-10609.386259999999</v>
      </c>
      <c r="I370" s="201">
        <v>4.8150874270963297E-3</v>
      </c>
      <c r="J370" s="201">
        <v>-1.111067950958711E-4</v>
      </c>
      <c r="K370" s="16"/>
      <c r="L370" s="16"/>
    </row>
    <row r="371" spans="1:12" x14ac:dyDescent="0.2">
      <c r="A371" s="196" t="s">
        <v>4926</v>
      </c>
      <c r="B371" s="201" t="s">
        <v>4948</v>
      </c>
      <c r="C371" s="201" t="s">
        <v>200</v>
      </c>
      <c r="D371" s="200" t="s">
        <v>256</v>
      </c>
      <c r="E371" s="200" t="s">
        <v>2063</v>
      </c>
      <c r="F371" s="199">
        <v>15973.5</v>
      </c>
      <c r="G371" s="200">
        <v>1</v>
      </c>
      <c r="H371" s="193">
        <v>15.974590000000001</v>
      </c>
      <c r="I371" s="201">
        <v>-7.2500939806501834E-6</v>
      </c>
      <c r="J371" s="201">
        <v>1.672938899927046E-7</v>
      </c>
      <c r="K371" s="16"/>
      <c r="L371" s="16"/>
    </row>
    <row r="372" spans="1:12" x14ac:dyDescent="0.2">
      <c r="A372" s="196" t="s">
        <v>4928</v>
      </c>
      <c r="B372" s="201" t="s">
        <v>4949</v>
      </c>
      <c r="C372" s="201" t="s">
        <v>200</v>
      </c>
      <c r="D372" s="200" t="s">
        <v>125</v>
      </c>
      <c r="E372" s="200" t="s">
        <v>2063</v>
      </c>
      <c r="F372" s="199">
        <v>-5000</v>
      </c>
      <c r="G372" s="200">
        <v>0.99809999999999999</v>
      </c>
      <c r="H372" s="193">
        <v>-17.682310000000001</v>
      </c>
      <c r="I372" s="201">
        <v>8.0251455151581712E-6</v>
      </c>
      <c r="J372" s="201">
        <v>-1.8517798728836863E-7</v>
      </c>
      <c r="K372" s="16"/>
      <c r="L372" s="16"/>
    </row>
    <row r="373" spans="1:12" x14ac:dyDescent="0.2">
      <c r="A373" s="196" t="s">
        <v>4926</v>
      </c>
      <c r="B373" s="201" t="s">
        <v>4950</v>
      </c>
      <c r="C373" s="201" t="s">
        <v>200</v>
      </c>
      <c r="D373" s="200" t="s">
        <v>256</v>
      </c>
      <c r="E373" s="200" t="s">
        <v>2063</v>
      </c>
      <c r="F373" s="199">
        <v>8146485</v>
      </c>
      <c r="G373" s="200">
        <v>1</v>
      </c>
      <c r="H373" s="193">
        <v>8147.0437099999999</v>
      </c>
      <c r="I373" s="201">
        <v>-3.6975492054547214E-3</v>
      </c>
      <c r="J373" s="201">
        <v>8.531991332400368E-5</v>
      </c>
      <c r="K373" s="16"/>
      <c r="L373" s="16"/>
    </row>
    <row r="374" spans="1:12" x14ac:dyDescent="0.2">
      <c r="A374" s="196" t="s">
        <v>4928</v>
      </c>
      <c r="B374" s="201" t="s">
        <v>4951</v>
      </c>
      <c r="C374" s="201" t="s">
        <v>200</v>
      </c>
      <c r="D374" s="200" t="s">
        <v>125</v>
      </c>
      <c r="E374" s="200" t="s">
        <v>2063</v>
      </c>
      <c r="F374" s="199">
        <v>-2550000</v>
      </c>
      <c r="G374" s="200">
        <v>0.99809999999999999</v>
      </c>
      <c r="H374" s="193">
        <v>-9017.9783200000002</v>
      </c>
      <c r="I374" s="201">
        <v>4.0928243125780287E-3</v>
      </c>
      <c r="J374" s="201">
        <v>-9.444077582101794E-5</v>
      </c>
      <c r="K374" s="16"/>
      <c r="L374" s="16"/>
    </row>
    <row r="375" spans="1:12" x14ac:dyDescent="0.2">
      <c r="A375" s="196" t="s">
        <v>4926</v>
      </c>
      <c r="B375" s="201" t="s">
        <v>4954</v>
      </c>
      <c r="C375" s="201" t="s">
        <v>200</v>
      </c>
      <c r="D375" s="200" t="s">
        <v>256</v>
      </c>
      <c r="E375" s="200" t="s">
        <v>4955</v>
      </c>
      <c r="F375" s="199">
        <v>20339200</v>
      </c>
      <c r="G375" s="200">
        <v>1</v>
      </c>
      <c r="H375" s="193">
        <v>20340.588820000001</v>
      </c>
      <c r="I375" s="201">
        <v>-9.2316097356340554E-3</v>
      </c>
      <c r="J375" s="201">
        <v>2.1301681160141933E-4</v>
      </c>
      <c r="K375" s="16"/>
      <c r="L375" s="16"/>
    </row>
    <row r="376" spans="1:12" x14ac:dyDescent="0.2">
      <c r="A376" s="196" t="s">
        <v>4928</v>
      </c>
      <c r="B376" s="201" t="s">
        <v>4956</v>
      </c>
      <c r="C376" s="201" t="s">
        <v>200</v>
      </c>
      <c r="D376" s="200" t="s">
        <v>125</v>
      </c>
      <c r="E376" s="200" t="s">
        <v>4955</v>
      </c>
      <c r="F376" s="199">
        <v>-6356000</v>
      </c>
      <c r="G376" s="200">
        <v>0.99809999999999999</v>
      </c>
      <c r="H376" s="193">
        <v>-22477.746289999999</v>
      </c>
      <c r="I376" s="201">
        <v>1.0201562173158183E-2</v>
      </c>
      <c r="J376" s="201">
        <v>-2.3539819269998065E-4</v>
      </c>
      <c r="K376" s="16"/>
      <c r="L376" s="16"/>
    </row>
    <row r="377" spans="1:12" x14ac:dyDescent="0.2">
      <c r="A377" s="196" t="s">
        <v>4926</v>
      </c>
      <c r="B377" s="201" t="s">
        <v>4957</v>
      </c>
      <c r="C377" s="201" t="s">
        <v>200</v>
      </c>
      <c r="D377" s="200" t="s">
        <v>256</v>
      </c>
      <c r="E377" s="200" t="s">
        <v>4955</v>
      </c>
      <c r="F377" s="199">
        <v>20480000</v>
      </c>
      <c r="G377" s="200">
        <v>1</v>
      </c>
      <c r="H377" s="193">
        <v>20481.398430000001</v>
      </c>
      <c r="I377" s="201">
        <v>-9.2955164090371724E-3</v>
      </c>
      <c r="J377" s="201">
        <v>2.144914402088049E-4</v>
      </c>
      <c r="K377" s="16"/>
      <c r="L377" s="16"/>
    </row>
    <row r="378" spans="1:12" x14ac:dyDescent="0.2">
      <c r="A378" s="196" t="s">
        <v>4928</v>
      </c>
      <c r="B378" s="201" t="s">
        <v>4958</v>
      </c>
      <c r="C378" s="201" t="s">
        <v>200</v>
      </c>
      <c r="D378" s="200" t="s">
        <v>125</v>
      </c>
      <c r="E378" s="200" t="s">
        <v>4955</v>
      </c>
      <c r="F378" s="199">
        <v>-6400000</v>
      </c>
      <c r="G378" s="200">
        <v>0.99809999999999999</v>
      </c>
      <c r="H378" s="193">
        <v>-22633.350579999998</v>
      </c>
      <c r="I378" s="201">
        <v>1.0272183436445212E-2</v>
      </c>
      <c r="J378" s="201">
        <v>-2.3702775859016329E-4</v>
      </c>
      <c r="K378" s="16"/>
      <c r="L378" s="16"/>
    </row>
    <row r="379" spans="1:12" x14ac:dyDescent="0.2">
      <c r="A379" s="196" t="s">
        <v>4926</v>
      </c>
      <c r="B379" s="201" t="s">
        <v>4959</v>
      </c>
      <c r="C379" s="201" t="s">
        <v>200</v>
      </c>
      <c r="D379" s="200" t="s">
        <v>256</v>
      </c>
      <c r="E379" s="200" t="s">
        <v>4955</v>
      </c>
      <c r="F379" s="199">
        <v>64000000</v>
      </c>
      <c r="G379" s="200">
        <v>1</v>
      </c>
      <c r="H379" s="193">
        <v>64004.370109999996</v>
      </c>
      <c r="I379" s="201">
        <v>-2.9048488785616253E-2</v>
      </c>
      <c r="J379" s="201">
        <v>6.7028575082269336E-4</v>
      </c>
      <c r="K379" s="16"/>
      <c r="L379" s="16"/>
    </row>
    <row r="380" spans="1:12" x14ac:dyDescent="0.2">
      <c r="A380" s="196" t="s">
        <v>4928</v>
      </c>
      <c r="B380" s="201" t="s">
        <v>4960</v>
      </c>
      <c r="C380" s="201" t="s">
        <v>200</v>
      </c>
      <c r="D380" s="200" t="s">
        <v>125</v>
      </c>
      <c r="E380" s="200" t="s">
        <v>4955</v>
      </c>
      <c r="F380" s="199">
        <v>-20000000</v>
      </c>
      <c r="G380" s="200">
        <v>0.99809999999999999</v>
      </c>
      <c r="H380" s="193">
        <v>-70729.22056999999</v>
      </c>
      <c r="I380" s="201">
        <v>3.2100573242295177E-2</v>
      </c>
      <c r="J380" s="201">
        <v>-7.4071174567280401E-4</v>
      </c>
      <c r="K380" s="16"/>
      <c r="L380" s="16"/>
    </row>
    <row r="381" spans="1:12" x14ac:dyDescent="0.2">
      <c r="A381" s="196" t="s">
        <v>4961</v>
      </c>
      <c r="B381" s="201" t="s">
        <v>4965</v>
      </c>
      <c r="C381" s="201" t="s">
        <v>200</v>
      </c>
      <c r="D381" s="200" t="s">
        <v>256</v>
      </c>
      <c r="E381" s="200" t="s">
        <v>4230</v>
      </c>
      <c r="F381" s="199">
        <v>160910235.42592862</v>
      </c>
      <c r="G381" s="200">
        <v>1</v>
      </c>
      <c r="H381" s="193">
        <v>160912.92471743264</v>
      </c>
      <c r="I381" s="201">
        <v>-7.303059589652533E-2</v>
      </c>
      <c r="J381" s="201">
        <v>1.6851605660040435E-3</v>
      </c>
      <c r="K381" s="16"/>
      <c r="L381" s="16"/>
    </row>
    <row r="382" spans="1:12" x14ac:dyDescent="0.2">
      <c r="A382" s="196" t="s">
        <v>4963</v>
      </c>
      <c r="B382" s="201" t="s">
        <v>4966</v>
      </c>
      <c r="C382" s="201" t="s">
        <v>200</v>
      </c>
      <c r="D382" s="200" t="s">
        <v>125</v>
      </c>
      <c r="E382" s="200" t="s">
        <v>4230</v>
      </c>
      <c r="F382" s="199">
        <v>-50394686.948616892</v>
      </c>
      <c r="G382" s="200">
        <v>0.99750000000000005</v>
      </c>
      <c r="H382" s="193">
        <v>-178112.21824338267</v>
      </c>
      <c r="I382" s="201">
        <v>8.0836523589438006E-2</v>
      </c>
      <c r="J382" s="201">
        <v>-1.8652801633822873E-3</v>
      </c>
      <c r="K382" s="16"/>
      <c r="L382" s="16"/>
    </row>
    <row r="383" spans="1:12" x14ac:dyDescent="0.2">
      <c r="A383" s="196" t="s">
        <v>4969</v>
      </c>
      <c r="B383" s="201" t="s">
        <v>4970</v>
      </c>
      <c r="C383" s="201" t="s">
        <v>200</v>
      </c>
      <c r="D383" s="200" t="s">
        <v>256</v>
      </c>
      <c r="E383" s="200" t="s">
        <v>2003</v>
      </c>
      <c r="F383" s="199">
        <v>60686950</v>
      </c>
      <c r="G383" s="200">
        <v>0.99980000000000002</v>
      </c>
      <c r="H383" s="193">
        <v>60679.421900000001</v>
      </c>
      <c r="I383" s="201">
        <v>-2.7539455564526097E-2</v>
      </c>
      <c r="J383" s="201">
        <v>6.3546523148071468E-4</v>
      </c>
      <c r="K383" s="16"/>
      <c r="L383" s="16"/>
    </row>
    <row r="384" spans="1:12" x14ac:dyDescent="0.2">
      <c r="A384" s="196" t="s">
        <v>4971</v>
      </c>
      <c r="B384" s="201" t="s">
        <v>4972</v>
      </c>
      <c r="C384" s="201" t="s">
        <v>200</v>
      </c>
      <c r="D384" s="200" t="s">
        <v>125</v>
      </c>
      <c r="E384" s="200" t="s">
        <v>2003</v>
      </c>
      <c r="F384" s="199">
        <v>-19000000</v>
      </c>
      <c r="G384" s="200">
        <v>0.99619999999999997</v>
      </c>
      <c r="H384" s="193">
        <v>-67062.526660000003</v>
      </c>
      <c r="I384" s="201">
        <v>3.043643817242624E-2</v>
      </c>
      <c r="J384" s="201">
        <v>-7.0231229456849033E-4</v>
      </c>
      <c r="K384" s="16"/>
      <c r="L384" s="16"/>
    </row>
    <row r="385" spans="1:12" x14ac:dyDescent="0.2">
      <c r="A385" s="196" t="s">
        <v>4969</v>
      </c>
      <c r="B385" s="201" t="s">
        <v>4973</v>
      </c>
      <c r="C385" s="201" t="s">
        <v>200</v>
      </c>
      <c r="D385" s="200" t="s">
        <v>256</v>
      </c>
      <c r="E385" s="200" t="s">
        <v>2003</v>
      </c>
      <c r="F385" s="199">
        <v>41522650</v>
      </c>
      <c r="G385" s="200">
        <v>0.99980000000000002</v>
      </c>
      <c r="H385" s="193">
        <v>41517.499189999995</v>
      </c>
      <c r="I385" s="201">
        <v>-1.8842785384104874E-2</v>
      </c>
      <c r="J385" s="201">
        <v>4.3479200043719816E-4</v>
      </c>
      <c r="K385" s="16"/>
      <c r="L385" s="16"/>
    </row>
    <row r="386" spans="1:12" x14ac:dyDescent="0.2">
      <c r="A386" s="196" t="s">
        <v>4971</v>
      </c>
      <c r="B386" s="201" t="s">
        <v>4974</v>
      </c>
      <c r="C386" s="201" t="s">
        <v>200</v>
      </c>
      <c r="D386" s="200" t="s">
        <v>125</v>
      </c>
      <c r="E386" s="200" t="s">
        <v>2003</v>
      </c>
      <c r="F386" s="199">
        <v>-13000000</v>
      </c>
      <c r="G386" s="200">
        <v>0.99619999999999997</v>
      </c>
      <c r="H386" s="193">
        <v>-45884.886659999996</v>
      </c>
      <c r="I386" s="201">
        <v>2.0824931380178262E-2</v>
      </c>
      <c r="J386" s="201">
        <v>-4.8052946468270913E-4</v>
      </c>
      <c r="K386" s="16"/>
      <c r="L386" s="16"/>
    </row>
    <row r="387" spans="1:12" x14ac:dyDescent="0.2">
      <c r="A387" s="196" t="s">
        <v>5033</v>
      </c>
      <c r="B387" s="201" t="s">
        <v>5048</v>
      </c>
      <c r="C387" s="201" t="s">
        <v>200</v>
      </c>
      <c r="D387" s="200" t="s">
        <v>256</v>
      </c>
      <c r="E387" s="200" t="s">
        <v>1860</v>
      </c>
      <c r="F387" s="199">
        <v>144359600</v>
      </c>
      <c r="G387" s="200">
        <v>0.99809999999999999</v>
      </c>
      <c r="H387" s="193">
        <v>144093.87943999999</v>
      </c>
      <c r="I387" s="201">
        <v>-6.539724449744734E-2</v>
      </c>
      <c r="J387" s="201">
        <v>1.5090231183183668E-3</v>
      </c>
      <c r="K387" s="16"/>
      <c r="L387" s="16"/>
    </row>
    <row r="388" spans="1:12" x14ac:dyDescent="0.2">
      <c r="A388" s="196" t="s">
        <v>5036</v>
      </c>
      <c r="B388" s="201" t="s">
        <v>5049</v>
      </c>
      <c r="C388" s="201" t="s">
        <v>200</v>
      </c>
      <c r="D388" s="200" t="s">
        <v>125</v>
      </c>
      <c r="E388" s="200" t="s">
        <v>1860</v>
      </c>
      <c r="F388" s="199">
        <v>-47300000</v>
      </c>
      <c r="G388" s="200">
        <v>0.98850000000000005</v>
      </c>
      <c r="H388" s="193">
        <v>-165666.50456</v>
      </c>
      <c r="I388" s="201">
        <v>7.5188015936923092E-2</v>
      </c>
      <c r="J388" s="201">
        <v>-1.7349424297798276E-3</v>
      </c>
      <c r="K388" s="16"/>
      <c r="L388" s="16"/>
    </row>
    <row r="389" spans="1:12" x14ac:dyDescent="0.2">
      <c r="A389" s="196" t="s">
        <v>5054</v>
      </c>
      <c r="B389" s="201" t="s">
        <v>5055</v>
      </c>
      <c r="C389" s="201" t="s">
        <v>200</v>
      </c>
      <c r="D389" s="200" t="s">
        <v>256</v>
      </c>
      <c r="E389" s="200" t="s">
        <v>5056</v>
      </c>
      <c r="F389" s="199">
        <v>62640000</v>
      </c>
      <c r="G389" s="200">
        <v>0.99939999999999996</v>
      </c>
      <c r="H389" s="193">
        <v>62607.752799999995</v>
      </c>
      <c r="I389" s="201">
        <v>-2.841463171933143E-2</v>
      </c>
      <c r="J389" s="201">
        <v>6.556596763743947E-4</v>
      </c>
      <c r="K389" s="16"/>
      <c r="L389" s="16"/>
    </row>
    <row r="390" spans="1:12" x14ac:dyDescent="0.2">
      <c r="A390" s="196" t="s">
        <v>5057</v>
      </c>
      <c r="B390" s="201" t="s">
        <v>5058</v>
      </c>
      <c r="C390" s="201" t="s">
        <v>200</v>
      </c>
      <c r="D390" s="200" t="s">
        <v>125</v>
      </c>
      <c r="E390" s="200" t="s">
        <v>5056</v>
      </c>
      <c r="F390" s="199">
        <v>-20000000</v>
      </c>
      <c r="G390" s="200">
        <v>0.99319999999999997</v>
      </c>
      <c r="H390" s="193">
        <v>-70382.724239999996</v>
      </c>
      <c r="I390" s="201">
        <v>3.19433153122669E-2</v>
      </c>
      <c r="J390" s="201">
        <v>-7.3708306293891876E-4</v>
      </c>
      <c r="K390" s="16"/>
      <c r="L390" s="16"/>
    </row>
    <row r="391" spans="1:12" x14ac:dyDescent="0.2">
      <c r="A391" s="196" t="s">
        <v>5054</v>
      </c>
      <c r="B391" s="201" t="s">
        <v>5059</v>
      </c>
      <c r="C391" s="201" t="s">
        <v>200</v>
      </c>
      <c r="D391" s="200" t="s">
        <v>256</v>
      </c>
      <c r="E391" s="200" t="s">
        <v>5056</v>
      </c>
      <c r="F391" s="199">
        <v>298460808</v>
      </c>
      <c r="G391" s="200">
        <v>0.99939999999999996</v>
      </c>
      <c r="H391" s="193">
        <v>298307.17768000002</v>
      </c>
      <c r="I391" s="201">
        <v>-0.13538720388332426</v>
      </c>
      <c r="J391" s="201">
        <v>3.1240218476237644E-3</v>
      </c>
      <c r="K391" s="16"/>
      <c r="L391" s="16"/>
    </row>
    <row r="392" spans="1:12" x14ac:dyDescent="0.2">
      <c r="A392" s="196" t="s">
        <v>5057</v>
      </c>
      <c r="B392" s="201" t="s">
        <v>5060</v>
      </c>
      <c r="C392" s="201" t="s">
        <v>200</v>
      </c>
      <c r="D392" s="200" t="s">
        <v>125</v>
      </c>
      <c r="E392" s="200" t="s">
        <v>5056</v>
      </c>
      <c r="F392" s="199">
        <v>-95294000</v>
      </c>
      <c r="G392" s="200">
        <v>0.99319999999999997</v>
      </c>
      <c r="H392" s="193">
        <v>-335352.58677999995</v>
      </c>
      <c r="I392" s="201">
        <v>0.15220032381483006</v>
      </c>
      <c r="J392" s="201">
        <v>-3.5119798856522912E-3</v>
      </c>
      <c r="K392" s="16"/>
      <c r="L392" s="16"/>
    </row>
    <row r="393" spans="1:12" x14ac:dyDescent="0.2">
      <c r="A393" s="196" t="s">
        <v>4990</v>
      </c>
      <c r="B393" s="201" t="s">
        <v>5065</v>
      </c>
      <c r="C393" s="201" t="s">
        <v>200</v>
      </c>
      <c r="D393" s="200" t="s">
        <v>256</v>
      </c>
      <c r="E393" s="200" t="s">
        <v>864</v>
      </c>
      <c r="F393" s="199">
        <v>31320000</v>
      </c>
      <c r="G393" s="200">
        <v>1.0001</v>
      </c>
      <c r="H393" s="193">
        <v>31323.5949</v>
      </c>
      <c r="I393" s="201">
        <v>-1.421626513336585E-2</v>
      </c>
      <c r="J393" s="201">
        <v>3.2803634017377866E-4</v>
      </c>
      <c r="K393" s="16"/>
      <c r="L393" s="16"/>
    </row>
    <row r="394" spans="1:12" x14ac:dyDescent="0.2">
      <c r="A394" s="196" t="s">
        <v>4992</v>
      </c>
      <c r="B394" s="201" t="s">
        <v>5066</v>
      </c>
      <c r="C394" s="201" t="s">
        <v>200</v>
      </c>
      <c r="D394" s="200" t="s">
        <v>125</v>
      </c>
      <c r="E394" s="200" t="s">
        <v>864</v>
      </c>
      <c r="F394" s="199">
        <v>-10000000</v>
      </c>
      <c r="G394" s="200">
        <v>0.99870000000000003</v>
      </c>
      <c r="H394" s="193">
        <v>-35385.415700000005</v>
      </c>
      <c r="I394" s="201">
        <v>1.6059729193010557E-2</v>
      </c>
      <c r="J394" s="201">
        <v>-3.7057375754006352E-4</v>
      </c>
      <c r="K394" s="16"/>
      <c r="L394" s="16"/>
    </row>
    <row r="395" spans="1:12" x14ac:dyDescent="0.2">
      <c r="A395" s="196" t="s">
        <v>4990</v>
      </c>
      <c r="B395" s="201" t="s">
        <v>5067</v>
      </c>
      <c r="C395" s="201" t="s">
        <v>200</v>
      </c>
      <c r="D395" s="200" t="s">
        <v>256</v>
      </c>
      <c r="E395" s="200" t="s">
        <v>5068</v>
      </c>
      <c r="F395" s="199">
        <v>123480000</v>
      </c>
      <c r="G395" s="200">
        <v>1.0001</v>
      </c>
      <c r="H395" s="193">
        <v>123494.17303000001</v>
      </c>
      <c r="I395" s="201">
        <v>-5.6048033816841328E-2</v>
      </c>
      <c r="J395" s="201">
        <v>1.2932926978170237E-3</v>
      </c>
      <c r="K395" s="16"/>
      <c r="L395" s="16"/>
    </row>
    <row r="396" spans="1:12" x14ac:dyDescent="0.2">
      <c r="A396" s="196" t="s">
        <v>4992</v>
      </c>
      <c r="B396" s="201" t="s">
        <v>5069</v>
      </c>
      <c r="C396" s="201" t="s">
        <v>200</v>
      </c>
      <c r="D396" s="200" t="s">
        <v>125</v>
      </c>
      <c r="E396" s="200" t="s">
        <v>5068</v>
      </c>
      <c r="F396" s="199">
        <v>-40000000</v>
      </c>
      <c r="G396" s="200">
        <v>0.99870000000000003</v>
      </c>
      <c r="H396" s="193">
        <v>-141541.66281000001</v>
      </c>
      <c r="I396" s="201">
        <v>6.4238916776580737E-2</v>
      </c>
      <c r="J396" s="201">
        <v>-1.4822950302649789E-3</v>
      </c>
      <c r="K396" s="16"/>
      <c r="L396" s="16"/>
    </row>
    <row r="397" spans="1:12" x14ac:dyDescent="0.2">
      <c r="A397" s="196" t="s">
        <v>4990</v>
      </c>
      <c r="B397" s="201" t="s">
        <v>5070</v>
      </c>
      <c r="C397" s="201" t="s">
        <v>200</v>
      </c>
      <c r="D397" s="200" t="s">
        <v>256</v>
      </c>
      <c r="E397" s="200" t="s">
        <v>5068</v>
      </c>
      <c r="F397" s="199">
        <v>61740000</v>
      </c>
      <c r="G397" s="200">
        <v>1.0001</v>
      </c>
      <c r="H397" s="193">
        <v>61747.086510000001</v>
      </c>
      <c r="I397" s="201">
        <v>-2.8024016906151403E-2</v>
      </c>
      <c r="J397" s="201">
        <v>6.4664634885614933E-4</v>
      </c>
      <c r="K397" s="16"/>
      <c r="L397" s="16"/>
    </row>
    <row r="398" spans="1:12" x14ac:dyDescent="0.2">
      <c r="A398" s="196" t="s">
        <v>4992</v>
      </c>
      <c r="B398" s="201" t="s">
        <v>5071</v>
      </c>
      <c r="C398" s="201" t="s">
        <v>200</v>
      </c>
      <c r="D398" s="200" t="s">
        <v>125</v>
      </c>
      <c r="E398" s="200" t="s">
        <v>5068</v>
      </c>
      <c r="F398" s="199">
        <v>-20000000</v>
      </c>
      <c r="G398" s="200">
        <v>0.99870000000000003</v>
      </c>
      <c r="H398" s="193">
        <v>-70770.83140000001</v>
      </c>
      <c r="I398" s="201">
        <v>3.2119458386021114E-2</v>
      </c>
      <c r="J398" s="201">
        <v>-7.4114751508012704E-4</v>
      </c>
      <c r="K398" s="16"/>
      <c r="L398" s="16"/>
    </row>
    <row r="399" spans="1:12" x14ac:dyDescent="0.2">
      <c r="A399" s="196" t="s">
        <v>5015</v>
      </c>
      <c r="B399" s="201" t="s">
        <v>5084</v>
      </c>
      <c r="C399" s="201" t="s">
        <v>200</v>
      </c>
      <c r="D399" s="200" t="s">
        <v>256</v>
      </c>
      <c r="E399" s="200" t="s">
        <v>1883</v>
      </c>
      <c r="F399" s="199">
        <v>91453379</v>
      </c>
      <c r="G399" s="200">
        <v>0.99529999999999996</v>
      </c>
      <c r="H399" s="193">
        <v>91029.287270000001</v>
      </c>
      <c r="I399" s="201">
        <v>-4.1313791947029839E-2</v>
      </c>
      <c r="J399" s="201">
        <v>9.5330418938211782E-4</v>
      </c>
      <c r="K399" s="16"/>
      <c r="L399" s="16"/>
    </row>
    <row r="400" spans="1:12" x14ac:dyDescent="0.2">
      <c r="A400" s="196" t="s">
        <v>5018</v>
      </c>
      <c r="B400" s="201" t="s">
        <v>5085</v>
      </c>
      <c r="C400" s="201" t="s">
        <v>200</v>
      </c>
      <c r="D400" s="200" t="s">
        <v>125</v>
      </c>
      <c r="E400" s="200" t="s">
        <v>1883</v>
      </c>
      <c r="F400" s="199">
        <v>-29209000</v>
      </c>
      <c r="G400" s="200">
        <v>0.98280000000000001</v>
      </c>
      <c r="H400" s="193">
        <v>-101707.72534</v>
      </c>
      <c r="I400" s="201">
        <v>4.6160218651818678E-2</v>
      </c>
      <c r="J400" s="201">
        <v>-1.0651341295418646E-3</v>
      </c>
      <c r="K400" s="16"/>
      <c r="L400" s="16"/>
    </row>
    <row r="401" spans="1:12" x14ac:dyDescent="0.2">
      <c r="A401" s="196" t="s">
        <v>5159</v>
      </c>
      <c r="B401" s="201" t="s">
        <v>5166</v>
      </c>
      <c r="C401" s="201" t="s">
        <v>200</v>
      </c>
      <c r="D401" s="200" t="s">
        <v>256</v>
      </c>
      <c r="E401" s="200" t="s">
        <v>5167</v>
      </c>
      <c r="F401" s="199">
        <v>1513722.8994515506</v>
      </c>
      <c r="G401" s="200">
        <v>0.99239999999999995</v>
      </c>
      <c r="H401" s="193">
        <v>1502.2938369892502</v>
      </c>
      <c r="I401" s="201">
        <v>-6.8181853210152066E-4</v>
      </c>
      <c r="J401" s="201">
        <v>1.5732771852172588E-5</v>
      </c>
      <c r="K401" s="16"/>
      <c r="L401" s="16"/>
    </row>
    <row r="402" spans="1:12" x14ac:dyDescent="0.2">
      <c r="A402" s="196" t="s">
        <v>5161</v>
      </c>
      <c r="B402" s="201" t="s">
        <v>5168</v>
      </c>
      <c r="C402" s="201" t="s">
        <v>200</v>
      </c>
      <c r="D402" s="200" t="s">
        <v>125</v>
      </c>
      <c r="E402" s="200" t="s">
        <v>5167</v>
      </c>
      <c r="F402" s="199">
        <v>-448590.238102048</v>
      </c>
      <c r="G402" s="200">
        <v>0.97699999999999998</v>
      </c>
      <c r="H402" s="193">
        <v>-1552.8789295223128</v>
      </c>
      <c r="I402" s="201">
        <v>7.047766596581333E-4</v>
      </c>
      <c r="J402" s="201">
        <v>-1.626252422174808E-5</v>
      </c>
      <c r="K402" s="16"/>
      <c r="L402" s="16"/>
    </row>
    <row r="403" spans="1:12" x14ac:dyDescent="0.2">
      <c r="A403" s="196" t="s">
        <v>5159</v>
      </c>
      <c r="B403" s="201" t="s">
        <v>5169</v>
      </c>
      <c r="C403" s="201" t="s">
        <v>200</v>
      </c>
      <c r="D403" s="200" t="s">
        <v>256</v>
      </c>
      <c r="E403" s="200" t="s">
        <v>5167</v>
      </c>
      <c r="F403" s="199">
        <v>1213560</v>
      </c>
      <c r="G403" s="200">
        <v>0.99239999999999995</v>
      </c>
      <c r="H403" s="193">
        <v>1204.3968200000002</v>
      </c>
      <c r="I403" s="201">
        <v>-5.4661748032320222E-4</v>
      </c>
      <c r="J403" s="201">
        <v>1.261304541228559E-5</v>
      </c>
      <c r="K403" s="16"/>
      <c r="L403" s="16"/>
    </row>
    <row r="404" spans="1:12" x14ac:dyDescent="0.2">
      <c r="A404" s="196" t="s">
        <v>5161</v>
      </c>
      <c r="B404" s="201" t="s">
        <v>5170</v>
      </c>
      <c r="C404" s="201" t="s">
        <v>200</v>
      </c>
      <c r="D404" s="200" t="s">
        <v>125</v>
      </c>
      <c r="E404" s="200" t="s">
        <v>5167</v>
      </c>
      <c r="F404" s="199">
        <v>-360000</v>
      </c>
      <c r="G404" s="200">
        <v>0.97699999999999998</v>
      </c>
      <c r="H404" s="193">
        <v>-1246.2068200000001</v>
      </c>
      <c r="I404" s="201">
        <v>5.6559301768165614E-4</v>
      </c>
      <c r="J404" s="201">
        <v>-1.3050900627386258E-5</v>
      </c>
      <c r="K404" s="16"/>
      <c r="L404" s="16"/>
    </row>
    <row r="405" spans="1:12" x14ac:dyDescent="0.2">
      <c r="A405" s="196" t="s">
        <v>5159</v>
      </c>
      <c r="B405" s="201" t="s">
        <v>5171</v>
      </c>
      <c r="C405" s="201" t="s">
        <v>200</v>
      </c>
      <c r="D405" s="200" t="s">
        <v>256</v>
      </c>
      <c r="E405" s="200" t="s">
        <v>5167</v>
      </c>
      <c r="F405" s="199">
        <v>17458500</v>
      </c>
      <c r="G405" s="200">
        <v>0.99239999999999995</v>
      </c>
      <c r="H405" s="193">
        <v>17326.676809999997</v>
      </c>
      <c r="I405" s="201">
        <v>-7.863740806171058E-3</v>
      </c>
      <c r="J405" s="201">
        <v>1.8145361879029668E-4</v>
      </c>
      <c r="K405" s="16"/>
      <c r="L405" s="16"/>
    </row>
    <row r="406" spans="1:12" x14ac:dyDescent="0.2">
      <c r="A406" s="196" t="s">
        <v>5161</v>
      </c>
      <c r="B406" s="201" t="s">
        <v>5172</v>
      </c>
      <c r="C406" s="201" t="s">
        <v>200</v>
      </c>
      <c r="D406" s="200" t="s">
        <v>125</v>
      </c>
      <c r="E406" s="200" t="s">
        <v>5167</v>
      </c>
      <c r="F406" s="199">
        <v>-5150000</v>
      </c>
      <c r="G406" s="200">
        <v>0.97699999999999998</v>
      </c>
      <c r="H406" s="193">
        <v>-17827.680960000002</v>
      </c>
      <c r="I406" s="201">
        <v>8.0911223647710459E-3</v>
      </c>
      <c r="J406" s="201">
        <v>-1.8670038463254924E-4</v>
      </c>
      <c r="K406" s="16"/>
      <c r="L406" s="16"/>
    </row>
    <row r="407" spans="1:12" x14ac:dyDescent="0.2">
      <c r="A407" s="196" t="s">
        <v>5159</v>
      </c>
      <c r="B407" s="201" t="s">
        <v>5173</v>
      </c>
      <c r="C407" s="201" t="s">
        <v>200</v>
      </c>
      <c r="D407" s="200" t="s">
        <v>256</v>
      </c>
      <c r="E407" s="200" t="s">
        <v>5167</v>
      </c>
      <c r="F407" s="199">
        <v>1525500</v>
      </c>
      <c r="G407" s="200">
        <v>0.99239999999999995</v>
      </c>
      <c r="H407" s="193">
        <v>1513.9820099999999</v>
      </c>
      <c r="I407" s="201">
        <v>-6.8712322867213905E-4</v>
      </c>
      <c r="J407" s="201">
        <v>1.5855176241260264E-5</v>
      </c>
      <c r="K407" s="16"/>
      <c r="L407" s="16"/>
    </row>
    <row r="408" spans="1:12" x14ac:dyDescent="0.2">
      <c r="A408" s="196" t="s">
        <v>5161</v>
      </c>
      <c r="B408" s="201" t="s">
        <v>5174</v>
      </c>
      <c r="C408" s="201" t="s">
        <v>200</v>
      </c>
      <c r="D408" s="200" t="s">
        <v>125</v>
      </c>
      <c r="E408" s="200" t="s">
        <v>5167</v>
      </c>
      <c r="F408" s="199">
        <v>-450000</v>
      </c>
      <c r="G408" s="200">
        <v>0.97699999999999998</v>
      </c>
      <c r="H408" s="193">
        <v>-1557.75908</v>
      </c>
      <c r="I408" s="201">
        <v>7.0699152398973422E-4</v>
      </c>
      <c r="J408" s="201">
        <v>-1.631363159647019E-5</v>
      </c>
      <c r="K408" s="16"/>
      <c r="L408" s="16"/>
    </row>
    <row r="409" spans="1:12" x14ac:dyDescent="0.2">
      <c r="A409" s="196" t="s">
        <v>5159</v>
      </c>
      <c r="B409" s="201" t="s">
        <v>5175</v>
      </c>
      <c r="C409" s="201" t="s">
        <v>200</v>
      </c>
      <c r="D409" s="200" t="s">
        <v>256</v>
      </c>
      <c r="E409" s="200" t="s">
        <v>5167</v>
      </c>
      <c r="F409" s="199">
        <v>10678500</v>
      </c>
      <c r="G409" s="200">
        <v>0.99239999999999995</v>
      </c>
      <c r="H409" s="193">
        <v>10597.870279999999</v>
      </c>
      <c r="I409" s="201">
        <v>-4.8098608806072312E-3</v>
      </c>
      <c r="J409" s="201">
        <v>1.1098619399804774E-4</v>
      </c>
      <c r="K409" s="16"/>
      <c r="L409" s="16"/>
    </row>
    <row r="410" spans="1:12" x14ac:dyDescent="0.2">
      <c r="A410" s="196" t="s">
        <v>5161</v>
      </c>
      <c r="B410" s="201" t="s">
        <v>5176</v>
      </c>
      <c r="C410" s="201" t="s">
        <v>200</v>
      </c>
      <c r="D410" s="200" t="s">
        <v>125</v>
      </c>
      <c r="E410" s="200" t="s">
        <v>5167</v>
      </c>
      <c r="F410" s="199">
        <v>-3150000</v>
      </c>
      <c r="G410" s="200">
        <v>0.97699999999999998</v>
      </c>
      <c r="H410" s="193">
        <v>-10904.309710000001</v>
      </c>
      <c r="I410" s="201">
        <v>4.948938920599299E-3</v>
      </c>
      <c r="J410" s="201">
        <v>-1.1419538085616726E-4</v>
      </c>
      <c r="K410" s="16"/>
      <c r="L410" s="16"/>
    </row>
    <row r="411" spans="1:12" x14ac:dyDescent="0.2">
      <c r="A411" s="196" t="s">
        <v>5159</v>
      </c>
      <c r="B411" s="201" t="s">
        <v>5177</v>
      </c>
      <c r="C411" s="201" t="s">
        <v>200</v>
      </c>
      <c r="D411" s="200" t="s">
        <v>256</v>
      </c>
      <c r="E411" s="200" t="s">
        <v>5167</v>
      </c>
      <c r="F411" s="199">
        <v>6441000</v>
      </c>
      <c r="G411" s="200">
        <v>0.99239999999999995</v>
      </c>
      <c r="H411" s="193">
        <v>6392.3662000000004</v>
      </c>
      <c r="I411" s="201">
        <v>-2.9011859276971545E-3</v>
      </c>
      <c r="J411" s="201">
        <v>6.6944053515982771E-5</v>
      </c>
      <c r="K411" s="16"/>
      <c r="L411" s="16"/>
    </row>
    <row r="412" spans="1:12" x14ac:dyDescent="0.2">
      <c r="A412" s="196" t="s">
        <v>5161</v>
      </c>
      <c r="B412" s="201" t="s">
        <v>5178</v>
      </c>
      <c r="C412" s="201" t="s">
        <v>200</v>
      </c>
      <c r="D412" s="200" t="s">
        <v>125</v>
      </c>
      <c r="E412" s="200" t="s">
        <v>5167</v>
      </c>
      <c r="F412" s="199">
        <v>-1900000</v>
      </c>
      <c r="G412" s="200">
        <v>0.97699999999999998</v>
      </c>
      <c r="H412" s="193">
        <v>-6577.2026799999994</v>
      </c>
      <c r="I412" s="201">
        <v>2.9850742685592715E-3</v>
      </c>
      <c r="J412" s="201">
        <v>-6.8879753509019126E-5</v>
      </c>
      <c r="K412" s="16"/>
      <c r="L412" s="16"/>
    </row>
    <row r="413" spans="1:12" x14ac:dyDescent="0.2">
      <c r="A413" s="196" t="s">
        <v>5159</v>
      </c>
      <c r="B413" s="201" t="s">
        <v>5179</v>
      </c>
      <c r="C413" s="201" t="s">
        <v>200</v>
      </c>
      <c r="D413" s="200" t="s">
        <v>256</v>
      </c>
      <c r="E413" s="200" t="s">
        <v>5167</v>
      </c>
      <c r="F413" s="199">
        <v>339000</v>
      </c>
      <c r="G413" s="200">
        <v>0.99239999999999995</v>
      </c>
      <c r="H413" s="193">
        <v>336.44044000000002</v>
      </c>
      <c r="I413" s="201">
        <v>-1.5269404779035326E-4</v>
      </c>
      <c r="J413" s="201">
        <v>3.5233724282411714E-6</v>
      </c>
      <c r="K413" s="16"/>
      <c r="L413" s="16"/>
    </row>
    <row r="414" spans="1:12" x14ac:dyDescent="0.2">
      <c r="A414" s="196" t="s">
        <v>5161</v>
      </c>
      <c r="B414" s="201" t="s">
        <v>5180</v>
      </c>
      <c r="C414" s="201" t="s">
        <v>200</v>
      </c>
      <c r="D414" s="200" t="s">
        <v>125</v>
      </c>
      <c r="E414" s="200" t="s">
        <v>5167</v>
      </c>
      <c r="F414" s="199">
        <v>-100000</v>
      </c>
      <c r="G414" s="200">
        <v>0.97699999999999998</v>
      </c>
      <c r="H414" s="193">
        <v>-346.16867999999999</v>
      </c>
      <c r="I414" s="201">
        <v>1.5710922553615583E-4</v>
      </c>
      <c r="J414" s="201">
        <v>-3.6252514193378208E-6</v>
      </c>
      <c r="K414" s="16"/>
      <c r="L414" s="16"/>
    </row>
    <row r="415" spans="1:12" x14ac:dyDescent="0.2">
      <c r="A415" s="196" t="s">
        <v>5159</v>
      </c>
      <c r="B415" s="201" t="s">
        <v>5181</v>
      </c>
      <c r="C415" s="201" t="s">
        <v>200</v>
      </c>
      <c r="D415" s="200" t="s">
        <v>256</v>
      </c>
      <c r="E415" s="200" t="s">
        <v>5167</v>
      </c>
      <c r="F415" s="199">
        <v>4576500</v>
      </c>
      <c r="G415" s="200">
        <v>0.99239999999999995</v>
      </c>
      <c r="H415" s="193">
        <v>4541.9460499999996</v>
      </c>
      <c r="I415" s="201">
        <v>-2.0613696950934502E-3</v>
      </c>
      <c r="J415" s="201">
        <v>4.7565528933230781E-5</v>
      </c>
      <c r="K415" s="16"/>
      <c r="L415" s="16"/>
    </row>
    <row r="416" spans="1:12" x14ac:dyDescent="0.2">
      <c r="A416" s="196" t="s">
        <v>5161</v>
      </c>
      <c r="B416" s="201" t="s">
        <v>5182</v>
      </c>
      <c r="C416" s="201" t="s">
        <v>200</v>
      </c>
      <c r="D416" s="200" t="s">
        <v>125</v>
      </c>
      <c r="E416" s="200" t="s">
        <v>5167</v>
      </c>
      <c r="F416" s="199">
        <v>-1350000</v>
      </c>
      <c r="G416" s="200">
        <v>0.97699999999999998</v>
      </c>
      <c r="H416" s="193">
        <v>-4673.2772500000001</v>
      </c>
      <c r="I416" s="201">
        <v>2.120974576507719E-3</v>
      </c>
      <c r="J416" s="201">
        <v>-4.894089489413557E-5</v>
      </c>
      <c r="K416" s="16"/>
      <c r="L416" s="16"/>
    </row>
    <row r="417" spans="1:12" x14ac:dyDescent="0.2">
      <c r="A417" s="196" t="s">
        <v>4963</v>
      </c>
      <c r="B417" s="201" t="s">
        <v>5183</v>
      </c>
      <c r="C417" s="201" t="s">
        <v>200</v>
      </c>
      <c r="D417" s="200" t="s">
        <v>125</v>
      </c>
      <c r="E417" s="200" t="s">
        <v>5184</v>
      </c>
      <c r="F417" s="199">
        <v>33899192.115976781</v>
      </c>
      <c r="G417" s="200">
        <v>0.99750000000000005</v>
      </c>
      <c r="H417" s="193">
        <v>119811.44520715803</v>
      </c>
      <c r="I417" s="201">
        <v>-5.4376621729222203E-2</v>
      </c>
      <c r="J417" s="201">
        <v>1.2547253315642686E-3</v>
      </c>
      <c r="K417" s="16"/>
      <c r="L417" s="16"/>
    </row>
    <row r="418" spans="1:12" x14ac:dyDescent="0.2">
      <c r="A418" s="196" t="s">
        <v>4961</v>
      </c>
      <c r="B418" s="201" t="s">
        <v>5185</v>
      </c>
      <c r="C418" s="201" t="s">
        <v>200</v>
      </c>
      <c r="D418" s="200" t="s">
        <v>256</v>
      </c>
      <c r="E418" s="200" t="s">
        <v>5184</v>
      </c>
      <c r="F418" s="199">
        <v>-115053858.0422557</v>
      </c>
      <c r="G418" s="200">
        <v>1</v>
      </c>
      <c r="H418" s="193">
        <v>-115055.78829828039</v>
      </c>
      <c r="I418" s="201">
        <v>5.2218259008858722E-2</v>
      </c>
      <c r="J418" s="201">
        <v>-1.204921715712042E-3</v>
      </c>
      <c r="K418" s="16"/>
      <c r="L418" s="16"/>
    </row>
    <row r="419" spans="1:12" x14ac:dyDescent="0.2">
      <c r="A419" s="196" t="s">
        <v>4928</v>
      </c>
      <c r="B419" s="201" t="s">
        <v>5186</v>
      </c>
      <c r="C419" s="201" t="s">
        <v>200</v>
      </c>
      <c r="D419" s="200" t="s">
        <v>125</v>
      </c>
      <c r="E419" s="200" t="s">
        <v>870</v>
      </c>
      <c r="F419" s="199">
        <v>68082598.730039254</v>
      </c>
      <c r="G419" s="200">
        <v>0.99809999999999999</v>
      </c>
      <c r="H419" s="193">
        <v>240771.5270826577</v>
      </c>
      <c r="I419" s="201">
        <v>-0.10927455410210397</v>
      </c>
      <c r="J419" s="201">
        <v>2.521479760365783E-3</v>
      </c>
      <c r="K419" s="16"/>
      <c r="L419" s="16"/>
    </row>
    <row r="420" spans="1:12" x14ac:dyDescent="0.2">
      <c r="A420" s="196" t="s">
        <v>4926</v>
      </c>
      <c r="B420" s="201" t="s">
        <v>5187</v>
      </c>
      <c r="C420" s="201" t="s">
        <v>200</v>
      </c>
      <c r="D420" s="200" t="s">
        <v>256</v>
      </c>
      <c r="E420" s="200" t="s">
        <v>870</v>
      </c>
      <c r="F420" s="199">
        <v>-236927443.58053666</v>
      </c>
      <c r="G420" s="200">
        <v>1</v>
      </c>
      <c r="H420" s="193">
        <v>-236943.70343696451</v>
      </c>
      <c r="I420" s="201">
        <v>0.10753729003632009</v>
      </c>
      <c r="J420" s="201">
        <v>-2.4813928781425728E-3</v>
      </c>
      <c r="K420" s="16"/>
      <c r="L420" s="16"/>
    </row>
    <row r="421" spans="1:12" x14ac:dyDescent="0.2">
      <c r="A421" s="196" t="s">
        <v>4926</v>
      </c>
      <c r="B421" s="201" t="s">
        <v>5188</v>
      </c>
      <c r="C421" s="201" t="s">
        <v>200</v>
      </c>
      <c r="D421" s="200" t="s">
        <v>256</v>
      </c>
      <c r="E421" s="200" t="s">
        <v>870</v>
      </c>
      <c r="F421" s="199">
        <v>175000</v>
      </c>
      <c r="G421" s="200">
        <v>1</v>
      </c>
      <c r="H421" s="193">
        <v>175.012</v>
      </c>
      <c r="I421" s="201">
        <v>-7.9429484433813323E-5</v>
      </c>
      <c r="J421" s="201">
        <v>1.8328131285624994E-6</v>
      </c>
      <c r="K421" s="16"/>
      <c r="L421" s="16"/>
    </row>
    <row r="422" spans="1:12" x14ac:dyDescent="0.2">
      <c r="A422" s="196" t="s">
        <v>4928</v>
      </c>
      <c r="B422" s="201" t="s">
        <v>5189</v>
      </c>
      <c r="C422" s="201" t="s">
        <v>200</v>
      </c>
      <c r="D422" s="200" t="s">
        <v>125</v>
      </c>
      <c r="E422" s="200" t="s">
        <v>870</v>
      </c>
      <c r="F422" s="199">
        <v>-50000</v>
      </c>
      <c r="G422" s="200">
        <v>0.99809999999999999</v>
      </c>
      <c r="H422" s="193">
        <v>-176.82310000000001</v>
      </c>
      <c r="I422" s="201">
        <v>8.0251455151581695E-5</v>
      </c>
      <c r="J422" s="201">
        <v>-1.8517798728836862E-6</v>
      </c>
      <c r="K422" s="16"/>
      <c r="L422" s="16"/>
    </row>
    <row r="423" spans="1:12" x14ac:dyDescent="0.2">
      <c r="A423" s="196" t="s">
        <v>4963</v>
      </c>
      <c r="B423" s="201" t="s">
        <v>5190</v>
      </c>
      <c r="C423" s="201" t="s">
        <v>200</v>
      </c>
      <c r="D423" s="200" t="s">
        <v>125</v>
      </c>
      <c r="E423" s="200" t="s">
        <v>4802</v>
      </c>
      <c r="F423" s="199">
        <v>3189770.1495247101</v>
      </c>
      <c r="G423" s="200">
        <v>0.99750000000000005</v>
      </c>
      <c r="H423" s="193">
        <v>11273.747782255157</v>
      </c>
      <c r="I423" s="201">
        <v>-5.1166089981336911E-3</v>
      </c>
      <c r="J423" s="201">
        <v>1.1806432098038771E-4</v>
      </c>
      <c r="K423" s="16"/>
      <c r="L423" s="16"/>
    </row>
    <row r="424" spans="1:12" x14ac:dyDescent="0.2">
      <c r="A424" s="196" t="s">
        <v>4961</v>
      </c>
      <c r="B424" s="201" t="s">
        <v>5191</v>
      </c>
      <c r="C424" s="201" t="s">
        <v>200</v>
      </c>
      <c r="D424" s="200" t="s">
        <v>256</v>
      </c>
      <c r="E424" s="200" t="s">
        <v>4802</v>
      </c>
      <c r="F424" s="199">
        <v>-10864357.129281161</v>
      </c>
      <c r="G424" s="200">
        <v>1</v>
      </c>
      <c r="H424" s="193">
        <v>-10864.538560440038</v>
      </c>
      <c r="I424" s="201">
        <v>4.9308887188709146E-3</v>
      </c>
      <c r="J424" s="201">
        <v>-1.1377887750181713E-4</v>
      </c>
      <c r="K424" s="16"/>
      <c r="L424" s="16"/>
    </row>
    <row r="425" spans="1:12" x14ac:dyDescent="0.2">
      <c r="A425" s="196" t="s">
        <v>4928</v>
      </c>
      <c r="B425" s="201" t="s">
        <v>5192</v>
      </c>
      <c r="C425" s="201" t="s">
        <v>200</v>
      </c>
      <c r="D425" s="200" t="s">
        <v>125</v>
      </c>
      <c r="E425" s="200" t="s">
        <v>4802</v>
      </c>
      <c r="F425" s="199">
        <v>10000000</v>
      </c>
      <c r="G425" s="200">
        <v>0.99809999999999999</v>
      </c>
      <c r="H425" s="193">
        <v>35364.610139999997</v>
      </c>
      <c r="I425" s="201">
        <v>-1.6050286555339102E-2</v>
      </c>
      <c r="J425" s="201">
        <v>3.7035587131788953E-4</v>
      </c>
      <c r="K425" s="16"/>
      <c r="L425" s="16"/>
    </row>
    <row r="426" spans="1:12" x14ac:dyDescent="0.2">
      <c r="A426" s="196" t="s">
        <v>4926</v>
      </c>
      <c r="B426" s="201" t="s">
        <v>5193</v>
      </c>
      <c r="C426" s="201" t="s">
        <v>200</v>
      </c>
      <c r="D426" s="200" t="s">
        <v>256</v>
      </c>
      <c r="E426" s="200" t="s">
        <v>4802</v>
      </c>
      <c r="F426" s="199">
        <v>-34159000</v>
      </c>
      <c r="G426" s="200">
        <v>1</v>
      </c>
      <c r="H426" s="193">
        <v>-34161.334149999995</v>
      </c>
      <c r="I426" s="201">
        <v>1.5504177765557335E-2</v>
      </c>
      <c r="J426" s="201">
        <v>-3.5775456379751356E-4</v>
      </c>
      <c r="K426" s="16"/>
      <c r="L426" s="16"/>
    </row>
    <row r="427" spans="1:12" x14ac:dyDescent="0.2">
      <c r="A427" s="196" t="s">
        <v>4928</v>
      </c>
      <c r="B427" s="201" t="s">
        <v>5194</v>
      </c>
      <c r="C427" s="201" t="s">
        <v>200</v>
      </c>
      <c r="D427" s="200" t="s">
        <v>125</v>
      </c>
      <c r="E427" s="200" t="s">
        <v>4802</v>
      </c>
      <c r="F427" s="199">
        <v>20000000</v>
      </c>
      <c r="G427" s="200">
        <v>0.99809999999999999</v>
      </c>
      <c r="H427" s="193">
        <v>70729.220279999994</v>
      </c>
      <c r="I427" s="201">
        <v>-3.2100573110678203E-2</v>
      </c>
      <c r="J427" s="201">
        <v>7.4071174263577906E-4</v>
      </c>
      <c r="K427" s="16"/>
      <c r="L427" s="16"/>
    </row>
    <row r="428" spans="1:12" x14ac:dyDescent="0.2">
      <c r="A428" s="196" t="s">
        <v>4926</v>
      </c>
      <c r="B428" s="201" t="s">
        <v>5195</v>
      </c>
      <c r="C428" s="201" t="s">
        <v>200</v>
      </c>
      <c r="D428" s="200" t="s">
        <v>256</v>
      </c>
      <c r="E428" s="200" t="s">
        <v>4802</v>
      </c>
      <c r="F428" s="199">
        <v>-68318000</v>
      </c>
      <c r="G428" s="200">
        <v>1</v>
      </c>
      <c r="H428" s="193">
        <v>-68322.66829999999</v>
      </c>
      <c r="I428" s="201">
        <v>3.1008355531114671E-2</v>
      </c>
      <c r="J428" s="201">
        <v>-7.1550912759502712E-4</v>
      </c>
      <c r="K428" s="16"/>
      <c r="L428" s="16"/>
    </row>
    <row r="429" spans="1:12" x14ac:dyDescent="0.2">
      <c r="A429" s="196" t="s">
        <v>5054</v>
      </c>
      <c r="B429" s="201" t="s">
        <v>5205</v>
      </c>
      <c r="C429" s="201" t="s">
        <v>200</v>
      </c>
      <c r="D429" s="200" t="s">
        <v>256</v>
      </c>
      <c r="E429" s="200" t="s">
        <v>5200</v>
      </c>
      <c r="F429" s="199">
        <v>6808600</v>
      </c>
      <c r="G429" s="200">
        <v>0.99939999999999996</v>
      </c>
      <c r="H429" s="193">
        <v>6805.0990499999998</v>
      </c>
      <c r="I429" s="201">
        <v>-3.0885054114148333E-3</v>
      </c>
      <c r="J429" s="201">
        <v>7.1266398189885217E-5</v>
      </c>
      <c r="K429" s="16"/>
      <c r="L429" s="16"/>
    </row>
    <row r="430" spans="1:12" x14ac:dyDescent="0.2">
      <c r="A430" s="196" t="s">
        <v>5057</v>
      </c>
      <c r="B430" s="201" t="s">
        <v>5206</v>
      </c>
      <c r="C430" s="201" t="s">
        <v>200</v>
      </c>
      <c r="D430" s="200" t="s">
        <v>125</v>
      </c>
      <c r="E430" s="200" t="s">
        <v>5200</v>
      </c>
      <c r="F430" s="199">
        <v>-2000000</v>
      </c>
      <c r="G430" s="200">
        <v>0.99319999999999997</v>
      </c>
      <c r="H430" s="193">
        <v>-7038.2766799999999</v>
      </c>
      <c r="I430" s="201">
        <v>3.1943334628192995E-3</v>
      </c>
      <c r="J430" s="201">
        <v>-7.3708350864850879E-5</v>
      </c>
      <c r="K430" s="16"/>
      <c r="L430" s="16"/>
    </row>
    <row r="431" spans="1:12" x14ac:dyDescent="0.2">
      <c r="A431" s="196" t="s">
        <v>5198</v>
      </c>
      <c r="B431" s="201" t="s">
        <v>5207</v>
      </c>
      <c r="C431" s="201" t="s">
        <v>200</v>
      </c>
      <c r="D431" s="200" t="s">
        <v>256</v>
      </c>
      <c r="E431" s="200" t="s">
        <v>3745</v>
      </c>
      <c r="F431" s="199">
        <v>2138260</v>
      </c>
      <c r="G431" s="200">
        <v>0.99029999999999996</v>
      </c>
      <c r="H431" s="193">
        <v>2117.6532999999999</v>
      </c>
      <c r="I431" s="201">
        <v>-9.6110043784748125E-4</v>
      </c>
      <c r="J431" s="201">
        <v>2.2177123682854324E-5</v>
      </c>
      <c r="K431" s="16"/>
      <c r="L431" s="16"/>
    </row>
    <row r="432" spans="1:12" x14ac:dyDescent="0.2">
      <c r="A432" s="196" t="s">
        <v>5201</v>
      </c>
      <c r="B432" s="201" t="s">
        <v>5208</v>
      </c>
      <c r="C432" s="201" t="s">
        <v>200</v>
      </c>
      <c r="D432" s="200" t="s">
        <v>125</v>
      </c>
      <c r="E432" s="200" t="s">
        <v>3745</v>
      </c>
      <c r="F432" s="199">
        <v>-646000</v>
      </c>
      <c r="G432" s="200">
        <v>0.97299999999999998</v>
      </c>
      <c r="H432" s="193">
        <v>-2227.0137</v>
      </c>
      <c r="I432" s="201">
        <v>1.0107338354972174E-3</v>
      </c>
      <c r="J432" s="201">
        <v>-2.3322400445961121E-5</v>
      </c>
      <c r="K432" s="16"/>
      <c r="L432" s="16"/>
    </row>
    <row r="433" spans="1:12" x14ac:dyDescent="0.2">
      <c r="A433" s="196" t="s">
        <v>5198</v>
      </c>
      <c r="B433" s="201" t="s">
        <v>5209</v>
      </c>
      <c r="C433" s="201" t="s">
        <v>200</v>
      </c>
      <c r="D433" s="200" t="s">
        <v>256</v>
      </c>
      <c r="E433" s="200" t="s">
        <v>3745</v>
      </c>
      <c r="F433" s="199">
        <v>2724130</v>
      </c>
      <c r="G433" s="200">
        <v>0.99029999999999996</v>
      </c>
      <c r="H433" s="193">
        <v>2697.8771900000002</v>
      </c>
      <c r="I433" s="201">
        <v>-1.2244360059164229E-3</v>
      </c>
      <c r="J433" s="201">
        <v>2.8253518233500016E-5</v>
      </c>
      <c r="K433" s="16"/>
      <c r="L433" s="16"/>
    </row>
    <row r="434" spans="1:12" x14ac:dyDescent="0.2">
      <c r="A434" s="196" t="s">
        <v>5201</v>
      </c>
      <c r="B434" s="201" t="s">
        <v>5210</v>
      </c>
      <c r="C434" s="201" t="s">
        <v>200</v>
      </c>
      <c r="D434" s="200" t="s">
        <v>125</v>
      </c>
      <c r="E434" s="200" t="s">
        <v>3745</v>
      </c>
      <c r="F434" s="199">
        <v>-823000</v>
      </c>
      <c r="G434" s="200">
        <v>0.97299999999999998</v>
      </c>
      <c r="H434" s="193">
        <v>-2837.2016600000002</v>
      </c>
      <c r="I434" s="201">
        <v>1.2876686460846075E-3</v>
      </c>
      <c r="J434" s="201">
        <v>-2.9712593712587234E-5</v>
      </c>
      <c r="K434" s="16"/>
      <c r="L434" s="16"/>
    </row>
    <row r="435" spans="1:12" x14ac:dyDescent="0.2">
      <c r="A435" s="196" t="s">
        <v>4928</v>
      </c>
      <c r="B435" s="201" t="s">
        <v>5224</v>
      </c>
      <c r="C435" s="201" t="s">
        <v>200</v>
      </c>
      <c r="D435" s="200" t="s">
        <v>125</v>
      </c>
      <c r="E435" s="200" t="s">
        <v>5218</v>
      </c>
      <c r="F435" s="199">
        <v>20000</v>
      </c>
      <c r="G435" s="200">
        <v>0.99809999999999999</v>
      </c>
      <c r="H435" s="193">
        <v>70.729219999999998</v>
      </c>
      <c r="I435" s="201">
        <v>-3.2100572983599743E-5</v>
      </c>
      <c r="J435" s="201">
        <v>7.4071173970347916E-7</v>
      </c>
      <c r="K435" s="16"/>
      <c r="L435" s="16"/>
    </row>
    <row r="436" spans="1:12" x14ac:dyDescent="0.2">
      <c r="A436" s="196" t="s">
        <v>4926</v>
      </c>
      <c r="B436" s="201" t="s">
        <v>5225</v>
      </c>
      <c r="C436" s="201" t="s">
        <v>200</v>
      </c>
      <c r="D436" s="200" t="s">
        <v>256</v>
      </c>
      <c r="E436" s="200" t="s">
        <v>5218</v>
      </c>
      <c r="F436" s="199">
        <v>-66990</v>
      </c>
      <c r="G436" s="200">
        <v>1</v>
      </c>
      <c r="H436" s="193">
        <v>-66.99457000000001</v>
      </c>
      <c r="I436" s="201">
        <v>3.0405595930364874E-5</v>
      </c>
      <c r="J436" s="201">
        <v>-7.016006184627305E-7</v>
      </c>
      <c r="K436" s="16"/>
      <c r="L436" s="16"/>
    </row>
    <row r="437" spans="1:12" x14ac:dyDescent="0.2">
      <c r="A437" s="196" t="s">
        <v>4926</v>
      </c>
      <c r="B437" s="201" t="s">
        <v>5240</v>
      </c>
      <c r="C437" s="201" t="s">
        <v>200</v>
      </c>
      <c r="D437" s="200" t="s">
        <v>256</v>
      </c>
      <c r="E437" s="200" t="s">
        <v>2179</v>
      </c>
      <c r="F437" s="199">
        <v>677709.5</v>
      </c>
      <c r="G437" s="200">
        <v>1</v>
      </c>
      <c r="H437" s="193">
        <v>677.75580000000002</v>
      </c>
      <c r="I437" s="201">
        <v>-3.0760058605139475E-4</v>
      </c>
      <c r="J437" s="201">
        <v>7.0977974550281103E-6</v>
      </c>
      <c r="K437" s="16"/>
      <c r="L437" s="16"/>
    </row>
    <row r="438" spans="1:12" x14ac:dyDescent="0.2">
      <c r="A438" s="196" t="s">
        <v>4928</v>
      </c>
      <c r="B438" s="201" t="s">
        <v>5241</v>
      </c>
      <c r="C438" s="201" t="s">
        <v>200</v>
      </c>
      <c r="D438" s="200" t="s">
        <v>125</v>
      </c>
      <c r="E438" s="200" t="s">
        <v>2179</v>
      </c>
      <c r="F438" s="199">
        <v>-205000</v>
      </c>
      <c r="G438" s="200">
        <v>0.99809999999999999</v>
      </c>
      <c r="H438" s="193">
        <v>-724.97450000000003</v>
      </c>
      <c r="I438" s="201">
        <v>3.2903087081263913E-4</v>
      </c>
      <c r="J438" s="201">
        <v>-7.5922952795981633E-6</v>
      </c>
      <c r="K438" s="16"/>
      <c r="L438" s="16"/>
    </row>
    <row r="439" spans="1:12" x14ac:dyDescent="0.2">
      <c r="A439" s="196" t="s">
        <v>4926</v>
      </c>
      <c r="B439" s="201" t="s">
        <v>5242</v>
      </c>
      <c r="C439" s="201" t="s">
        <v>200</v>
      </c>
      <c r="D439" s="200" t="s">
        <v>256</v>
      </c>
      <c r="E439" s="200" t="s">
        <v>4678</v>
      </c>
      <c r="F439" s="199">
        <v>723536</v>
      </c>
      <c r="G439" s="200">
        <v>1</v>
      </c>
      <c r="H439" s="193">
        <v>723.58543999999995</v>
      </c>
      <c r="I439" s="201">
        <v>-3.2840044364394419E-4</v>
      </c>
      <c r="J439" s="201">
        <v>7.5777483490770498E-6</v>
      </c>
      <c r="K439" s="16"/>
      <c r="L439" s="16"/>
    </row>
    <row r="440" spans="1:12" x14ac:dyDescent="0.2">
      <c r="A440" s="196" t="s">
        <v>4928</v>
      </c>
      <c r="B440" s="201" t="s">
        <v>5243</v>
      </c>
      <c r="C440" s="201" t="s">
        <v>200</v>
      </c>
      <c r="D440" s="200" t="s">
        <v>125</v>
      </c>
      <c r="E440" s="200" t="s">
        <v>4678</v>
      </c>
      <c r="F440" s="199">
        <v>-220000</v>
      </c>
      <c r="G440" s="200">
        <v>0.99809999999999999</v>
      </c>
      <c r="H440" s="193">
        <v>-778.02142000000003</v>
      </c>
      <c r="I440" s="201">
        <v>3.5310630281959715E-4</v>
      </c>
      <c r="J440" s="201">
        <v>-8.1478291367382713E-6</v>
      </c>
      <c r="K440" s="16"/>
      <c r="L440" s="16"/>
    </row>
    <row r="441" spans="1:12" x14ac:dyDescent="0.2">
      <c r="A441" s="196" t="s">
        <v>4928</v>
      </c>
      <c r="B441" s="201" t="s">
        <v>5244</v>
      </c>
      <c r="C441" s="201" t="s">
        <v>200</v>
      </c>
      <c r="D441" s="200" t="s">
        <v>125</v>
      </c>
      <c r="E441" s="200" t="s">
        <v>4893</v>
      </c>
      <c r="F441" s="199">
        <v>12000000</v>
      </c>
      <c r="G441" s="200">
        <v>0.99809999999999999</v>
      </c>
      <c r="H441" s="193">
        <v>42437.544670000003</v>
      </c>
      <c r="I441" s="201">
        <v>-1.9260349540460211E-2</v>
      </c>
      <c r="J441" s="201">
        <v>4.4442717650865958E-4</v>
      </c>
      <c r="K441" s="16"/>
      <c r="L441" s="16"/>
    </row>
    <row r="442" spans="1:12" x14ac:dyDescent="0.2">
      <c r="A442" s="196" t="s">
        <v>4926</v>
      </c>
      <c r="B442" s="201" t="s">
        <v>5245</v>
      </c>
      <c r="C442" s="201" t="s">
        <v>200</v>
      </c>
      <c r="D442" s="200" t="s">
        <v>256</v>
      </c>
      <c r="E442" s="200" t="s">
        <v>4893</v>
      </c>
      <c r="F442" s="199">
        <v>-39468000</v>
      </c>
      <c r="G442" s="200">
        <v>1</v>
      </c>
      <c r="H442" s="193">
        <v>-39470.708599999998</v>
      </c>
      <c r="I442" s="201">
        <v>1.7913846103897343E-2</v>
      </c>
      <c r="J442" s="201">
        <v>-4.1335698646804075E-4</v>
      </c>
      <c r="K442" s="16"/>
      <c r="L442" s="16"/>
    </row>
    <row r="443" spans="1:12" x14ac:dyDescent="0.2">
      <c r="A443" s="196" t="s">
        <v>5246</v>
      </c>
      <c r="B443" s="201" t="s">
        <v>5247</v>
      </c>
      <c r="C443" s="201" t="s">
        <v>200</v>
      </c>
      <c r="D443" s="200" t="s">
        <v>256</v>
      </c>
      <c r="E443" s="200" t="s">
        <v>4893</v>
      </c>
      <c r="F443" s="199">
        <v>38850600</v>
      </c>
      <c r="G443" s="200">
        <v>0.99070000000000003</v>
      </c>
      <c r="H443" s="193">
        <v>38492.46903</v>
      </c>
      <c r="I443" s="201">
        <v>-1.7469870463953482E-2</v>
      </c>
      <c r="J443" s="201">
        <v>4.0311237280283305E-4</v>
      </c>
      <c r="K443" s="16"/>
      <c r="L443" s="16"/>
    </row>
    <row r="444" spans="1:12" x14ac:dyDescent="0.2">
      <c r="A444" s="196" t="s">
        <v>5248</v>
      </c>
      <c r="B444" s="201" t="s">
        <v>5249</v>
      </c>
      <c r="C444" s="201" t="s">
        <v>200</v>
      </c>
      <c r="D444" s="200" t="s">
        <v>125</v>
      </c>
      <c r="E444" s="200" t="s">
        <v>4893</v>
      </c>
      <c r="F444" s="199">
        <v>-12000000</v>
      </c>
      <c r="G444" s="200">
        <v>0.9738</v>
      </c>
      <c r="H444" s="193">
        <v>-41402.988770000004</v>
      </c>
      <c r="I444" s="201">
        <v>1.879081464139638E-2</v>
      </c>
      <c r="J444" s="201">
        <v>-4.3359279009086085E-4</v>
      </c>
      <c r="K444" s="16"/>
      <c r="L444" s="16"/>
    </row>
    <row r="445" spans="1:12" x14ac:dyDescent="0.2">
      <c r="A445" s="196" t="s">
        <v>4928</v>
      </c>
      <c r="B445" s="201" t="s">
        <v>5250</v>
      </c>
      <c r="C445" s="201" t="s">
        <v>200</v>
      </c>
      <c r="D445" s="200" t="s">
        <v>125</v>
      </c>
      <c r="E445" s="200" t="s">
        <v>4893</v>
      </c>
      <c r="F445" s="199">
        <v>15000000</v>
      </c>
      <c r="G445" s="200">
        <v>0.99809999999999999</v>
      </c>
      <c r="H445" s="193">
        <v>53046.915259999994</v>
      </c>
      <c r="I445" s="201">
        <v>-2.4075429855701234E-2</v>
      </c>
      <c r="J445" s="201">
        <v>5.5553380750045928E-4</v>
      </c>
      <c r="K445" s="16"/>
      <c r="L445" s="16"/>
    </row>
    <row r="446" spans="1:12" x14ac:dyDescent="0.2">
      <c r="A446" s="196" t="s">
        <v>4926</v>
      </c>
      <c r="B446" s="201" t="s">
        <v>5251</v>
      </c>
      <c r="C446" s="201" t="s">
        <v>200</v>
      </c>
      <c r="D446" s="200" t="s">
        <v>256</v>
      </c>
      <c r="E446" s="200" t="s">
        <v>4893</v>
      </c>
      <c r="F446" s="199">
        <v>-49335000</v>
      </c>
      <c r="G446" s="200">
        <v>1</v>
      </c>
      <c r="H446" s="193">
        <v>-49338.371249999997</v>
      </c>
      <c r="I446" s="201">
        <v>2.2392301049022796E-2</v>
      </c>
      <c r="J446" s="201">
        <v>-5.1669608123380438E-4</v>
      </c>
      <c r="K446" s="16"/>
      <c r="L446" s="16"/>
    </row>
    <row r="447" spans="1:12" x14ac:dyDescent="0.2">
      <c r="A447" s="196" t="s">
        <v>5246</v>
      </c>
      <c r="B447" s="201" t="s">
        <v>5252</v>
      </c>
      <c r="C447" s="201" t="s">
        <v>200</v>
      </c>
      <c r="D447" s="200" t="s">
        <v>256</v>
      </c>
      <c r="E447" s="200" t="s">
        <v>4893</v>
      </c>
      <c r="F447" s="199">
        <v>48563250</v>
      </c>
      <c r="G447" s="200">
        <v>0.99070000000000003</v>
      </c>
      <c r="H447" s="193">
        <v>48115.393389999997</v>
      </c>
      <c r="I447" s="201">
        <v>-2.1837250533093783E-2</v>
      </c>
      <c r="J447" s="201">
        <v>5.0388844588451819E-4</v>
      </c>
      <c r="K447" s="16"/>
      <c r="L447" s="16"/>
    </row>
    <row r="448" spans="1:12" x14ac:dyDescent="0.2">
      <c r="A448" s="196" t="s">
        <v>5248</v>
      </c>
      <c r="B448" s="201" t="s">
        <v>5253</v>
      </c>
      <c r="C448" s="201" t="s">
        <v>200</v>
      </c>
      <c r="D448" s="200" t="s">
        <v>125</v>
      </c>
      <c r="E448" s="200" t="s">
        <v>4893</v>
      </c>
      <c r="F448" s="199">
        <v>-15000000</v>
      </c>
      <c r="G448" s="200">
        <v>0.9738</v>
      </c>
      <c r="H448" s="193">
        <v>-51753.532200000001</v>
      </c>
      <c r="I448" s="201">
        <v>2.3488425823799265E-2</v>
      </c>
      <c r="J448" s="201">
        <v>-5.4198885371084299E-4</v>
      </c>
      <c r="K448" s="16"/>
      <c r="L448" s="16"/>
    </row>
    <row r="449" spans="1:12" x14ac:dyDescent="0.2">
      <c r="A449" s="196" t="s">
        <v>4926</v>
      </c>
      <c r="B449" s="201" t="s">
        <v>5258</v>
      </c>
      <c r="C449" s="201" t="s">
        <v>200</v>
      </c>
      <c r="D449" s="200" t="s">
        <v>256</v>
      </c>
      <c r="E449" s="200" t="s">
        <v>4893</v>
      </c>
      <c r="F449" s="199">
        <v>344536.5</v>
      </c>
      <c r="G449" s="200">
        <v>1</v>
      </c>
      <c r="H449" s="193">
        <v>344.56003999999996</v>
      </c>
      <c r="I449" s="201">
        <v>-1.563791416228264E-4</v>
      </c>
      <c r="J449" s="201">
        <v>3.6084049373186975E-6</v>
      </c>
      <c r="K449" s="16"/>
      <c r="L449" s="16"/>
    </row>
    <row r="450" spans="1:12" x14ac:dyDescent="0.2">
      <c r="A450" s="196" t="s">
        <v>4928</v>
      </c>
      <c r="B450" s="201" t="s">
        <v>5259</v>
      </c>
      <c r="C450" s="201" t="s">
        <v>200</v>
      </c>
      <c r="D450" s="200" t="s">
        <v>125</v>
      </c>
      <c r="E450" s="200" t="s">
        <v>4893</v>
      </c>
      <c r="F450" s="199">
        <v>-105000</v>
      </c>
      <c r="G450" s="200">
        <v>0.99809999999999999</v>
      </c>
      <c r="H450" s="193">
        <v>-371.32840000000004</v>
      </c>
      <c r="I450" s="201">
        <v>1.6852800589464042E-4</v>
      </c>
      <c r="J450" s="201">
        <v>-3.8887365810807673E-6</v>
      </c>
      <c r="K450" s="16"/>
      <c r="L450" s="16"/>
    </row>
    <row r="451" spans="1:12" x14ac:dyDescent="0.2">
      <c r="A451" s="196" t="s">
        <v>4963</v>
      </c>
      <c r="B451" s="201" t="s">
        <v>5260</v>
      </c>
      <c r="C451" s="201" t="s">
        <v>200</v>
      </c>
      <c r="D451" s="200" t="s">
        <v>125</v>
      </c>
      <c r="E451" s="200" t="s">
        <v>5261</v>
      </c>
      <c r="F451" s="199">
        <v>50000000</v>
      </c>
      <c r="G451" s="200">
        <v>0.99750000000000005</v>
      </c>
      <c r="H451" s="193">
        <v>176717.25743999999</v>
      </c>
      <c r="I451" s="201">
        <v>-8.0203418331409621E-2</v>
      </c>
      <c r="J451" s="201">
        <v>1.8506714366991464E-3</v>
      </c>
      <c r="K451" s="16"/>
      <c r="L451" s="16"/>
    </row>
    <row r="452" spans="1:12" x14ac:dyDescent="0.2">
      <c r="A452" s="196" t="s">
        <v>4961</v>
      </c>
      <c r="B452" s="201" t="s">
        <v>5262</v>
      </c>
      <c r="C452" s="201" t="s">
        <v>200</v>
      </c>
      <c r="D452" s="200" t="s">
        <v>256</v>
      </c>
      <c r="E452" s="200" t="s">
        <v>5261</v>
      </c>
      <c r="F452" s="199">
        <v>-162245000</v>
      </c>
      <c r="G452" s="200">
        <v>1</v>
      </c>
      <c r="H452" s="193">
        <v>-162247.72198</v>
      </c>
      <c r="I452" s="201">
        <v>7.3636395832469087E-2</v>
      </c>
      <c r="J452" s="201">
        <v>-1.6991392300202408E-3</v>
      </c>
      <c r="K452" s="16"/>
      <c r="L452" s="16"/>
    </row>
    <row r="453" spans="1:12" x14ac:dyDescent="0.2">
      <c r="A453" s="196" t="s">
        <v>5236</v>
      </c>
      <c r="B453" s="201" t="s">
        <v>5263</v>
      </c>
      <c r="C453" s="201" t="s">
        <v>200</v>
      </c>
      <c r="D453" s="200" t="s">
        <v>125</v>
      </c>
      <c r="E453" s="200" t="s">
        <v>5264</v>
      </c>
      <c r="F453" s="199">
        <v>2274103.2903784378</v>
      </c>
      <c r="G453" s="200">
        <v>0.97540000000000004</v>
      </c>
      <c r="H453" s="193">
        <v>7859.2538166143122</v>
      </c>
      <c r="I453" s="201">
        <v>-3.5669352883696799E-3</v>
      </c>
      <c r="J453" s="201">
        <v>8.2306033733661922E-5</v>
      </c>
      <c r="K453" s="16"/>
      <c r="L453" s="16"/>
    </row>
    <row r="454" spans="1:12" x14ac:dyDescent="0.2">
      <c r="A454" s="196" t="s">
        <v>5234</v>
      </c>
      <c r="B454" s="201" t="s">
        <v>5265</v>
      </c>
      <c r="C454" s="201" t="s">
        <v>200</v>
      </c>
      <c r="D454" s="200" t="s">
        <v>256</v>
      </c>
      <c r="E454" s="200" t="s">
        <v>5264</v>
      </c>
      <c r="F454" s="199">
        <v>-7214365.2783965562</v>
      </c>
      <c r="G454" s="200">
        <v>0.99160000000000004</v>
      </c>
      <c r="H454" s="193">
        <v>-7153.9136367194587</v>
      </c>
      <c r="I454" s="201">
        <v>3.2468154860732586E-3</v>
      </c>
      <c r="J454" s="201">
        <v>-7.4919358866716107E-5</v>
      </c>
      <c r="K454" s="16"/>
      <c r="L454" s="16"/>
    </row>
    <row r="455" spans="1:12" x14ac:dyDescent="0.2">
      <c r="A455" s="196" t="s">
        <v>5234</v>
      </c>
      <c r="B455" s="201" t="s">
        <v>5266</v>
      </c>
      <c r="C455" s="201" t="s">
        <v>200</v>
      </c>
      <c r="D455" s="200" t="s">
        <v>256</v>
      </c>
      <c r="E455" s="200" t="s">
        <v>5264</v>
      </c>
      <c r="F455" s="199">
        <v>26998154.526397072</v>
      </c>
      <c r="G455" s="200">
        <v>0.99160000000000004</v>
      </c>
      <c r="H455" s="193">
        <v>26771.927726982831</v>
      </c>
      <c r="I455" s="201">
        <v>-1.2150483490580979E-2</v>
      </c>
      <c r="J455" s="201">
        <v>2.8036900678205223E-4</v>
      </c>
      <c r="K455" s="16"/>
      <c r="L455" s="16"/>
    </row>
    <row r="456" spans="1:12" x14ac:dyDescent="0.2">
      <c r="A456" s="196" t="s">
        <v>5236</v>
      </c>
      <c r="B456" s="201" t="s">
        <v>5267</v>
      </c>
      <c r="C456" s="201" t="s">
        <v>200</v>
      </c>
      <c r="D456" s="200" t="s">
        <v>125</v>
      </c>
      <c r="E456" s="200" t="s">
        <v>5264</v>
      </c>
      <c r="F456" s="199">
        <v>-8510324.8412549067</v>
      </c>
      <c r="G456" s="200">
        <v>0.97540000000000004</v>
      </c>
      <c r="H456" s="193">
        <v>-29411.50618128106</v>
      </c>
      <c r="I456" s="201">
        <v>1.3348460519284781E-2</v>
      </c>
      <c r="J456" s="201">
        <v>-3.0801199151971883E-4</v>
      </c>
      <c r="K456" s="16"/>
      <c r="L456" s="16"/>
    </row>
    <row r="457" spans="1:12" x14ac:dyDescent="0.2">
      <c r="A457" s="196" t="s">
        <v>4926</v>
      </c>
      <c r="B457" s="201" t="s">
        <v>5268</v>
      </c>
      <c r="C457" s="201" t="s">
        <v>200</v>
      </c>
      <c r="D457" s="200" t="s">
        <v>256</v>
      </c>
      <c r="E457" s="200" t="s">
        <v>5264</v>
      </c>
      <c r="F457" s="199">
        <v>700040</v>
      </c>
      <c r="G457" s="200">
        <v>1</v>
      </c>
      <c r="H457" s="193">
        <v>700.08804000000009</v>
      </c>
      <c r="I457" s="201">
        <v>-3.1773610995519669E-4</v>
      </c>
      <c r="J457" s="201">
        <v>7.3316718331405179E-6</v>
      </c>
      <c r="K457" s="16"/>
      <c r="L457" s="16"/>
    </row>
    <row r="458" spans="1:12" x14ac:dyDescent="0.2">
      <c r="A458" s="196" t="s">
        <v>4928</v>
      </c>
      <c r="B458" s="201" t="s">
        <v>5269</v>
      </c>
      <c r="C458" s="201" t="s">
        <v>200</v>
      </c>
      <c r="D458" s="200" t="s">
        <v>125</v>
      </c>
      <c r="E458" s="200" t="s">
        <v>5264</v>
      </c>
      <c r="F458" s="199">
        <v>-215000</v>
      </c>
      <c r="G458" s="200">
        <v>0.99809999999999999</v>
      </c>
      <c r="H458" s="193">
        <v>-760.33933999999999</v>
      </c>
      <c r="I458" s="201">
        <v>3.4508126169031776E-4</v>
      </c>
      <c r="J458" s="201">
        <v>-7.9626535581248479E-6</v>
      </c>
      <c r="K458" s="16"/>
      <c r="L458" s="16"/>
    </row>
    <row r="459" spans="1:12" x14ac:dyDescent="0.2">
      <c r="A459" s="196" t="s">
        <v>5234</v>
      </c>
      <c r="B459" s="201" t="s">
        <v>5270</v>
      </c>
      <c r="C459" s="201" t="s">
        <v>200</v>
      </c>
      <c r="D459" s="200" t="s">
        <v>256</v>
      </c>
      <c r="E459" s="200" t="s">
        <v>5264</v>
      </c>
      <c r="F459" s="199">
        <v>31724000</v>
      </c>
      <c r="G459" s="200">
        <v>0.99160000000000004</v>
      </c>
      <c r="H459" s="193">
        <v>31458.173719999999</v>
      </c>
      <c r="I459" s="201">
        <v>-1.4277343952465747E-2</v>
      </c>
      <c r="J459" s="201">
        <v>3.2944571683436448E-4</v>
      </c>
      <c r="K459" s="16"/>
      <c r="L459" s="16"/>
    </row>
    <row r="460" spans="1:12" x14ac:dyDescent="0.2">
      <c r="A460" s="196" t="s">
        <v>5236</v>
      </c>
      <c r="B460" s="201" t="s">
        <v>5271</v>
      </c>
      <c r="C460" s="201" t="s">
        <v>200</v>
      </c>
      <c r="D460" s="200" t="s">
        <v>125</v>
      </c>
      <c r="E460" s="200" t="s">
        <v>5264</v>
      </c>
      <c r="F460" s="199">
        <v>-10000000</v>
      </c>
      <c r="G460" s="200">
        <v>0.97540000000000004</v>
      </c>
      <c r="H460" s="193">
        <v>-34559.79264</v>
      </c>
      <c r="I460" s="201">
        <v>1.5685018807480036E-2</v>
      </c>
      <c r="J460" s="201">
        <v>-3.619274202396958E-4</v>
      </c>
      <c r="K460" s="16"/>
      <c r="L460" s="16"/>
    </row>
    <row r="461" spans="1:12" x14ac:dyDescent="0.2">
      <c r="A461" s="196" t="s">
        <v>5234</v>
      </c>
      <c r="B461" s="201" t="s">
        <v>5272</v>
      </c>
      <c r="C461" s="201" t="s">
        <v>200</v>
      </c>
      <c r="D461" s="200" t="s">
        <v>256</v>
      </c>
      <c r="E461" s="200" t="s">
        <v>5264</v>
      </c>
      <c r="F461" s="199">
        <v>1586200</v>
      </c>
      <c r="G461" s="200">
        <v>0.99160000000000004</v>
      </c>
      <c r="H461" s="193">
        <v>1572.90868</v>
      </c>
      <c r="I461" s="201">
        <v>-7.1386719490017746E-4</v>
      </c>
      <c r="J461" s="201">
        <v>1.6472285778883228E-5</v>
      </c>
      <c r="K461" s="16"/>
      <c r="L461" s="16"/>
    </row>
    <row r="462" spans="1:12" x14ac:dyDescent="0.2">
      <c r="A462" s="196" t="s">
        <v>5236</v>
      </c>
      <c r="B462" s="201" t="s">
        <v>5273</v>
      </c>
      <c r="C462" s="201" t="s">
        <v>200</v>
      </c>
      <c r="D462" s="200" t="s">
        <v>125</v>
      </c>
      <c r="E462" s="200" t="s">
        <v>5264</v>
      </c>
      <c r="F462" s="199">
        <v>-500000</v>
      </c>
      <c r="G462" s="200">
        <v>0.97540000000000004</v>
      </c>
      <c r="H462" s="193">
        <v>-1727.9896299999998</v>
      </c>
      <c r="I462" s="201">
        <v>7.8425093946629849E-4</v>
      </c>
      <c r="J462" s="201">
        <v>-1.809637099103979E-5</v>
      </c>
      <c r="K462" s="16"/>
      <c r="L462" s="16"/>
    </row>
    <row r="463" spans="1:12" x14ac:dyDescent="0.2">
      <c r="A463" s="196" t="s">
        <v>4926</v>
      </c>
      <c r="B463" s="201" t="s">
        <v>5274</v>
      </c>
      <c r="C463" s="201" t="s">
        <v>200</v>
      </c>
      <c r="D463" s="200" t="s">
        <v>256</v>
      </c>
      <c r="E463" s="200" t="s">
        <v>2133</v>
      </c>
      <c r="F463" s="199">
        <v>486300</v>
      </c>
      <c r="G463" s="200">
        <v>1</v>
      </c>
      <c r="H463" s="193">
        <v>486.33337</v>
      </c>
      <c r="I463" s="201">
        <v>-2.2072320093513001E-4</v>
      </c>
      <c r="J463" s="201">
        <v>5.0931261021761003E-6</v>
      </c>
      <c r="K463" s="16"/>
      <c r="L463" s="16"/>
    </row>
    <row r="464" spans="1:12" x14ac:dyDescent="0.2">
      <c r="A464" s="196" t="s">
        <v>4928</v>
      </c>
      <c r="B464" s="201" t="s">
        <v>5275</v>
      </c>
      <c r="C464" s="201" t="s">
        <v>200</v>
      </c>
      <c r="D464" s="200" t="s">
        <v>125</v>
      </c>
      <c r="E464" s="200" t="s">
        <v>2133</v>
      </c>
      <c r="F464" s="199">
        <v>-150000</v>
      </c>
      <c r="G464" s="200">
        <v>0.99809999999999999</v>
      </c>
      <c r="H464" s="193">
        <v>-530.46930000000009</v>
      </c>
      <c r="I464" s="201">
        <v>2.4075436545474511E-4</v>
      </c>
      <c r="J464" s="201">
        <v>-5.5553396186510595E-6</v>
      </c>
      <c r="K464" s="16"/>
      <c r="L464" s="16"/>
    </row>
    <row r="465" spans="1:12" x14ac:dyDescent="0.2">
      <c r="A465" s="196" t="s">
        <v>4992</v>
      </c>
      <c r="B465" s="201" t="s">
        <v>5292</v>
      </c>
      <c r="C465" s="201" t="s">
        <v>200</v>
      </c>
      <c r="D465" s="200" t="s">
        <v>125</v>
      </c>
      <c r="E465" s="200" t="s">
        <v>4681</v>
      </c>
      <c r="F465" s="199">
        <v>400000</v>
      </c>
      <c r="G465" s="200">
        <v>0.99870000000000003</v>
      </c>
      <c r="H465" s="193">
        <v>1415.41661</v>
      </c>
      <c r="I465" s="201">
        <v>-6.4238915955109265E-4</v>
      </c>
      <c r="J465" s="201">
        <v>1.4822950113097542E-5</v>
      </c>
      <c r="K465" s="16"/>
      <c r="L465" s="16"/>
    </row>
    <row r="466" spans="1:12" x14ac:dyDescent="0.2">
      <c r="A466" s="196" t="s">
        <v>4990</v>
      </c>
      <c r="B466" s="201" t="s">
        <v>5293</v>
      </c>
      <c r="C466" s="201" t="s">
        <v>200</v>
      </c>
      <c r="D466" s="200" t="s">
        <v>256</v>
      </c>
      <c r="E466" s="200" t="s">
        <v>4681</v>
      </c>
      <c r="F466" s="199">
        <v>-1314520</v>
      </c>
      <c r="G466" s="200">
        <v>1.0001</v>
      </c>
      <c r="H466" s="193">
        <v>-1314.6708600000002</v>
      </c>
      <c r="I466" s="201">
        <v>5.9666553499164617E-4</v>
      </c>
      <c r="J466" s="201">
        <v>-1.3767890270076064E-5</v>
      </c>
      <c r="K466" s="16"/>
      <c r="L466" s="16"/>
    </row>
    <row r="467" spans="1:12" x14ac:dyDescent="0.2">
      <c r="A467" s="196" t="s">
        <v>4926</v>
      </c>
      <c r="B467" s="201" t="s">
        <v>5294</v>
      </c>
      <c r="C467" s="201" t="s">
        <v>200</v>
      </c>
      <c r="D467" s="200" t="s">
        <v>256</v>
      </c>
      <c r="E467" s="200" t="s">
        <v>5295</v>
      </c>
      <c r="F467" s="199">
        <v>490830</v>
      </c>
      <c r="G467" s="200">
        <v>1</v>
      </c>
      <c r="H467" s="193">
        <v>490.86354</v>
      </c>
      <c r="I467" s="201">
        <v>-2.2277922605053654E-4</v>
      </c>
      <c r="J467" s="201">
        <v>5.140568306428494E-6</v>
      </c>
      <c r="K467" s="16"/>
      <c r="L467" s="16"/>
    </row>
    <row r="468" spans="1:12" x14ac:dyDescent="0.2">
      <c r="A468" s="196" t="s">
        <v>4928</v>
      </c>
      <c r="B468" s="201" t="s">
        <v>5296</v>
      </c>
      <c r="C468" s="201" t="s">
        <v>200</v>
      </c>
      <c r="D468" s="200" t="s">
        <v>125</v>
      </c>
      <c r="E468" s="200" t="s">
        <v>5295</v>
      </c>
      <c r="F468" s="199">
        <v>-150000</v>
      </c>
      <c r="G468" s="200">
        <v>0.99809999999999999</v>
      </c>
      <c r="H468" s="193">
        <v>-530.46915000000001</v>
      </c>
      <c r="I468" s="201">
        <v>2.4075429737699806E-4</v>
      </c>
      <c r="J468" s="201">
        <v>-5.5553380477760944E-6</v>
      </c>
      <c r="K468" s="16"/>
      <c r="L468" s="16"/>
    </row>
    <row r="469" spans="1:12" x14ac:dyDescent="0.2">
      <c r="A469" s="196" t="s">
        <v>4926</v>
      </c>
      <c r="B469" s="201" t="s">
        <v>5323</v>
      </c>
      <c r="C469" s="201" t="s">
        <v>200</v>
      </c>
      <c r="D469" s="200" t="s">
        <v>256</v>
      </c>
      <c r="E469" s="200" t="s">
        <v>4913</v>
      </c>
      <c r="F469" s="199">
        <v>197760</v>
      </c>
      <c r="G469" s="200">
        <v>1</v>
      </c>
      <c r="H469" s="193">
        <v>197.77350000000001</v>
      </c>
      <c r="I469" s="201">
        <v>-8.9759828695579611E-5</v>
      </c>
      <c r="J469" s="201">
        <v>2.0711829319232708E-6</v>
      </c>
      <c r="K469" s="16"/>
      <c r="L469" s="16"/>
    </row>
    <row r="470" spans="1:12" x14ac:dyDescent="0.2">
      <c r="A470" s="196" t="s">
        <v>4928</v>
      </c>
      <c r="B470" s="201" t="s">
        <v>5324</v>
      </c>
      <c r="C470" s="201" t="s">
        <v>200</v>
      </c>
      <c r="D470" s="200" t="s">
        <v>125</v>
      </c>
      <c r="E470" s="200" t="s">
        <v>4913</v>
      </c>
      <c r="F470" s="199">
        <v>-60000</v>
      </c>
      <c r="G470" s="200">
        <v>0.99809999999999999</v>
      </c>
      <c r="H470" s="193">
        <v>-212.18764999999999</v>
      </c>
      <c r="I470" s="201">
        <v>9.6301714412282748E-5</v>
      </c>
      <c r="J470" s="201">
        <v>-2.2221351143854398E-6</v>
      </c>
      <c r="K470" s="16"/>
      <c r="L470" s="16"/>
    </row>
    <row r="471" spans="1:12" x14ac:dyDescent="0.2">
      <c r="A471" s="196" t="s">
        <v>4926</v>
      </c>
      <c r="B471" s="201" t="s">
        <v>5325</v>
      </c>
      <c r="C471" s="201" t="s">
        <v>200</v>
      </c>
      <c r="D471" s="200" t="s">
        <v>256</v>
      </c>
      <c r="E471" s="200" t="s">
        <v>4814</v>
      </c>
      <c r="F471" s="199">
        <v>533248</v>
      </c>
      <c r="G471" s="200">
        <v>1</v>
      </c>
      <c r="H471" s="193">
        <v>533.28443000000004</v>
      </c>
      <c r="I471" s="201">
        <v>-2.4203201684158809E-4</v>
      </c>
      <c r="J471" s="201">
        <v>5.5848210669095222E-6</v>
      </c>
      <c r="K471" s="16"/>
      <c r="L471" s="16"/>
    </row>
    <row r="472" spans="1:12" x14ac:dyDescent="0.2">
      <c r="A472" s="196" t="s">
        <v>4928</v>
      </c>
      <c r="B472" s="201" t="s">
        <v>5326</v>
      </c>
      <c r="C472" s="201" t="s">
        <v>200</v>
      </c>
      <c r="D472" s="200" t="s">
        <v>125</v>
      </c>
      <c r="E472" s="200" t="s">
        <v>4814</v>
      </c>
      <c r="F472" s="199">
        <v>-160000</v>
      </c>
      <c r="G472" s="200">
        <v>0.99809999999999999</v>
      </c>
      <c r="H472" s="193">
        <v>-565.83375999999998</v>
      </c>
      <c r="I472" s="201">
        <v>2.5680458386879794E-4</v>
      </c>
      <c r="J472" s="201">
        <v>-5.9256939176278332E-6</v>
      </c>
      <c r="K472" s="16"/>
      <c r="L472" s="16"/>
    </row>
    <row r="473" spans="1:12" x14ac:dyDescent="0.2">
      <c r="A473" s="196" t="s">
        <v>4926</v>
      </c>
      <c r="B473" s="201" t="s">
        <v>5329</v>
      </c>
      <c r="C473" s="201" t="s">
        <v>200</v>
      </c>
      <c r="D473" s="200" t="s">
        <v>256</v>
      </c>
      <c r="E473" s="200" t="s">
        <v>873</v>
      </c>
      <c r="F473" s="199">
        <v>1463935</v>
      </c>
      <c r="G473" s="200">
        <v>1</v>
      </c>
      <c r="H473" s="193">
        <v>1464.03503</v>
      </c>
      <c r="I473" s="201">
        <v>-6.644547095395883E-4</v>
      </c>
      <c r="J473" s="201">
        <v>1.5332106505036183E-5</v>
      </c>
      <c r="K473" s="16"/>
      <c r="L473" s="16"/>
    </row>
    <row r="474" spans="1:12" x14ac:dyDescent="0.2">
      <c r="A474" s="196" t="s">
        <v>4928</v>
      </c>
      <c r="B474" s="201" t="s">
        <v>5330</v>
      </c>
      <c r="C474" s="201" t="s">
        <v>200</v>
      </c>
      <c r="D474" s="200" t="s">
        <v>125</v>
      </c>
      <c r="E474" s="200" t="s">
        <v>873</v>
      </c>
      <c r="F474" s="199">
        <v>-430000</v>
      </c>
      <c r="G474" s="200">
        <v>0.99809999999999999</v>
      </c>
      <c r="H474" s="193">
        <v>-1520.67823</v>
      </c>
      <c r="I474" s="201">
        <v>6.9016231914739441E-4</v>
      </c>
      <c r="J474" s="201">
        <v>-1.5925302403624803E-5</v>
      </c>
      <c r="K474" s="16"/>
      <c r="L474" s="16"/>
    </row>
    <row r="475" spans="1:12" x14ac:dyDescent="0.2">
      <c r="A475" s="196" t="s">
        <v>4926</v>
      </c>
      <c r="B475" s="201" t="s">
        <v>5333</v>
      </c>
      <c r="C475" s="201" t="s">
        <v>200</v>
      </c>
      <c r="D475" s="200" t="s">
        <v>256</v>
      </c>
      <c r="E475" s="200" t="s">
        <v>927</v>
      </c>
      <c r="F475" s="199">
        <v>256500</v>
      </c>
      <c r="G475" s="200">
        <v>1</v>
      </c>
      <c r="H475" s="193">
        <v>256.51751999999999</v>
      </c>
      <c r="I475" s="201">
        <v>-1.1642089892030488E-4</v>
      </c>
      <c r="J475" s="201">
        <v>2.6863796674644797E-6</v>
      </c>
      <c r="K475" s="16"/>
      <c r="L475" s="16"/>
    </row>
    <row r="476" spans="1:12" x14ac:dyDescent="0.2">
      <c r="A476" s="196" t="s">
        <v>4928</v>
      </c>
      <c r="B476" s="201" t="s">
        <v>5334</v>
      </c>
      <c r="C476" s="201" t="s">
        <v>200</v>
      </c>
      <c r="D476" s="200" t="s">
        <v>125</v>
      </c>
      <c r="E476" s="200" t="s">
        <v>927</v>
      </c>
      <c r="F476" s="199">
        <v>-75000</v>
      </c>
      <c r="G476" s="200">
        <v>0.99809999999999999</v>
      </c>
      <c r="H476" s="193">
        <v>-265.23457000000002</v>
      </c>
      <c r="I476" s="201">
        <v>1.203771464192408E-4</v>
      </c>
      <c r="J476" s="201">
        <v>-2.7776689715255483E-6</v>
      </c>
      <c r="K476" s="16"/>
      <c r="L476" s="16"/>
    </row>
    <row r="477" spans="1:12" x14ac:dyDescent="0.2">
      <c r="A477" s="196" t="s">
        <v>4926</v>
      </c>
      <c r="B477" s="201" t="s">
        <v>5335</v>
      </c>
      <c r="C477" s="201" t="s">
        <v>200</v>
      </c>
      <c r="D477" s="200" t="s">
        <v>256</v>
      </c>
      <c r="E477" s="200" t="s">
        <v>927</v>
      </c>
      <c r="F477" s="199">
        <v>461700</v>
      </c>
      <c r="G477" s="200">
        <v>1</v>
      </c>
      <c r="H477" s="193">
        <v>461.73154</v>
      </c>
      <c r="I477" s="201">
        <v>-2.0955761987195536E-4</v>
      </c>
      <c r="J477" s="201">
        <v>4.8354834433260627E-6</v>
      </c>
      <c r="K477" s="16"/>
      <c r="L477" s="16"/>
    </row>
    <row r="478" spans="1:12" x14ac:dyDescent="0.2">
      <c r="A478" s="196" t="s">
        <v>4928</v>
      </c>
      <c r="B478" s="201" t="s">
        <v>5336</v>
      </c>
      <c r="C478" s="201" t="s">
        <v>200</v>
      </c>
      <c r="D478" s="200" t="s">
        <v>125</v>
      </c>
      <c r="E478" s="200" t="s">
        <v>927</v>
      </c>
      <c r="F478" s="199">
        <v>-135000</v>
      </c>
      <c r="G478" s="200">
        <v>0.99809999999999999</v>
      </c>
      <c r="H478" s="193">
        <v>-477.42222999999996</v>
      </c>
      <c r="I478" s="201">
        <v>2.1667886537004002E-4</v>
      </c>
      <c r="J478" s="201">
        <v>-4.9998041906359855E-6</v>
      </c>
      <c r="K478" s="16"/>
      <c r="L478" s="16"/>
    </row>
    <row r="479" spans="1:12" x14ac:dyDescent="0.2">
      <c r="A479" s="196" t="s">
        <v>4926</v>
      </c>
      <c r="B479" s="201" t="s">
        <v>5337</v>
      </c>
      <c r="C479" s="201" t="s">
        <v>200</v>
      </c>
      <c r="D479" s="200" t="s">
        <v>256</v>
      </c>
      <c r="E479" s="200" t="s">
        <v>1567</v>
      </c>
      <c r="F479" s="199">
        <v>961248</v>
      </c>
      <c r="G479" s="200">
        <v>1</v>
      </c>
      <c r="H479" s="193">
        <v>961.31362999999999</v>
      </c>
      <c r="I479" s="201">
        <v>-4.3629377419889822E-4</v>
      </c>
      <c r="J479" s="201">
        <v>1.0067356762565269E-5</v>
      </c>
      <c r="K479" s="16"/>
      <c r="L479" s="16"/>
    </row>
    <row r="480" spans="1:12" x14ac:dyDescent="0.2">
      <c r="A480" s="196" t="s">
        <v>4928</v>
      </c>
      <c r="B480" s="201" t="s">
        <v>5338</v>
      </c>
      <c r="C480" s="201" t="s">
        <v>200</v>
      </c>
      <c r="D480" s="200" t="s">
        <v>125</v>
      </c>
      <c r="E480" s="200" t="s">
        <v>1567</v>
      </c>
      <c r="F480" s="199">
        <v>-285000</v>
      </c>
      <c r="G480" s="200">
        <v>0.99809999999999999</v>
      </c>
      <c r="H480" s="193">
        <v>-1007.89138</v>
      </c>
      <c r="I480" s="201">
        <v>4.5743316274703805E-4</v>
      </c>
      <c r="J480" s="201">
        <v>-1.055514223841208E-5</v>
      </c>
      <c r="K480" s="16"/>
      <c r="L480" s="16"/>
    </row>
    <row r="481" spans="1:12" x14ac:dyDescent="0.2">
      <c r="A481" s="196" t="s">
        <v>4926</v>
      </c>
      <c r="B481" s="201" t="s">
        <v>5341</v>
      </c>
      <c r="C481" s="201" t="s">
        <v>200</v>
      </c>
      <c r="D481" s="200" t="s">
        <v>256</v>
      </c>
      <c r="E481" s="200" t="s">
        <v>4823</v>
      </c>
      <c r="F481" s="199">
        <v>34350000</v>
      </c>
      <c r="G481" s="200">
        <v>1</v>
      </c>
      <c r="H481" s="193">
        <v>34352.345310000004</v>
      </c>
      <c r="I481" s="201">
        <v>-1.5590868495106765E-2</v>
      </c>
      <c r="J481" s="201">
        <v>3.5975492812538801E-4</v>
      </c>
      <c r="K481" s="16"/>
      <c r="L481" s="16"/>
    </row>
    <row r="482" spans="1:12" x14ac:dyDescent="0.2">
      <c r="A482" s="196" t="s">
        <v>4928</v>
      </c>
      <c r="B482" s="201" t="s">
        <v>5342</v>
      </c>
      <c r="C482" s="201" t="s">
        <v>200</v>
      </c>
      <c r="D482" s="200" t="s">
        <v>125</v>
      </c>
      <c r="E482" s="200" t="s">
        <v>4823</v>
      </c>
      <c r="F482" s="199">
        <v>-10000000</v>
      </c>
      <c r="G482" s="200">
        <v>0.99809999999999999</v>
      </c>
      <c r="H482" s="193">
        <v>-35364.610070000002</v>
      </c>
      <c r="I482" s="201">
        <v>1.6050286523569487E-2</v>
      </c>
      <c r="J482" s="201">
        <v>-3.7035587058481463E-4</v>
      </c>
      <c r="K482" s="16"/>
      <c r="L482" s="16"/>
    </row>
    <row r="483" spans="1:12" x14ac:dyDescent="0.2">
      <c r="A483" s="196" t="s">
        <v>4928</v>
      </c>
      <c r="B483" s="201" t="s">
        <v>5343</v>
      </c>
      <c r="C483" s="201" t="s">
        <v>200</v>
      </c>
      <c r="D483" s="200" t="s">
        <v>125</v>
      </c>
      <c r="E483" s="200" t="s">
        <v>5344</v>
      </c>
      <c r="F483" s="199">
        <v>130000</v>
      </c>
      <c r="G483" s="200">
        <v>0.99809999999999999</v>
      </c>
      <c r="H483" s="193">
        <v>459.73993000000002</v>
      </c>
      <c r="I483" s="201">
        <v>-2.0865372439339832E-4</v>
      </c>
      <c r="J483" s="201">
        <v>4.814626308072615E-6</v>
      </c>
      <c r="K483" s="16"/>
      <c r="L483" s="16"/>
    </row>
    <row r="484" spans="1:12" x14ac:dyDescent="0.2">
      <c r="A484" s="196" t="s">
        <v>4926</v>
      </c>
      <c r="B484" s="201" t="s">
        <v>5345</v>
      </c>
      <c r="C484" s="201" t="s">
        <v>200</v>
      </c>
      <c r="D484" s="200" t="s">
        <v>256</v>
      </c>
      <c r="E484" s="200" t="s">
        <v>5344</v>
      </c>
      <c r="F484" s="199">
        <v>-445640</v>
      </c>
      <c r="G484" s="200">
        <v>1</v>
      </c>
      <c r="H484" s="193">
        <v>-445.67041999999998</v>
      </c>
      <c r="I484" s="201">
        <v>2.0226825410829568E-4</v>
      </c>
      <c r="J484" s="201">
        <v>-4.667283367928845E-6</v>
      </c>
      <c r="K484" s="16"/>
      <c r="L484" s="16"/>
    </row>
    <row r="485" spans="1:12" x14ac:dyDescent="0.2">
      <c r="A485" s="196" t="s">
        <v>5299</v>
      </c>
      <c r="B485" s="201" t="s">
        <v>5346</v>
      </c>
      <c r="C485" s="201" t="s">
        <v>200</v>
      </c>
      <c r="D485" s="200" t="s">
        <v>256</v>
      </c>
      <c r="E485" s="200" t="s">
        <v>4823</v>
      </c>
      <c r="F485" s="199">
        <v>3041846.5802646074</v>
      </c>
      <c r="G485" s="200">
        <v>0.98770000000000002</v>
      </c>
      <c r="H485" s="193">
        <v>3004.7350881889106</v>
      </c>
      <c r="I485" s="201">
        <v>-1.3637039683852179E-3</v>
      </c>
      <c r="J485" s="201">
        <v>3.1467087499628794E-5</v>
      </c>
      <c r="K485" s="16"/>
      <c r="L485" s="16"/>
    </row>
    <row r="486" spans="1:12" x14ac:dyDescent="0.2">
      <c r="A486" s="196" t="s">
        <v>5301</v>
      </c>
      <c r="B486" s="201" t="s">
        <v>5347</v>
      </c>
      <c r="C486" s="201" t="s">
        <v>200</v>
      </c>
      <c r="D486" s="200" t="s">
        <v>125</v>
      </c>
      <c r="E486" s="200" t="s">
        <v>4823</v>
      </c>
      <c r="F486" s="199">
        <v>-900914.16342705884</v>
      </c>
      <c r="G486" s="200">
        <v>0.96819999999999995</v>
      </c>
      <c r="H486" s="193">
        <v>-3090.4685099953017</v>
      </c>
      <c r="I486" s="201">
        <v>1.40261422306963E-3</v>
      </c>
      <c r="J486" s="201">
        <v>-3.236493073919717E-5</v>
      </c>
      <c r="K486" s="16"/>
      <c r="L486" s="16"/>
    </row>
    <row r="487" spans="1:12" x14ac:dyDescent="0.2">
      <c r="A487" s="196" t="s">
        <v>4926</v>
      </c>
      <c r="B487" s="201" t="s">
        <v>5348</v>
      </c>
      <c r="C487" s="201" t="s">
        <v>200</v>
      </c>
      <c r="D487" s="200" t="s">
        <v>256</v>
      </c>
      <c r="E487" s="200" t="s">
        <v>4823</v>
      </c>
      <c r="F487" s="199">
        <v>1719500</v>
      </c>
      <c r="G487" s="200">
        <v>1</v>
      </c>
      <c r="H487" s="193">
        <v>1719.6173999999999</v>
      </c>
      <c r="I487" s="201">
        <v>-7.8045118909225958E-4</v>
      </c>
      <c r="J487" s="201">
        <v>1.8008692814347078E-5</v>
      </c>
      <c r="K487" s="16"/>
      <c r="L487" s="16"/>
    </row>
    <row r="488" spans="1:12" x14ac:dyDescent="0.2">
      <c r="A488" s="196" t="s">
        <v>4928</v>
      </c>
      <c r="B488" s="201" t="s">
        <v>5349</v>
      </c>
      <c r="C488" s="201" t="s">
        <v>200</v>
      </c>
      <c r="D488" s="200" t="s">
        <v>125</v>
      </c>
      <c r="E488" s="200" t="s">
        <v>4823</v>
      </c>
      <c r="F488" s="199">
        <v>-500000</v>
      </c>
      <c r="G488" s="200">
        <v>0.99809999999999999</v>
      </c>
      <c r="H488" s="193">
        <v>-1768.2304999999999</v>
      </c>
      <c r="I488" s="201">
        <v>8.025143245899935E-4</v>
      </c>
      <c r="J488" s="201">
        <v>-1.8517793492586981E-5</v>
      </c>
      <c r="K488" s="16"/>
      <c r="L488" s="16"/>
    </row>
    <row r="489" spans="1:12" x14ac:dyDescent="0.2">
      <c r="A489" s="196" t="s">
        <v>4928</v>
      </c>
      <c r="B489" s="201" t="s">
        <v>5350</v>
      </c>
      <c r="C489" s="201" t="s">
        <v>200</v>
      </c>
      <c r="D489" s="200" t="s">
        <v>125</v>
      </c>
      <c r="E489" s="200" t="s">
        <v>4823</v>
      </c>
      <c r="F489" s="199">
        <v>180000</v>
      </c>
      <c r="G489" s="200">
        <v>0.99809999999999999</v>
      </c>
      <c r="H489" s="193">
        <v>636.56297999999992</v>
      </c>
      <c r="I489" s="201">
        <v>-2.8890515685239766E-4</v>
      </c>
      <c r="J489" s="201">
        <v>6.6664056573313118E-6</v>
      </c>
      <c r="K489" s="16"/>
      <c r="L489" s="16"/>
    </row>
    <row r="490" spans="1:12" x14ac:dyDescent="0.2">
      <c r="A490" s="196" t="s">
        <v>4926</v>
      </c>
      <c r="B490" s="201" t="s">
        <v>5351</v>
      </c>
      <c r="C490" s="201" t="s">
        <v>200</v>
      </c>
      <c r="D490" s="200" t="s">
        <v>256</v>
      </c>
      <c r="E490" s="200" t="s">
        <v>4823</v>
      </c>
      <c r="F490" s="199">
        <v>-604800</v>
      </c>
      <c r="G490" s="200">
        <v>1</v>
      </c>
      <c r="H490" s="193">
        <v>-604.84129000000007</v>
      </c>
      <c r="I490" s="201">
        <v>2.745082156022591E-4</v>
      </c>
      <c r="J490" s="201">
        <v>-6.3342002663170421E-6</v>
      </c>
      <c r="K490" s="16"/>
      <c r="L490" s="16"/>
    </row>
    <row r="491" spans="1:12" x14ac:dyDescent="0.2">
      <c r="A491" s="196" t="s">
        <v>5159</v>
      </c>
      <c r="B491" s="201" t="s">
        <v>5395</v>
      </c>
      <c r="C491" s="201" t="s">
        <v>200</v>
      </c>
      <c r="D491" s="200" t="s">
        <v>256</v>
      </c>
      <c r="E491" s="200" t="s">
        <v>4924</v>
      </c>
      <c r="F491" s="199">
        <v>977760</v>
      </c>
      <c r="G491" s="200">
        <v>0.99239999999999995</v>
      </c>
      <c r="H491" s="193">
        <v>970.37537999999995</v>
      </c>
      <c r="I491" s="201">
        <v>-4.4040646436053349E-4</v>
      </c>
      <c r="J491" s="201">
        <v>1.0162255937294724E-5</v>
      </c>
      <c r="K491" s="16"/>
      <c r="L491" s="16"/>
    </row>
    <row r="492" spans="1:12" x14ac:dyDescent="0.2">
      <c r="A492" s="196" t="s">
        <v>5161</v>
      </c>
      <c r="B492" s="201" t="s">
        <v>5396</v>
      </c>
      <c r="C492" s="201" t="s">
        <v>200</v>
      </c>
      <c r="D492" s="200" t="s">
        <v>125</v>
      </c>
      <c r="E492" s="200" t="s">
        <v>4924</v>
      </c>
      <c r="F492" s="199">
        <v>-280000</v>
      </c>
      <c r="G492" s="200">
        <v>0.97699999999999998</v>
      </c>
      <c r="H492" s="193">
        <v>-969.27012000000002</v>
      </c>
      <c r="I492" s="201">
        <v>4.3990484028923942E-4</v>
      </c>
      <c r="J492" s="201">
        <v>-1.0150681102206416E-5</v>
      </c>
      <c r="K492" s="16"/>
      <c r="L492" s="16"/>
    </row>
    <row r="493" spans="1:12" x14ac:dyDescent="0.2">
      <c r="A493" s="196" t="s">
        <v>4926</v>
      </c>
      <c r="B493" s="201" t="s">
        <v>5397</v>
      </c>
      <c r="C493" s="201" t="s">
        <v>200</v>
      </c>
      <c r="D493" s="200" t="s">
        <v>256</v>
      </c>
      <c r="E493" s="200" t="s">
        <v>247</v>
      </c>
      <c r="F493" s="199">
        <v>389620</v>
      </c>
      <c r="G493" s="200">
        <v>1</v>
      </c>
      <c r="H493" s="193">
        <v>389.64671999999996</v>
      </c>
      <c r="I493" s="201">
        <v>-1.7684180559576724E-4</v>
      </c>
      <c r="J493" s="201">
        <v>4.0805751829435476E-6</v>
      </c>
      <c r="K493" s="16"/>
      <c r="L493" s="16"/>
    </row>
    <row r="494" spans="1:12" x14ac:dyDescent="0.2">
      <c r="A494" s="196" t="s">
        <v>4928</v>
      </c>
      <c r="B494" s="201" t="s">
        <v>5398</v>
      </c>
      <c r="C494" s="201" t="s">
        <v>200</v>
      </c>
      <c r="D494" s="200" t="s">
        <v>125</v>
      </c>
      <c r="E494" s="200" t="s">
        <v>247</v>
      </c>
      <c r="F494" s="199">
        <v>-110000</v>
      </c>
      <c r="G494" s="200">
        <v>0.99809999999999999</v>
      </c>
      <c r="H494" s="193">
        <v>-389.01082000000002</v>
      </c>
      <c r="I494" s="201">
        <v>1.7655320133347973E-4</v>
      </c>
      <c r="J494" s="201">
        <v>-4.07391572034411E-6</v>
      </c>
      <c r="K494" s="16"/>
      <c r="L494" s="16"/>
    </row>
    <row r="495" spans="1:12" x14ac:dyDescent="0.2">
      <c r="A495" s="196" t="s">
        <v>4926</v>
      </c>
      <c r="B495" s="201" t="s">
        <v>5399</v>
      </c>
      <c r="C495" s="201" t="s">
        <v>200</v>
      </c>
      <c r="D495" s="200" t="s">
        <v>256</v>
      </c>
      <c r="E495" s="200" t="s">
        <v>247</v>
      </c>
      <c r="F495" s="199">
        <v>141680</v>
      </c>
      <c r="G495" s="200">
        <v>1</v>
      </c>
      <c r="H495" s="193">
        <v>141.68967000000001</v>
      </c>
      <c r="I495" s="201">
        <v>-6.4306090083520833E-5</v>
      </c>
      <c r="J495" s="201">
        <v>1.4838450355272103E-6</v>
      </c>
      <c r="K495" s="16"/>
      <c r="L495" s="16"/>
    </row>
    <row r="496" spans="1:12" x14ac:dyDescent="0.2">
      <c r="A496" s="196" t="s">
        <v>4928</v>
      </c>
      <c r="B496" s="201" t="s">
        <v>5400</v>
      </c>
      <c r="C496" s="201" t="s">
        <v>200</v>
      </c>
      <c r="D496" s="200" t="s">
        <v>125</v>
      </c>
      <c r="E496" s="200" t="s">
        <v>247</v>
      </c>
      <c r="F496" s="199">
        <v>-40000</v>
      </c>
      <c r="G496" s="200">
        <v>0.99809999999999999</v>
      </c>
      <c r="H496" s="193">
        <v>-141.45844</v>
      </c>
      <c r="I496" s="201">
        <v>6.4201145967199486E-5</v>
      </c>
      <c r="J496" s="201">
        <v>-1.4814234794069583E-6</v>
      </c>
      <c r="K496" s="16"/>
      <c r="L496" s="16"/>
    </row>
    <row r="497" spans="1:12" x14ac:dyDescent="0.2">
      <c r="A497" s="196" t="s">
        <v>4926</v>
      </c>
      <c r="B497" s="201" t="s">
        <v>4952</v>
      </c>
      <c r="C497" s="201" t="s">
        <v>200</v>
      </c>
      <c r="D497" s="200" t="s">
        <v>256</v>
      </c>
      <c r="E497" s="200" t="s">
        <v>1392</v>
      </c>
      <c r="F497" s="199">
        <v>200162840.26631543</v>
      </c>
      <c r="G497" s="200">
        <v>1</v>
      </c>
      <c r="H497" s="193">
        <v>200176.51498817306</v>
      </c>
      <c r="I497" s="201">
        <v>-9.0850441005577279E-2</v>
      </c>
      <c r="J497" s="201">
        <v>2.0963485058179527E-3</v>
      </c>
      <c r="K497" s="16"/>
      <c r="L497" s="16"/>
    </row>
    <row r="498" spans="1:12" x14ac:dyDescent="0.2">
      <c r="A498" s="196" t="s">
        <v>4928</v>
      </c>
      <c r="B498" s="201" t="s">
        <v>4953</v>
      </c>
      <c r="C498" s="201" t="s">
        <v>200</v>
      </c>
      <c r="D498" s="200" t="s">
        <v>125</v>
      </c>
      <c r="E498" s="200" t="s">
        <v>1392</v>
      </c>
      <c r="F498" s="199">
        <v>-62550887.583223574</v>
      </c>
      <c r="G498" s="200">
        <v>0.99809999999999999</v>
      </c>
      <c r="H498" s="193">
        <v>-221208.7839935286</v>
      </c>
      <c r="I498" s="201">
        <v>0.10039597093248893</v>
      </c>
      <c r="J498" s="201">
        <v>-2.3166089379967393E-3</v>
      </c>
      <c r="K498" s="16"/>
      <c r="L498" s="16"/>
    </row>
    <row r="499" spans="1:12" x14ac:dyDescent="0.2">
      <c r="A499" s="196" t="s">
        <v>4983</v>
      </c>
      <c r="B499" s="201" t="s">
        <v>4988</v>
      </c>
      <c r="C499" s="201" t="s">
        <v>200</v>
      </c>
      <c r="D499" s="200" t="s">
        <v>256</v>
      </c>
      <c r="E499" s="200" t="s">
        <v>4985</v>
      </c>
      <c r="F499" s="199">
        <v>337050000</v>
      </c>
      <c r="G499" s="200">
        <v>0.99950000000000006</v>
      </c>
      <c r="H499" s="193">
        <v>336897.46431000001</v>
      </c>
      <c r="I499" s="201">
        <v>-0.15290146902613722</v>
      </c>
      <c r="J499" s="201">
        <v>3.528158615219437E-3</v>
      </c>
      <c r="K499" s="16"/>
      <c r="L499" s="16"/>
    </row>
    <row r="500" spans="1:12" x14ac:dyDescent="0.2">
      <c r="A500" s="196" t="s">
        <v>4986</v>
      </c>
      <c r="B500" s="201" t="s">
        <v>4989</v>
      </c>
      <c r="C500" s="201" t="s">
        <v>200</v>
      </c>
      <c r="D500" s="200" t="s">
        <v>125</v>
      </c>
      <c r="E500" s="200" t="s">
        <v>4985</v>
      </c>
      <c r="F500" s="199">
        <v>-105000000</v>
      </c>
      <c r="G500" s="200">
        <v>0.99399999999999999</v>
      </c>
      <c r="H500" s="193">
        <v>-369786.48841000005</v>
      </c>
      <c r="I500" s="201">
        <v>0.167828206780087</v>
      </c>
      <c r="J500" s="201">
        <v>-3.8725889123195703E-3</v>
      </c>
      <c r="K500" s="16"/>
      <c r="L500" s="16"/>
    </row>
    <row r="501" spans="1:12" x14ac:dyDescent="0.2">
      <c r="A501" s="196" t="s">
        <v>5008</v>
      </c>
      <c r="B501" s="201" t="s">
        <v>5012</v>
      </c>
      <c r="C501" s="201" t="s">
        <v>200</v>
      </c>
      <c r="D501" s="200" t="s">
        <v>256</v>
      </c>
      <c r="E501" s="200" t="s">
        <v>5013</v>
      </c>
      <c r="F501" s="199">
        <v>465000000</v>
      </c>
      <c r="G501" s="200">
        <v>0.99609999999999999</v>
      </c>
      <c r="H501" s="193">
        <v>463217.47132000001</v>
      </c>
      <c r="I501" s="201">
        <v>-0.21023201224877328</v>
      </c>
      <c r="J501" s="201">
        <v>4.8510448587229396E-3</v>
      </c>
      <c r="K501" s="16"/>
      <c r="L501" s="16"/>
    </row>
    <row r="502" spans="1:12" x14ac:dyDescent="0.2">
      <c r="A502" s="196" t="s">
        <v>5010</v>
      </c>
      <c r="B502" s="201" t="s">
        <v>5014</v>
      </c>
      <c r="C502" s="201" t="s">
        <v>200</v>
      </c>
      <c r="D502" s="200" t="s">
        <v>125</v>
      </c>
      <c r="E502" s="200" t="s">
        <v>5013</v>
      </c>
      <c r="F502" s="199">
        <v>-150000000</v>
      </c>
      <c r="G502" s="200">
        <v>0.98440000000000005</v>
      </c>
      <c r="H502" s="193">
        <v>-523186.40848000004</v>
      </c>
      <c r="I502" s="201">
        <v>0.23744901314392647</v>
      </c>
      <c r="J502" s="201">
        <v>-5.4790695389322257E-3</v>
      </c>
      <c r="K502" s="16"/>
      <c r="L502" s="16"/>
    </row>
    <row r="503" spans="1:12" x14ac:dyDescent="0.2">
      <c r="A503" s="196" t="s">
        <v>5148</v>
      </c>
      <c r="B503" s="201" t="s">
        <v>5155</v>
      </c>
      <c r="C503" s="201" t="s">
        <v>200</v>
      </c>
      <c r="D503" s="200" t="s">
        <v>256</v>
      </c>
      <c r="E503" s="200" t="s">
        <v>4249</v>
      </c>
      <c r="F503" s="199">
        <v>211003000</v>
      </c>
      <c r="G503" s="200">
        <v>0.99329999999999996</v>
      </c>
      <c r="H503" s="193">
        <v>209590.90672999999</v>
      </c>
      <c r="I503" s="201">
        <v>-9.5123178202519559E-2</v>
      </c>
      <c r="J503" s="201">
        <v>2.1949407211051945E-3</v>
      </c>
      <c r="K503" s="16"/>
      <c r="L503" s="16"/>
    </row>
    <row r="504" spans="1:12" x14ac:dyDescent="0.2">
      <c r="A504" s="196" t="s">
        <v>5151</v>
      </c>
      <c r="B504" s="201" t="s">
        <v>5156</v>
      </c>
      <c r="C504" s="201" t="s">
        <v>200</v>
      </c>
      <c r="D504" s="200" t="s">
        <v>125</v>
      </c>
      <c r="E504" s="200" t="s">
        <v>4249</v>
      </c>
      <c r="F504" s="199">
        <v>-65000000</v>
      </c>
      <c r="G504" s="200">
        <v>0.97860000000000003</v>
      </c>
      <c r="H504" s="193">
        <v>-225387.81656000001</v>
      </c>
      <c r="I504" s="201">
        <v>0.10229263174538714</v>
      </c>
      <c r="J504" s="201">
        <v>-2.3603738555596433E-3</v>
      </c>
      <c r="K504" s="16"/>
      <c r="L504" s="16"/>
    </row>
    <row r="505" spans="1:12" x14ac:dyDescent="0.2">
      <c r="A505" s="196" t="s">
        <v>4990</v>
      </c>
      <c r="B505" s="201" t="s">
        <v>5230</v>
      </c>
      <c r="C505" s="201" t="s">
        <v>200</v>
      </c>
      <c r="D505" s="200" t="s">
        <v>256</v>
      </c>
      <c r="E505" s="200" t="s">
        <v>2110</v>
      </c>
      <c r="F505" s="199">
        <v>184734000</v>
      </c>
      <c r="G505" s="200">
        <v>1.0001</v>
      </c>
      <c r="H505" s="193">
        <v>184755.20173</v>
      </c>
      <c r="I505" s="201">
        <v>-8.385145258541743E-2</v>
      </c>
      <c r="J505" s="201">
        <v>1.9348488063730316E-3</v>
      </c>
      <c r="K505" s="16"/>
      <c r="L505" s="16"/>
    </row>
    <row r="506" spans="1:12" x14ac:dyDescent="0.2">
      <c r="A506" s="196" t="s">
        <v>4992</v>
      </c>
      <c r="B506" s="201" t="s">
        <v>5231</v>
      </c>
      <c r="C506" s="201" t="s">
        <v>200</v>
      </c>
      <c r="D506" s="200" t="s">
        <v>125</v>
      </c>
      <c r="E506" s="200" t="s">
        <v>2110</v>
      </c>
      <c r="F506" s="199">
        <v>-55000000</v>
      </c>
      <c r="G506" s="200">
        <v>0.99870000000000003</v>
      </c>
      <c r="H506" s="193">
        <v>-194619.78402000002</v>
      </c>
      <c r="I506" s="201">
        <v>8.8328509504083733E-2</v>
      </c>
      <c r="J506" s="201">
        <v>-2.0381556420694248E-3</v>
      </c>
      <c r="K506" s="16"/>
      <c r="L506" s="16"/>
    </row>
    <row r="507" spans="1:12" x14ac:dyDescent="0.2">
      <c r="A507" s="196" t="s">
        <v>4963</v>
      </c>
      <c r="B507" s="201" t="s">
        <v>5232</v>
      </c>
      <c r="C507" s="201" t="s">
        <v>200</v>
      </c>
      <c r="D507" s="200" t="s">
        <v>125</v>
      </c>
      <c r="E507" s="200" t="s">
        <v>2110</v>
      </c>
      <c r="F507" s="199">
        <v>55000000</v>
      </c>
      <c r="G507" s="200">
        <v>0.99750000000000005</v>
      </c>
      <c r="H507" s="193">
        <v>194388.96818</v>
      </c>
      <c r="I507" s="201">
        <v>-8.822375335496048E-2</v>
      </c>
      <c r="J507" s="201">
        <v>2.0357384232396747E-3</v>
      </c>
      <c r="K507" s="16"/>
      <c r="L507" s="16"/>
    </row>
    <row r="508" spans="1:12" x14ac:dyDescent="0.2">
      <c r="A508" s="196" t="s">
        <v>4961</v>
      </c>
      <c r="B508" s="201" t="s">
        <v>5233</v>
      </c>
      <c r="C508" s="201" t="s">
        <v>200</v>
      </c>
      <c r="D508" s="200" t="s">
        <v>256</v>
      </c>
      <c r="E508" s="200" t="s">
        <v>2110</v>
      </c>
      <c r="F508" s="199">
        <v>-184525000</v>
      </c>
      <c r="G508" s="200">
        <v>1</v>
      </c>
      <c r="H508" s="193">
        <v>-184528.08155999999</v>
      </c>
      <c r="I508" s="201">
        <v>8.3748373722210223E-2</v>
      </c>
      <c r="J508" s="201">
        <v>-1.9324702904464817E-3</v>
      </c>
      <c r="K508" s="16"/>
      <c r="L508" s="16"/>
    </row>
    <row r="509" spans="1:12" x14ac:dyDescent="0.2">
      <c r="A509" s="196" t="s">
        <v>5282</v>
      </c>
      <c r="B509" s="201" t="s">
        <v>5288</v>
      </c>
      <c r="C509" s="201" t="s">
        <v>200</v>
      </c>
      <c r="D509" s="200" t="s">
        <v>125</v>
      </c>
      <c r="E509" s="200" t="s">
        <v>4681</v>
      </c>
      <c r="F509" s="199">
        <v>50000000</v>
      </c>
      <c r="G509" s="200">
        <v>0.99470000000000003</v>
      </c>
      <c r="H509" s="193">
        <v>176222.59955000001</v>
      </c>
      <c r="I509" s="201">
        <v>-7.9978917033362532E-2</v>
      </c>
      <c r="J509" s="201">
        <v>1.8454911320632415E-3</v>
      </c>
      <c r="K509" s="16"/>
      <c r="L509" s="16"/>
    </row>
    <row r="510" spans="1:12" x14ac:dyDescent="0.2">
      <c r="A510" s="196" t="s">
        <v>5284</v>
      </c>
      <c r="B510" s="201" t="s">
        <v>5289</v>
      </c>
      <c r="C510" s="201" t="s">
        <v>200</v>
      </c>
      <c r="D510" s="200" t="s">
        <v>256</v>
      </c>
      <c r="E510" s="200" t="s">
        <v>4681</v>
      </c>
      <c r="F510" s="199">
        <v>-164425000</v>
      </c>
      <c r="G510" s="200">
        <v>0.99960000000000004</v>
      </c>
      <c r="H510" s="193">
        <v>-164370.90335000001</v>
      </c>
      <c r="I510" s="201">
        <v>7.460000519399046E-2</v>
      </c>
      <c r="J510" s="201">
        <v>-1.7213742464148615E-3</v>
      </c>
      <c r="K510" s="16"/>
      <c r="L510" s="16"/>
    </row>
    <row r="511" spans="1:12" x14ac:dyDescent="0.2">
      <c r="A511" s="196" t="s">
        <v>5246</v>
      </c>
      <c r="B511" s="201" t="s">
        <v>5290</v>
      </c>
      <c r="C511" s="201" t="s">
        <v>200</v>
      </c>
      <c r="D511" s="200" t="s">
        <v>256</v>
      </c>
      <c r="E511" s="200" t="s">
        <v>4681</v>
      </c>
      <c r="F511" s="199">
        <v>162500000</v>
      </c>
      <c r="G511" s="200">
        <v>0.99070000000000003</v>
      </c>
      <c r="H511" s="193">
        <v>161000.89622</v>
      </c>
      <c r="I511" s="201">
        <v>-7.3070521907849087E-2</v>
      </c>
      <c r="J511" s="201">
        <v>1.6860818475438512E-3</v>
      </c>
      <c r="K511" s="16"/>
      <c r="L511" s="16"/>
    </row>
    <row r="512" spans="1:12" x14ac:dyDescent="0.2">
      <c r="A512" s="196" t="s">
        <v>5248</v>
      </c>
      <c r="B512" s="201" t="s">
        <v>5291</v>
      </c>
      <c r="C512" s="201" t="s">
        <v>200</v>
      </c>
      <c r="D512" s="200" t="s">
        <v>125</v>
      </c>
      <c r="E512" s="200" t="s">
        <v>4681</v>
      </c>
      <c r="F512" s="199">
        <v>-50000000</v>
      </c>
      <c r="G512" s="200">
        <v>0.9738</v>
      </c>
      <c r="H512" s="193">
        <v>-172511.23866999999</v>
      </c>
      <c r="I512" s="201">
        <v>7.8294509785595379E-2</v>
      </c>
      <c r="J512" s="201">
        <v>-1.8066239061261783E-3</v>
      </c>
      <c r="K512" s="16"/>
      <c r="L512" s="16"/>
    </row>
    <row r="513" spans="1:14" x14ac:dyDescent="0.2">
      <c r="A513" s="196" t="s">
        <v>5234</v>
      </c>
      <c r="B513" s="201" t="s">
        <v>5355</v>
      </c>
      <c r="C513" s="201" t="s">
        <v>200</v>
      </c>
      <c r="D513" s="200" t="s">
        <v>256</v>
      </c>
      <c r="E513" s="200" t="s">
        <v>1493</v>
      </c>
      <c r="F513" s="199">
        <v>10145158.243259978</v>
      </c>
      <c r="G513" s="200">
        <v>0.99160000000000004</v>
      </c>
      <c r="H513" s="193">
        <v>10060.12007330149</v>
      </c>
      <c r="I513" s="201">
        <v>-4.5658020636561705E-3</v>
      </c>
      <c r="J513" s="201">
        <v>1.0535460508572044E-4</v>
      </c>
      <c r="K513" s="16"/>
      <c r="L513" s="16"/>
    </row>
    <row r="514" spans="1:14" x14ac:dyDescent="0.2">
      <c r="A514" s="196" t="s">
        <v>5236</v>
      </c>
      <c r="B514" s="201" t="s">
        <v>5356</v>
      </c>
      <c r="C514" s="201" t="s">
        <v>200</v>
      </c>
      <c r="D514" s="200" t="s">
        <v>125</v>
      </c>
      <c r="E514" s="200" t="s">
        <v>1493</v>
      </c>
      <c r="F514" s="199">
        <v>-2978613.6944392179</v>
      </c>
      <c r="G514" s="200">
        <v>0.97540000000000004</v>
      </c>
      <c r="H514" s="193">
        <v>-10293.99854407696</v>
      </c>
      <c r="I514" s="201">
        <v>4.6719481928008243E-3</v>
      </c>
      <c r="J514" s="201">
        <v>-1.0780389731554126E-4</v>
      </c>
      <c r="K514" s="16"/>
      <c r="L514" s="16"/>
    </row>
    <row r="515" spans="1:14" x14ac:dyDescent="0.2">
      <c r="A515" s="196" t="s">
        <v>5234</v>
      </c>
      <c r="B515" s="201" t="s">
        <v>5357</v>
      </c>
      <c r="C515" s="201" t="s">
        <v>200</v>
      </c>
      <c r="D515" s="200" t="s">
        <v>256</v>
      </c>
      <c r="E515" s="200" t="s">
        <v>1493</v>
      </c>
      <c r="F515" s="199">
        <v>1594831.7527523853</v>
      </c>
      <c r="G515" s="200">
        <v>0.99160000000000004</v>
      </c>
      <c r="H515" s="193">
        <v>1581.4631711440049</v>
      </c>
      <c r="I515" s="201">
        <v>-7.1774966479459573E-4</v>
      </c>
      <c r="J515" s="201">
        <v>1.6561872685363375E-5</v>
      </c>
      <c r="K515" s="16"/>
      <c r="L515" s="16"/>
    </row>
    <row r="516" spans="1:14" x14ac:dyDescent="0.2">
      <c r="A516" s="196" t="s">
        <v>5236</v>
      </c>
      <c r="B516" s="201" t="s">
        <v>5358</v>
      </c>
      <c r="C516" s="201" t="s">
        <v>200</v>
      </c>
      <c r="D516" s="200" t="s">
        <v>125</v>
      </c>
      <c r="E516" s="200" t="s">
        <v>1493</v>
      </c>
      <c r="F516" s="199">
        <v>-467281.49802296673</v>
      </c>
      <c r="G516" s="200">
        <v>0.97540000000000004</v>
      </c>
      <c r="H516" s="193">
        <v>-1614.910203842637</v>
      </c>
      <c r="I516" s="201">
        <v>7.3292965567003986E-4</v>
      </c>
      <c r="J516" s="201">
        <v>-1.6912146727380564E-5</v>
      </c>
      <c r="K516" s="16"/>
      <c r="L516" s="16"/>
    </row>
    <row r="517" spans="1:14" s="89" customFormat="1" x14ac:dyDescent="0.2">
      <c r="A517" s="69" t="s">
        <v>5401</v>
      </c>
      <c r="B517" s="109" t="s">
        <v>249</v>
      </c>
      <c r="C517" s="109" t="s">
        <v>249</v>
      </c>
      <c r="D517" s="108" t="s">
        <v>249</v>
      </c>
      <c r="E517" s="108" t="s">
        <v>249</v>
      </c>
      <c r="F517" s="107" t="s">
        <v>249</v>
      </c>
      <c r="G517" s="108" t="s">
        <v>249</v>
      </c>
      <c r="H517" s="96">
        <v>-1267896.2466951169</v>
      </c>
      <c r="I517" s="109">
        <v>0.57543679970836348</v>
      </c>
      <c r="J517" s="109">
        <v>-1.3278043143315474E-2</v>
      </c>
      <c r="K517" s="131"/>
      <c r="L517" s="131"/>
      <c r="M517" s="102"/>
      <c r="N517" s="102"/>
    </row>
    <row r="518" spans="1:14" s="89" customFormat="1" x14ac:dyDescent="0.2">
      <c r="A518" s="69" t="s">
        <v>3329</v>
      </c>
      <c r="B518" s="109" t="s">
        <v>249</v>
      </c>
      <c r="C518" s="109" t="s">
        <v>249</v>
      </c>
      <c r="D518" s="108" t="s">
        <v>249</v>
      </c>
      <c r="E518" s="108" t="s">
        <v>249</v>
      </c>
      <c r="F518" s="107" t="s">
        <v>249</v>
      </c>
      <c r="G518" s="108" t="s">
        <v>249</v>
      </c>
      <c r="H518" s="96">
        <v>-557846.25052554812</v>
      </c>
      <c r="I518" s="109">
        <v>0.25317943953888961</v>
      </c>
      <c r="J518" s="109">
        <v>-5.8420447265478351E-3</v>
      </c>
      <c r="K518" s="131"/>
      <c r="L518" s="131"/>
      <c r="M518" s="102"/>
      <c r="N518" s="102"/>
    </row>
    <row r="519" spans="1:14" x14ac:dyDescent="0.2">
      <c r="A519" s="196" t="s">
        <v>5406</v>
      </c>
      <c r="B519" s="201" t="s">
        <v>5407</v>
      </c>
      <c r="C519" s="201" t="s">
        <v>200</v>
      </c>
      <c r="D519" s="200" t="s">
        <v>125</v>
      </c>
      <c r="E519" s="200" t="s">
        <v>5408</v>
      </c>
      <c r="F519" s="199">
        <v>206027.49039748125</v>
      </c>
      <c r="G519" s="200">
        <v>85.38</v>
      </c>
      <c r="H519" s="193">
        <v>62323.591922075204</v>
      </c>
      <c r="I519" s="201">
        <v>-2.8285664836890077E-2</v>
      </c>
      <c r="J519" s="201">
        <v>6.5268380164760803E-4</v>
      </c>
      <c r="K519" s="16"/>
      <c r="L519" s="16"/>
    </row>
    <row r="520" spans="1:14" x14ac:dyDescent="0.2">
      <c r="A520" s="196" t="s">
        <v>5409</v>
      </c>
      <c r="B520" s="201" t="s">
        <v>5410</v>
      </c>
      <c r="C520" s="201" t="s">
        <v>200</v>
      </c>
      <c r="D520" s="200" t="s">
        <v>125</v>
      </c>
      <c r="E520" s="200" t="s">
        <v>5408</v>
      </c>
      <c r="F520" s="199">
        <v>-206027.49039748125</v>
      </c>
      <c r="G520" s="200">
        <v>99.116200000000006</v>
      </c>
      <c r="H520" s="193">
        <v>-72350.45698149495</v>
      </c>
      <c r="I520" s="201">
        <v>3.2836374057727089E-2</v>
      </c>
      <c r="J520" s="201">
        <v>-7.5769014360832563E-4</v>
      </c>
      <c r="K520" s="16"/>
      <c r="L520" s="16"/>
    </row>
    <row r="521" spans="1:14" x14ac:dyDescent="0.2">
      <c r="A521" s="196" t="s">
        <v>5402</v>
      </c>
      <c r="B521" s="201" t="s">
        <v>5403</v>
      </c>
      <c r="C521" s="201" t="s">
        <v>200</v>
      </c>
      <c r="D521" s="200" t="s">
        <v>125</v>
      </c>
      <c r="E521" s="200" t="s">
        <v>5013</v>
      </c>
      <c r="F521" s="199">
        <v>240712.25309065985</v>
      </c>
      <c r="G521" s="200">
        <v>116.38</v>
      </c>
      <c r="H521" s="193">
        <v>99253.928008050221</v>
      </c>
      <c r="I521" s="201">
        <v>-4.5046558691462603E-2</v>
      </c>
      <c r="J521" s="201">
        <v>1.0394367375640048E-3</v>
      </c>
      <c r="K521" s="16"/>
      <c r="L521" s="16"/>
    </row>
    <row r="522" spans="1:14" x14ac:dyDescent="0.2">
      <c r="A522" s="196" t="s">
        <v>5404</v>
      </c>
      <c r="B522" s="201" t="s">
        <v>5405</v>
      </c>
      <c r="C522" s="201" t="s">
        <v>200</v>
      </c>
      <c r="D522" s="200" t="s">
        <v>125</v>
      </c>
      <c r="E522" s="200" t="s">
        <v>5013</v>
      </c>
      <c r="F522" s="199">
        <v>-240712.25309065985</v>
      </c>
      <c r="G522" s="200">
        <v>135.35550000000001</v>
      </c>
      <c r="H522" s="193">
        <v>-115437.13304234449</v>
      </c>
      <c r="I522" s="201">
        <v>5.2391332949003153E-2</v>
      </c>
      <c r="J522" s="201">
        <v>-1.2089153484539624E-3</v>
      </c>
      <c r="K522" s="16"/>
      <c r="L522" s="16"/>
    </row>
    <row r="523" spans="1:14" x14ac:dyDescent="0.2">
      <c r="A523" s="196" t="s">
        <v>5411</v>
      </c>
      <c r="B523" s="201" t="s">
        <v>5412</v>
      </c>
      <c r="C523" s="201" t="s">
        <v>200</v>
      </c>
      <c r="D523" s="200" t="s">
        <v>125</v>
      </c>
      <c r="E523" s="200" t="s">
        <v>5408</v>
      </c>
      <c r="F523" s="199">
        <v>206027.49039748125</v>
      </c>
      <c r="G523" s="200">
        <v>86.59</v>
      </c>
      <c r="H523" s="193">
        <v>63206.837954233932</v>
      </c>
      <c r="I523" s="201">
        <v>-2.8686527503236265E-2</v>
      </c>
      <c r="J523" s="201">
        <v>6.6193359551026455E-4</v>
      </c>
      <c r="K523" s="16"/>
      <c r="L523" s="16"/>
    </row>
    <row r="524" spans="1:14" x14ac:dyDescent="0.2">
      <c r="A524" s="196" t="s">
        <v>5413</v>
      </c>
      <c r="B524" s="201" t="s">
        <v>5414</v>
      </c>
      <c r="C524" s="201" t="s">
        <v>200</v>
      </c>
      <c r="D524" s="200" t="s">
        <v>125</v>
      </c>
      <c r="E524" s="200" t="s">
        <v>5408</v>
      </c>
      <c r="F524" s="199">
        <v>-206027.49039748125</v>
      </c>
      <c r="G524" s="200">
        <v>101.369</v>
      </c>
      <c r="H524" s="193">
        <v>-73994.89900563749</v>
      </c>
      <c r="I524" s="201">
        <v>3.3582706778677307E-2</v>
      </c>
      <c r="J524" s="201">
        <v>-7.7491156231680465E-4</v>
      </c>
      <c r="K524" s="16"/>
      <c r="L524" s="16"/>
    </row>
    <row r="525" spans="1:14" x14ac:dyDescent="0.2">
      <c r="A525" s="196" t="s">
        <v>5415</v>
      </c>
      <c r="B525" s="201" t="s">
        <v>5416</v>
      </c>
      <c r="C525" s="201" t="s">
        <v>200</v>
      </c>
      <c r="D525" s="200" t="s">
        <v>125</v>
      </c>
      <c r="E525" s="200" t="s">
        <v>5417</v>
      </c>
      <c r="F525" s="199">
        <v>31102.520402227168</v>
      </c>
      <c r="G525" s="200">
        <v>7603.1440000000002</v>
      </c>
      <c r="H525" s="193">
        <v>837837.80331139232</v>
      </c>
      <c r="I525" s="201">
        <v>-0.38025406689931307</v>
      </c>
      <c r="J525" s="201">
        <v>8.7742561968041331E-3</v>
      </c>
      <c r="K525" s="16"/>
      <c r="L525" s="16"/>
    </row>
    <row r="526" spans="1:14" x14ac:dyDescent="0.2">
      <c r="A526" s="196" t="s">
        <v>5418</v>
      </c>
      <c r="B526" s="201" t="s">
        <v>5419</v>
      </c>
      <c r="C526" s="201" t="s">
        <v>200</v>
      </c>
      <c r="D526" s="200" t="s">
        <v>125</v>
      </c>
      <c r="E526" s="200" t="s">
        <v>5417</v>
      </c>
      <c r="F526" s="199">
        <v>-31102.520402227168</v>
      </c>
      <c r="G526" s="200">
        <v>10162.861999999999</v>
      </c>
      <c r="H526" s="193">
        <v>-1119909.0778846715</v>
      </c>
      <c r="I526" s="201">
        <v>0.50827257941813553</v>
      </c>
      <c r="J526" s="201">
        <v>-1.1728247552986929E-2</v>
      </c>
      <c r="K526" s="16"/>
      <c r="L526" s="16"/>
    </row>
    <row r="527" spans="1:14" x14ac:dyDescent="0.2">
      <c r="A527" s="196" t="s">
        <v>5420</v>
      </c>
      <c r="B527" s="201" t="s">
        <v>5421</v>
      </c>
      <c r="C527" s="201" t="s">
        <v>200</v>
      </c>
      <c r="D527" s="200" t="s">
        <v>125</v>
      </c>
      <c r="E527" s="200" t="s">
        <v>5422</v>
      </c>
      <c r="F527" s="199">
        <v>337135.89337769657</v>
      </c>
      <c r="G527" s="200">
        <v>116.38</v>
      </c>
      <c r="H527" s="193">
        <v>139012.7060862029</v>
      </c>
      <c r="I527" s="201">
        <v>-6.3091145602451937E-2</v>
      </c>
      <c r="J527" s="201">
        <v>1.4558105315737935E-3</v>
      </c>
      <c r="K527" s="16"/>
      <c r="L527" s="16"/>
    </row>
    <row r="528" spans="1:14" x14ac:dyDescent="0.2">
      <c r="A528" s="196" t="s">
        <v>5423</v>
      </c>
      <c r="B528" s="201" t="s">
        <v>5424</v>
      </c>
      <c r="C528" s="201" t="s">
        <v>200</v>
      </c>
      <c r="D528" s="200" t="s">
        <v>125</v>
      </c>
      <c r="E528" s="200" t="s">
        <v>5422</v>
      </c>
      <c r="F528" s="199">
        <v>-337135.89337769657</v>
      </c>
      <c r="G528" s="200">
        <v>134.5943</v>
      </c>
      <c r="H528" s="193">
        <v>-160769.22827366152</v>
      </c>
      <c r="I528" s="201">
        <v>7.2965379028860758E-2</v>
      </c>
      <c r="J528" s="201">
        <v>-1.6836557050306732E-3</v>
      </c>
      <c r="K528" s="16"/>
      <c r="L528" s="16"/>
    </row>
    <row r="529" spans="1:14" x14ac:dyDescent="0.2">
      <c r="A529" s="196" t="s">
        <v>5425</v>
      </c>
      <c r="B529" s="201" t="s">
        <v>5426</v>
      </c>
      <c r="C529" s="201" t="s">
        <v>200</v>
      </c>
      <c r="D529" s="200" t="s">
        <v>125</v>
      </c>
      <c r="E529" s="200" t="s">
        <v>5422</v>
      </c>
      <c r="F529" s="199">
        <v>251117.68189861349</v>
      </c>
      <c r="G529" s="200">
        <v>97.57</v>
      </c>
      <c r="H529" s="193">
        <v>86808.999525549487</v>
      </c>
      <c r="I529" s="201">
        <v>-3.9398407403661129E-2</v>
      </c>
      <c r="J529" s="201">
        <v>9.0910722697759517E-4</v>
      </c>
      <c r="K529" s="16"/>
      <c r="L529" s="16"/>
    </row>
    <row r="530" spans="1:14" x14ac:dyDescent="0.2">
      <c r="A530" s="196" t="s">
        <v>5427</v>
      </c>
      <c r="B530" s="201" t="s">
        <v>5428</v>
      </c>
      <c r="C530" s="201" t="s">
        <v>200</v>
      </c>
      <c r="D530" s="200" t="s">
        <v>125</v>
      </c>
      <c r="E530" s="200" t="s">
        <v>5422</v>
      </c>
      <c r="F530" s="199">
        <v>-251117.68189861349</v>
      </c>
      <c r="G530" s="200">
        <v>129.34209999999999</v>
      </c>
      <c r="H530" s="193">
        <v>-115076.97103799025</v>
      </c>
      <c r="I530" s="201">
        <v>5.2227872830162697E-2</v>
      </c>
      <c r="J530" s="201">
        <v>-1.2051435519486382E-3</v>
      </c>
      <c r="K530" s="16"/>
      <c r="L530" s="16"/>
    </row>
    <row r="531" spans="1:14" x14ac:dyDescent="0.2">
      <c r="A531" s="196" t="s">
        <v>5429</v>
      </c>
      <c r="B531" s="201" t="s">
        <v>5430</v>
      </c>
      <c r="C531" s="201" t="s">
        <v>200</v>
      </c>
      <c r="D531" s="200" t="s">
        <v>125</v>
      </c>
      <c r="E531" s="200" t="s">
        <v>4238</v>
      </c>
      <c r="F531" s="199">
        <v>339910.67439315084</v>
      </c>
      <c r="G531" s="200">
        <v>117.53</v>
      </c>
      <c r="H531" s="193">
        <v>141541.79263213594</v>
      </c>
      <c r="I531" s="201">
        <v>-6.4238975696570944E-2</v>
      </c>
      <c r="J531" s="201">
        <v>1.4822963898272667E-3</v>
      </c>
      <c r="K531" s="16"/>
      <c r="L531" s="16"/>
    </row>
    <row r="532" spans="1:14" x14ac:dyDescent="0.2">
      <c r="A532" s="196" t="s">
        <v>5431</v>
      </c>
      <c r="B532" s="201" t="s">
        <v>5432</v>
      </c>
      <c r="C532" s="201" t="s">
        <v>200</v>
      </c>
      <c r="D532" s="200" t="s">
        <v>125</v>
      </c>
      <c r="E532" s="200" t="s">
        <v>4238</v>
      </c>
      <c r="F532" s="199">
        <v>-339910.67439315084</v>
      </c>
      <c r="G532" s="200">
        <v>167.5111</v>
      </c>
      <c r="H532" s="193">
        <v>-201734.29805034536</v>
      </c>
      <c r="I532" s="201">
        <v>9.1557443413915404E-2</v>
      </c>
      <c r="J532" s="201">
        <v>-2.1126623885677166E-3</v>
      </c>
      <c r="K532" s="16"/>
      <c r="L532" s="16"/>
    </row>
    <row r="533" spans="1:14" x14ac:dyDescent="0.2">
      <c r="A533" s="196" t="s">
        <v>5433</v>
      </c>
      <c r="B533" s="201" t="s">
        <v>5434</v>
      </c>
      <c r="C533" s="201" t="s">
        <v>200</v>
      </c>
      <c r="D533" s="200" t="s">
        <v>125</v>
      </c>
      <c r="E533" s="200" t="s">
        <v>5115</v>
      </c>
      <c r="F533" s="199">
        <v>144288.61280362325</v>
      </c>
      <c r="G533" s="200">
        <v>86.59</v>
      </c>
      <c r="H533" s="193">
        <v>44266.068331584698</v>
      </c>
      <c r="I533" s="201">
        <v>-2.0090228015734485E-2</v>
      </c>
      <c r="J533" s="201">
        <v>4.6357639012166668E-4</v>
      </c>
      <c r="K533" s="16"/>
      <c r="L533" s="16"/>
    </row>
    <row r="534" spans="1:14" x14ac:dyDescent="0.2">
      <c r="A534" s="196" t="s">
        <v>5435</v>
      </c>
      <c r="B534" s="201" t="s">
        <v>5436</v>
      </c>
      <c r="C534" s="201" t="s">
        <v>200</v>
      </c>
      <c r="D534" s="200" t="s">
        <v>125</v>
      </c>
      <c r="E534" s="200" t="s">
        <v>5115</v>
      </c>
      <c r="F534" s="199">
        <v>-144288.61280362325</v>
      </c>
      <c r="G534" s="200">
        <v>94.703299999999999</v>
      </c>
      <c r="H534" s="193">
        <v>-48413.709152085561</v>
      </c>
      <c r="I534" s="201">
        <v>2.1972641633023707E-2</v>
      </c>
      <c r="J534" s="201">
        <v>-5.0701255763232719E-4</v>
      </c>
      <c r="K534" s="16"/>
      <c r="L534" s="16"/>
    </row>
    <row r="535" spans="1:14" x14ac:dyDescent="0.2">
      <c r="A535" s="196" t="s">
        <v>5437</v>
      </c>
      <c r="B535" s="201" t="s">
        <v>5438</v>
      </c>
      <c r="C535" s="201" t="s">
        <v>200</v>
      </c>
      <c r="D535" s="200" t="s">
        <v>125</v>
      </c>
      <c r="E535" s="200" t="s">
        <v>5439</v>
      </c>
      <c r="F535" s="199">
        <v>16047.946002879904</v>
      </c>
      <c r="G535" s="200">
        <v>7603.1440000000002</v>
      </c>
      <c r="H535" s="193">
        <v>432298.59357671731</v>
      </c>
      <c r="I535" s="201">
        <v>-0.19619942866352741</v>
      </c>
      <c r="J535" s="201">
        <v>4.5272469188770582E-3</v>
      </c>
      <c r="K535" s="16"/>
      <c r="L535" s="16"/>
    </row>
    <row r="536" spans="1:14" x14ac:dyDescent="0.2">
      <c r="A536" s="196" t="s">
        <v>5440</v>
      </c>
      <c r="B536" s="201" t="s">
        <v>5441</v>
      </c>
      <c r="C536" s="201" t="s">
        <v>200</v>
      </c>
      <c r="D536" s="200" t="s">
        <v>125</v>
      </c>
      <c r="E536" s="200" t="s">
        <v>5439</v>
      </c>
      <c r="F536" s="199">
        <v>-16047.946002879904</v>
      </c>
      <c r="G536" s="200">
        <v>9248.7744999999995</v>
      </c>
      <c r="H536" s="193">
        <v>-525865.64318880858</v>
      </c>
      <c r="I536" s="201">
        <v>0.23866498822905116</v>
      </c>
      <c r="J536" s="201">
        <v>-5.5071278237858621E-3</v>
      </c>
      <c r="K536" s="16"/>
      <c r="L536" s="16"/>
    </row>
    <row r="537" spans="1:14" x14ac:dyDescent="0.2">
      <c r="A537" s="196" t="s">
        <v>5442</v>
      </c>
      <c r="B537" s="201" t="s">
        <v>5443</v>
      </c>
      <c r="C537" s="201" t="s">
        <v>200</v>
      </c>
      <c r="D537" s="200" t="s">
        <v>125</v>
      </c>
      <c r="E537" s="200" t="s">
        <v>5444</v>
      </c>
      <c r="F537" s="199">
        <v>13013.722962480633</v>
      </c>
      <c r="G537" s="200">
        <v>7603.1440000000002</v>
      </c>
      <c r="H537" s="193">
        <v>350562.87782350561</v>
      </c>
      <c r="I537" s="201">
        <v>-0.15910353945532271</v>
      </c>
      <c r="J537" s="201">
        <v>3.6712696550040714E-3</v>
      </c>
      <c r="K537" s="16"/>
      <c r="L537" s="16"/>
    </row>
    <row r="538" spans="1:14" x14ac:dyDescent="0.2">
      <c r="A538" s="196" t="s">
        <v>5445</v>
      </c>
      <c r="B538" s="201" t="s">
        <v>5446</v>
      </c>
      <c r="C538" s="201" t="s">
        <v>200</v>
      </c>
      <c r="D538" s="200" t="s">
        <v>125</v>
      </c>
      <c r="E538" s="200" t="s">
        <v>5444</v>
      </c>
      <c r="F538" s="199">
        <v>-13013.722962480633</v>
      </c>
      <c r="G538" s="200">
        <v>8290.1582999999991</v>
      </c>
      <c r="H538" s="193">
        <v>-382239.47640903748</v>
      </c>
      <c r="I538" s="201">
        <v>0.1734800158927422</v>
      </c>
      <c r="J538" s="201">
        <v>-4.0030028261910022E-3</v>
      </c>
      <c r="K538" s="16"/>
      <c r="L538" s="16"/>
    </row>
    <row r="539" spans="1:14" x14ac:dyDescent="0.2">
      <c r="A539" s="196" t="s">
        <v>5447</v>
      </c>
      <c r="B539" s="201" t="s">
        <v>5448</v>
      </c>
      <c r="C539" s="201" t="s">
        <v>200</v>
      </c>
      <c r="D539" s="200" t="s">
        <v>125</v>
      </c>
      <c r="E539" s="200" t="s">
        <v>5449</v>
      </c>
      <c r="F539" s="199">
        <v>367658.48454769375</v>
      </c>
      <c r="G539" s="200">
        <v>101.22</v>
      </c>
      <c r="H539" s="193">
        <v>131850.59016836595</v>
      </c>
      <c r="I539" s="201">
        <v>-5.9840607497584866E-2</v>
      </c>
      <c r="J539" s="201">
        <v>1.3808052743200165E-3</v>
      </c>
      <c r="K539" s="16"/>
      <c r="L539" s="16"/>
    </row>
    <row r="540" spans="1:14" x14ac:dyDescent="0.2">
      <c r="A540" s="196" t="s">
        <v>5450</v>
      </c>
      <c r="B540" s="201" t="s">
        <v>5451</v>
      </c>
      <c r="C540" s="201" t="s">
        <v>200</v>
      </c>
      <c r="D540" s="200" t="s">
        <v>125</v>
      </c>
      <c r="E540" s="200" t="s">
        <v>5449</v>
      </c>
      <c r="F540" s="199">
        <v>-367658.48454769375</v>
      </c>
      <c r="G540" s="200">
        <v>100.5817</v>
      </c>
      <c r="H540" s="193">
        <v>-131019.14684208455</v>
      </c>
      <c r="I540" s="201">
        <v>5.9463255574616916E-2</v>
      </c>
      <c r="J540" s="201">
        <v>-1.3720979842823948E-3</v>
      </c>
      <c r="K540" s="16"/>
      <c r="L540" s="16"/>
    </row>
    <row r="541" spans="1:14" s="89" customFormat="1" x14ac:dyDescent="0.2">
      <c r="A541" s="69" t="s">
        <v>3354</v>
      </c>
      <c r="B541" s="109" t="s">
        <v>249</v>
      </c>
      <c r="C541" s="109" t="s">
        <v>249</v>
      </c>
      <c r="D541" s="108" t="s">
        <v>249</v>
      </c>
      <c r="E541" s="108" t="s">
        <v>249</v>
      </c>
      <c r="F541" s="107" t="s">
        <v>249</v>
      </c>
      <c r="G541" s="108" t="s">
        <v>249</v>
      </c>
      <c r="H541" s="96">
        <v>-698011.00989933719</v>
      </c>
      <c r="I541" s="109">
        <v>0.31679344642327223</v>
      </c>
      <c r="J541" s="109">
        <v>-7.3099201359031031E-3</v>
      </c>
      <c r="K541" s="131"/>
      <c r="L541" s="131"/>
      <c r="M541" s="102"/>
      <c r="N541" s="102"/>
    </row>
    <row r="542" spans="1:14" x14ac:dyDescent="0.2">
      <c r="A542" s="196" t="s">
        <v>4847</v>
      </c>
      <c r="B542" s="201" t="s">
        <v>5742</v>
      </c>
      <c r="C542" s="201" t="s">
        <v>200</v>
      </c>
      <c r="D542" s="200" t="s">
        <v>125</v>
      </c>
      <c r="E542" s="200" t="s">
        <v>4256</v>
      </c>
      <c r="F542" s="199">
        <v>27762375.053084381</v>
      </c>
      <c r="G542" s="200">
        <v>0.99550000000000005</v>
      </c>
      <c r="H542" s="193">
        <v>97921.374200649399</v>
      </c>
      <c r="I542" s="201">
        <v>-4.4441776951340994E-2</v>
      </c>
      <c r="J542" s="201">
        <v>1.0254815681315077E-3</v>
      </c>
      <c r="K542" s="16"/>
      <c r="L542" s="16"/>
    </row>
    <row r="543" spans="1:14" x14ac:dyDescent="0.2">
      <c r="A543" s="196" t="s">
        <v>4850</v>
      </c>
      <c r="B543" s="201" t="s">
        <v>5743</v>
      </c>
      <c r="C543" s="201" t="s">
        <v>200</v>
      </c>
      <c r="D543" s="200" t="s">
        <v>2</v>
      </c>
      <c r="E543" s="200" t="s">
        <v>4256</v>
      </c>
      <c r="F543" s="199">
        <v>-22598227.992286962</v>
      </c>
      <c r="G543" s="200">
        <v>0.99619999999999997</v>
      </c>
      <c r="H543" s="193">
        <v>-89197.349531941858</v>
      </c>
      <c r="I543" s="201">
        <v>4.0482363987525326E-2</v>
      </c>
      <c r="J543" s="201">
        <v>-9.3411922185405083E-4</v>
      </c>
      <c r="K543" s="16"/>
      <c r="L543" s="16"/>
    </row>
    <row r="544" spans="1:14" x14ac:dyDescent="0.2">
      <c r="A544" s="196" t="s">
        <v>4847</v>
      </c>
      <c r="B544" s="201" t="s">
        <v>5744</v>
      </c>
      <c r="C544" s="201" t="s">
        <v>200</v>
      </c>
      <c r="D544" s="200" t="s">
        <v>125</v>
      </c>
      <c r="E544" s="200" t="s">
        <v>4256</v>
      </c>
      <c r="F544" s="199">
        <v>117265264.67484324</v>
      </c>
      <c r="G544" s="200">
        <v>0.99550000000000005</v>
      </c>
      <c r="H544" s="193">
        <v>413609.2766214048</v>
      </c>
      <c r="I544" s="201">
        <v>-0.18771725138322323</v>
      </c>
      <c r="J544" s="201">
        <v>4.3315230514876079E-3</v>
      </c>
      <c r="K544" s="16"/>
      <c r="L544" s="16"/>
    </row>
    <row r="545" spans="1:12" x14ac:dyDescent="0.2">
      <c r="A545" s="196" t="s">
        <v>4850</v>
      </c>
      <c r="B545" s="201" t="s">
        <v>5745</v>
      </c>
      <c r="C545" s="201" t="s">
        <v>200</v>
      </c>
      <c r="D545" s="200" t="s">
        <v>2</v>
      </c>
      <c r="E545" s="200" t="s">
        <v>4256</v>
      </c>
      <c r="F545" s="199">
        <v>-95452466.931627676</v>
      </c>
      <c r="G545" s="200">
        <v>0.99619999999999997</v>
      </c>
      <c r="H545" s="193">
        <v>-376759.94151274191</v>
      </c>
      <c r="I545" s="201">
        <v>0.17099311995560734</v>
      </c>
      <c r="J545" s="201">
        <v>-3.9456183982869335E-3</v>
      </c>
      <c r="K545" s="16"/>
      <c r="L545" s="16"/>
    </row>
    <row r="546" spans="1:12" x14ac:dyDescent="0.2">
      <c r="A546" s="196" t="s">
        <v>4847</v>
      </c>
      <c r="B546" s="201" t="s">
        <v>5746</v>
      </c>
      <c r="C546" s="201" t="s">
        <v>200</v>
      </c>
      <c r="D546" s="200" t="s">
        <v>125</v>
      </c>
      <c r="E546" s="200" t="s">
        <v>4256</v>
      </c>
      <c r="F546" s="199">
        <v>756768.32</v>
      </c>
      <c r="G546" s="200">
        <v>0.99550000000000005</v>
      </c>
      <c r="H546" s="193">
        <v>2669.2166499999998</v>
      </c>
      <c r="I546" s="201">
        <v>-1.211428372635307E-3</v>
      </c>
      <c r="J546" s="201">
        <v>2.7953370735135955E-5</v>
      </c>
      <c r="K546" s="16"/>
      <c r="L546" s="16"/>
    </row>
    <row r="547" spans="1:12" x14ac:dyDescent="0.2">
      <c r="A547" s="196" t="s">
        <v>4850</v>
      </c>
      <c r="B547" s="201" t="s">
        <v>5747</v>
      </c>
      <c r="C547" s="201" t="s">
        <v>200</v>
      </c>
      <c r="D547" s="200" t="s">
        <v>2</v>
      </c>
      <c r="E547" s="200" t="s">
        <v>4256</v>
      </c>
      <c r="F547" s="199">
        <v>-616000</v>
      </c>
      <c r="G547" s="200">
        <v>0.99619999999999997</v>
      </c>
      <c r="H547" s="193">
        <v>-2431.4104300000004</v>
      </c>
      <c r="I547" s="201">
        <v>1.1034996280363425E-3</v>
      </c>
      <c r="J547" s="201">
        <v>-2.5462945152491216E-5</v>
      </c>
      <c r="K547" s="16"/>
      <c r="L547" s="16"/>
    </row>
    <row r="548" spans="1:12" x14ac:dyDescent="0.2">
      <c r="A548" s="196" t="s">
        <v>4850</v>
      </c>
      <c r="B548" s="201" t="s">
        <v>5748</v>
      </c>
      <c r="C548" s="201" t="s">
        <v>200</v>
      </c>
      <c r="D548" s="200" t="s">
        <v>2</v>
      </c>
      <c r="E548" s="200" t="s">
        <v>4256</v>
      </c>
      <c r="F548" s="199">
        <v>1517000</v>
      </c>
      <c r="G548" s="200">
        <v>0.99619999999999997</v>
      </c>
      <c r="H548" s="193">
        <v>5987.7456199999997</v>
      </c>
      <c r="I548" s="201">
        <v>-2.7175482110793768E-3</v>
      </c>
      <c r="J548" s="201">
        <v>6.2706664587734568E-5</v>
      </c>
      <c r="K548" s="16"/>
      <c r="L548" s="16"/>
    </row>
    <row r="549" spans="1:12" x14ac:dyDescent="0.2">
      <c r="A549" s="196" t="s">
        <v>4847</v>
      </c>
      <c r="B549" s="201" t="s">
        <v>5749</v>
      </c>
      <c r="C549" s="201" t="s">
        <v>200</v>
      </c>
      <c r="D549" s="200" t="s">
        <v>125</v>
      </c>
      <c r="E549" s="200" t="s">
        <v>4256</v>
      </c>
      <c r="F549" s="199">
        <v>-1863664.84</v>
      </c>
      <c r="G549" s="200">
        <v>0.99550000000000005</v>
      </c>
      <c r="H549" s="193">
        <v>-6573.3823000000002</v>
      </c>
      <c r="I549" s="201">
        <v>2.9833403828043448E-3</v>
      </c>
      <c r="J549" s="201">
        <v>-6.8839744580373685E-5</v>
      </c>
      <c r="K549" s="16"/>
      <c r="L549" s="16"/>
    </row>
    <row r="550" spans="1:12" x14ac:dyDescent="0.2">
      <c r="A550" s="196" t="s">
        <v>4850</v>
      </c>
      <c r="B550" s="201" t="s">
        <v>5750</v>
      </c>
      <c r="C550" s="201" t="s">
        <v>200</v>
      </c>
      <c r="D550" s="200" t="s">
        <v>2</v>
      </c>
      <c r="E550" s="200" t="s">
        <v>4256</v>
      </c>
      <c r="F550" s="199">
        <v>127700</v>
      </c>
      <c r="G550" s="200">
        <v>0.99619999999999997</v>
      </c>
      <c r="H550" s="193">
        <v>504.04424</v>
      </c>
      <c r="I550" s="201">
        <v>-2.2876130845332472E-4</v>
      </c>
      <c r="J550" s="201">
        <v>5.2786031840577061E-6</v>
      </c>
      <c r="K550" s="16"/>
      <c r="L550" s="16"/>
    </row>
    <row r="551" spans="1:12" x14ac:dyDescent="0.2">
      <c r="A551" s="196" t="s">
        <v>4847</v>
      </c>
      <c r="B551" s="201" t="s">
        <v>5751</v>
      </c>
      <c r="C551" s="201" t="s">
        <v>200</v>
      </c>
      <c r="D551" s="200" t="s">
        <v>125</v>
      </c>
      <c r="E551" s="200" t="s">
        <v>4256</v>
      </c>
      <c r="F551" s="199">
        <v>-156882</v>
      </c>
      <c r="G551" s="200">
        <v>0.99550000000000005</v>
      </c>
      <c r="H551" s="193">
        <v>-553.34271000000001</v>
      </c>
      <c r="I551" s="201">
        <v>2.5113550025432016E-4</v>
      </c>
      <c r="J551" s="201">
        <v>-5.7948813994603329E-6</v>
      </c>
      <c r="K551" s="16"/>
      <c r="L551" s="16"/>
    </row>
    <row r="552" spans="1:12" x14ac:dyDescent="0.2">
      <c r="A552" s="196" t="s">
        <v>4850</v>
      </c>
      <c r="B552" s="201" t="s">
        <v>5752</v>
      </c>
      <c r="C552" s="201" t="s">
        <v>200</v>
      </c>
      <c r="D552" s="200" t="s">
        <v>2</v>
      </c>
      <c r="E552" s="200" t="s">
        <v>4256</v>
      </c>
      <c r="F552" s="199">
        <v>4260000</v>
      </c>
      <c r="G552" s="200">
        <v>0.99619999999999997</v>
      </c>
      <c r="H552" s="193">
        <v>16814.624090000001</v>
      </c>
      <c r="I552" s="201">
        <v>-7.6313448358802678E-3</v>
      </c>
      <c r="J552" s="201">
        <v>1.7609114680133519E-4</v>
      </c>
      <c r="K552" s="16"/>
      <c r="L552" s="16"/>
    </row>
    <row r="553" spans="1:12" x14ac:dyDescent="0.2">
      <c r="A553" s="196" t="s">
        <v>4847</v>
      </c>
      <c r="B553" s="201" t="s">
        <v>5753</v>
      </c>
      <c r="C553" s="201" t="s">
        <v>200</v>
      </c>
      <c r="D553" s="200" t="s">
        <v>125</v>
      </c>
      <c r="E553" s="200" t="s">
        <v>4256</v>
      </c>
      <c r="F553" s="199">
        <v>-5233495.2</v>
      </c>
      <c r="G553" s="200">
        <v>0.99550000000000005</v>
      </c>
      <c r="H553" s="193">
        <v>-18459.193090000001</v>
      </c>
      <c r="I553" s="201">
        <v>8.3777351850325091E-3</v>
      </c>
      <c r="J553" s="201">
        <v>-1.9331389526445141E-4</v>
      </c>
      <c r="K553" s="16"/>
      <c r="L553" s="16"/>
    </row>
    <row r="554" spans="1:12" x14ac:dyDescent="0.2">
      <c r="A554" s="196" t="s">
        <v>4850</v>
      </c>
      <c r="B554" s="201" t="s">
        <v>5754</v>
      </c>
      <c r="C554" s="201" t="s">
        <v>200</v>
      </c>
      <c r="D554" s="200" t="s">
        <v>2</v>
      </c>
      <c r="E554" s="200" t="s">
        <v>4256</v>
      </c>
      <c r="F554" s="199">
        <v>803000</v>
      </c>
      <c r="G554" s="200">
        <v>0.99619999999999997</v>
      </c>
      <c r="H554" s="193">
        <v>3169.5171700000001</v>
      </c>
      <c r="I554" s="201">
        <v>-1.4384905876009589E-3</v>
      </c>
      <c r="J554" s="201">
        <v>3.3192767812380065E-5</v>
      </c>
      <c r="K554" s="16"/>
      <c r="L554" s="16"/>
    </row>
    <row r="555" spans="1:12" x14ac:dyDescent="0.2">
      <c r="A555" s="196" t="s">
        <v>4847</v>
      </c>
      <c r="B555" s="201" t="s">
        <v>5755</v>
      </c>
      <c r="C555" s="201" t="s">
        <v>200</v>
      </c>
      <c r="D555" s="200" t="s">
        <v>125</v>
      </c>
      <c r="E555" s="200" t="s">
        <v>4256</v>
      </c>
      <c r="F555" s="199">
        <v>-986501.56</v>
      </c>
      <c r="G555" s="200">
        <v>0.99550000000000005</v>
      </c>
      <c r="H555" s="193">
        <v>-3479.5145600000001</v>
      </c>
      <c r="I555" s="201">
        <v>1.5791834135987636E-3</v>
      </c>
      <c r="J555" s="201">
        <v>-3.6439215405757143E-5</v>
      </c>
    </row>
    <row r="556" spans="1:12" x14ac:dyDescent="0.2">
      <c r="A556" s="196" t="s">
        <v>4850</v>
      </c>
      <c r="B556" s="201" t="s">
        <v>5756</v>
      </c>
      <c r="C556" s="201" t="s">
        <v>200</v>
      </c>
      <c r="D556" s="200" t="s">
        <v>2</v>
      </c>
      <c r="E556" s="200" t="s">
        <v>4256</v>
      </c>
      <c r="F556" s="199">
        <v>442000</v>
      </c>
      <c r="G556" s="200">
        <v>0.99619999999999997</v>
      </c>
      <c r="H556" s="193">
        <v>1744.61672</v>
      </c>
      <c r="I556" s="201">
        <v>-7.9179717164657543E-4</v>
      </c>
      <c r="J556" s="201">
        <v>1.8270498187128001E-5</v>
      </c>
    </row>
    <row r="557" spans="1:12" x14ac:dyDescent="0.2">
      <c r="A557" s="196" t="s">
        <v>4847</v>
      </c>
      <c r="B557" s="201" t="s">
        <v>5757</v>
      </c>
      <c r="C557" s="201" t="s">
        <v>200</v>
      </c>
      <c r="D557" s="200" t="s">
        <v>125</v>
      </c>
      <c r="E557" s="200" t="s">
        <v>4256</v>
      </c>
      <c r="F557" s="199">
        <v>-543005.84</v>
      </c>
      <c r="G557" s="200">
        <v>0.99550000000000005</v>
      </c>
      <c r="H557" s="193">
        <v>-1915.2504799999999</v>
      </c>
      <c r="I557" s="201">
        <v>8.6923958464570138E-4</v>
      </c>
      <c r="J557" s="201">
        <v>-2.0057460198327136E-5</v>
      </c>
    </row>
    <row r="558" spans="1:12" x14ac:dyDescent="0.2">
      <c r="A558" s="196" t="s">
        <v>4850</v>
      </c>
      <c r="B558" s="201" t="s">
        <v>5758</v>
      </c>
      <c r="C558" s="201" t="s">
        <v>200</v>
      </c>
      <c r="D558" s="200" t="s">
        <v>2</v>
      </c>
      <c r="E558" s="200" t="s">
        <v>4256</v>
      </c>
      <c r="F558" s="199">
        <v>202000</v>
      </c>
      <c r="G558" s="200">
        <v>0.99619999999999997</v>
      </c>
      <c r="H558" s="193">
        <v>797.31352000000004</v>
      </c>
      <c r="I558" s="201">
        <v>-3.6186205417747871E-4</v>
      </c>
      <c r="J558" s="201">
        <v>8.3498656494204914E-6</v>
      </c>
    </row>
    <row r="559" spans="1:12" x14ac:dyDescent="0.2">
      <c r="A559" s="196" t="s">
        <v>4847</v>
      </c>
      <c r="B559" s="201" t="s">
        <v>5759</v>
      </c>
      <c r="C559" s="201" t="s">
        <v>200</v>
      </c>
      <c r="D559" s="200" t="s">
        <v>125</v>
      </c>
      <c r="E559" s="200" t="s">
        <v>4256</v>
      </c>
      <c r="F559" s="199">
        <v>-248161.04</v>
      </c>
      <c r="G559" s="200">
        <v>0.99550000000000005</v>
      </c>
      <c r="H559" s="193">
        <v>-875.29545999999993</v>
      </c>
      <c r="I559" s="201">
        <v>3.9725428607785448E-4</v>
      </c>
      <c r="J559" s="201">
        <v>-9.1665314976067463E-6</v>
      </c>
    </row>
    <row r="560" spans="1:12" x14ac:dyDescent="0.2">
      <c r="A560" s="196" t="s">
        <v>4850</v>
      </c>
      <c r="B560" s="201" t="s">
        <v>5760</v>
      </c>
      <c r="C560" s="201" t="s">
        <v>200</v>
      </c>
      <c r="D560" s="200" t="s">
        <v>2</v>
      </c>
      <c r="E560" s="200" t="s">
        <v>4256</v>
      </c>
      <c r="F560" s="199">
        <v>256000</v>
      </c>
      <c r="G560" s="200">
        <v>0.99619999999999997</v>
      </c>
      <c r="H560" s="193">
        <v>1010.45674</v>
      </c>
      <c r="I560" s="201">
        <v>-4.5859745560802547E-4</v>
      </c>
      <c r="J560" s="201">
        <v>1.0582007970404681E-5</v>
      </c>
    </row>
    <row r="561" spans="1:10" x14ac:dyDescent="0.2">
      <c r="A561" s="196" t="s">
        <v>4847</v>
      </c>
      <c r="B561" s="201" t="s">
        <v>5761</v>
      </c>
      <c r="C561" s="201" t="s">
        <v>200</v>
      </c>
      <c r="D561" s="200" t="s">
        <v>125</v>
      </c>
      <c r="E561" s="200" t="s">
        <v>4256</v>
      </c>
      <c r="F561" s="199">
        <v>-314501.12</v>
      </c>
      <c r="G561" s="200">
        <v>0.99550000000000005</v>
      </c>
      <c r="H561" s="193">
        <v>-1109.2853400000001</v>
      </c>
      <c r="I561" s="201">
        <v>5.0345097848254587E-4</v>
      </c>
      <c r="J561" s="201">
        <v>-1.1616990460505086E-5</v>
      </c>
    </row>
    <row r="562" spans="1:10" x14ac:dyDescent="0.2">
      <c r="A562" s="196" t="s">
        <v>4850</v>
      </c>
      <c r="B562" s="201" t="s">
        <v>5762</v>
      </c>
      <c r="C562" s="201" t="s">
        <v>200</v>
      </c>
      <c r="D562" s="200" t="s">
        <v>2</v>
      </c>
      <c r="E562" s="200" t="s">
        <v>4256</v>
      </c>
      <c r="F562" s="199">
        <v>32000000</v>
      </c>
      <c r="G562" s="200">
        <v>0.99619999999999997</v>
      </c>
      <c r="H562" s="193">
        <v>126307.09292</v>
      </c>
      <c r="I562" s="201">
        <v>-5.7324682141620877E-2</v>
      </c>
      <c r="J562" s="201">
        <v>1.3227510006990351E-3</v>
      </c>
    </row>
    <row r="563" spans="1:10" x14ac:dyDescent="0.2">
      <c r="A563" s="196" t="s">
        <v>4847</v>
      </c>
      <c r="B563" s="201" t="s">
        <v>5763</v>
      </c>
      <c r="C563" s="201" t="s">
        <v>200</v>
      </c>
      <c r="D563" s="200" t="s">
        <v>125</v>
      </c>
      <c r="E563" s="200" t="s">
        <v>4256</v>
      </c>
      <c r="F563" s="199">
        <v>-39312640</v>
      </c>
      <c r="G563" s="200">
        <v>0.99550000000000005</v>
      </c>
      <c r="H563" s="193">
        <v>-138660.66834999999</v>
      </c>
      <c r="I563" s="201">
        <v>6.2931372696092128E-2</v>
      </c>
      <c r="J563" s="201">
        <v>-1.4521238164647602E-3</v>
      </c>
    </row>
    <row r="564" spans="1:10" x14ac:dyDescent="0.2">
      <c r="A564" s="196" t="s">
        <v>4852</v>
      </c>
      <c r="B564" s="201" t="s">
        <v>5764</v>
      </c>
      <c r="C564" s="201" t="s">
        <v>200</v>
      </c>
      <c r="D564" s="200" t="s">
        <v>125</v>
      </c>
      <c r="E564" s="200" t="s">
        <v>4854</v>
      </c>
      <c r="F564" s="199">
        <v>7666268.2000000002</v>
      </c>
      <c r="G564" s="200">
        <v>0.99690000000000001</v>
      </c>
      <c r="H564" s="193">
        <v>27077.8151</v>
      </c>
      <c r="I564" s="201">
        <v>-1.2289310978602183E-2</v>
      </c>
      <c r="J564" s="201">
        <v>2.8357241222354973E-4</v>
      </c>
    </row>
    <row r="565" spans="1:10" x14ac:dyDescent="0.2">
      <c r="A565" s="196" t="s">
        <v>4855</v>
      </c>
      <c r="B565" s="201" t="s">
        <v>5765</v>
      </c>
      <c r="C565" s="201" t="s">
        <v>200</v>
      </c>
      <c r="D565" s="200" t="s">
        <v>126</v>
      </c>
      <c r="E565" s="200" t="s">
        <v>4854</v>
      </c>
      <c r="F565" s="199">
        <v>-7220000</v>
      </c>
      <c r="G565" s="200">
        <v>0.99929999999999997</v>
      </c>
      <c r="H565" s="193">
        <v>-25152.031440000002</v>
      </c>
      <c r="I565" s="201">
        <v>1.1415290892865994E-2</v>
      </c>
      <c r="J565" s="201">
        <v>-2.6340464330016657E-4</v>
      </c>
    </row>
    <row r="566" spans="1:10" x14ac:dyDescent="0.2">
      <c r="A566" s="196" t="s">
        <v>4852</v>
      </c>
      <c r="B566" s="201" t="s">
        <v>5766</v>
      </c>
      <c r="C566" s="201" t="s">
        <v>200</v>
      </c>
      <c r="D566" s="200" t="s">
        <v>125</v>
      </c>
      <c r="E566" s="200" t="s">
        <v>4854</v>
      </c>
      <c r="F566" s="199">
        <v>934392.8</v>
      </c>
      <c r="G566" s="200">
        <v>0.99690000000000001</v>
      </c>
      <c r="H566" s="193">
        <v>3300.3431099999998</v>
      </c>
      <c r="I566" s="201">
        <v>-1.4978661559320963E-3</v>
      </c>
      <c r="J566" s="201">
        <v>3.4562842438054468E-5</v>
      </c>
    </row>
    <row r="567" spans="1:10" x14ac:dyDescent="0.2">
      <c r="A567" s="196" t="s">
        <v>4855</v>
      </c>
      <c r="B567" s="201" t="s">
        <v>5767</v>
      </c>
      <c r="C567" s="201" t="s">
        <v>200</v>
      </c>
      <c r="D567" s="200" t="s">
        <v>126</v>
      </c>
      <c r="E567" s="200" t="s">
        <v>4854</v>
      </c>
      <c r="F567" s="199">
        <v>-880000</v>
      </c>
      <c r="G567" s="200">
        <v>0.99929999999999997</v>
      </c>
      <c r="H567" s="193">
        <v>-3065.62156</v>
      </c>
      <c r="I567" s="201">
        <v>1.3913373938928902E-3</v>
      </c>
      <c r="J567" s="201">
        <v>-3.2104721061254369E-5</v>
      </c>
    </row>
    <row r="568" spans="1:10" x14ac:dyDescent="0.2">
      <c r="A568" s="196" t="s">
        <v>4852</v>
      </c>
      <c r="B568" s="201" t="s">
        <v>5768</v>
      </c>
      <c r="C568" s="201" t="s">
        <v>200</v>
      </c>
      <c r="D568" s="200" t="s">
        <v>125</v>
      </c>
      <c r="E568" s="200" t="s">
        <v>4854</v>
      </c>
      <c r="F568" s="199">
        <v>2123620</v>
      </c>
      <c r="G568" s="200">
        <v>0.99690000000000001</v>
      </c>
      <c r="H568" s="193">
        <v>7500.7798000000003</v>
      </c>
      <c r="I568" s="201">
        <v>-3.4042412655449993E-3</v>
      </c>
      <c r="J568" s="201">
        <v>7.8551914679544251E-5</v>
      </c>
    </row>
    <row r="569" spans="1:10" x14ac:dyDescent="0.2">
      <c r="A569" s="196" t="s">
        <v>4855</v>
      </c>
      <c r="B569" s="201" t="s">
        <v>5769</v>
      </c>
      <c r="C569" s="201" t="s">
        <v>200</v>
      </c>
      <c r="D569" s="200" t="s">
        <v>126</v>
      </c>
      <c r="E569" s="200" t="s">
        <v>4854</v>
      </c>
      <c r="F569" s="199">
        <v>-2000000</v>
      </c>
      <c r="G569" s="200">
        <v>0.99929999999999997</v>
      </c>
      <c r="H569" s="193">
        <v>-6967.3217300000006</v>
      </c>
      <c r="I569" s="201">
        <v>3.162130441903437E-3</v>
      </c>
      <c r="J569" s="201">
        <v>-7.2965275167775843E-5</v>
      </c>
    </row>
    <row r="570" spans="1:10" x14ac:dyDescent="0.2">
      <c r="A570" s="196" t="s">
        <v>4852</v>
      </c>
      <c r="B570" s="201" t="s">
        <v>5770</v>
      </c>
      <c r="C570" s="201" t="s">
        <v>200</v>
      </c>
      <c r="D570" s="200" t="s">
        <v>125</v>
      </c>
      <c r="E570" s="200" t="s">
        <v>4854</v>
      </c>
      <c r="F570" s="199">
        <v>106181000</v>
      </c>
      <c r="G570" s="200">
        <v>0.99690000000000001</v>
      </c>
      <c r="H570" s="193">
        <v>375038.99036</v>
      </c>
      <c r="I570" s="201">
        <v>-0.17021206344063655</v>
      </c>
      <c r="J570" s="201">
        <v>3.9275957377473128E-3</v>
      </c>
    </row>
    <row r="571" spans="1:10" x14ac:dyDescent="0.2">
      <c r="A571" s="196" t="s">
        <v>4855</v>
      </c>
      <c r="B571" s="201" t="s">
        <v>5771</v>
      </c>
      <c r="C571" s="201" t="s">
        <v>200</v>
      </c>
      <c r="D571" s="200" t="s">
        <v>126</v>
      </c>
      <c r="E571" s="200" t="s">
        <v>4854</v>
      </c>
      <c r="F571" s="199">
        <v>-100000000</v>
      </c>
      <c r="G571" s="200">
        <v>0.99929999999999997</v>
      </c>
      <c r="H571" s="193">
        <v>-348366.08656000003</v>
      </c>
      <c r="I571" s="201">
        <v>0.15810652212240295</v>
      </c>
      <c r="J571" s="201">
        <v>-3.6482637590171422E-3</v>
      </c>
    </row>
    <row r="572" spans="1:10" x14ac:dyDescent="0.2">
      <c r="A572" s="196" t="s">
        <v>4852</v>
      </c>
      <c r="B572" s="201" t="s">
        <v>5772</v>
      </c>
      <c r="C572" s="201" t="s">
        <v>200</v>
      </c>
      <c r="D572" s="200" t="s">
        <v>125</v>
      </c>
      <c r="E572" s="200" t="s">
        <v>4854</v>
      </c>
      <c r="F572" s="199">
        <v>25483440</v>
      </c>
      <c r="G572" s="200">
        <v>0.99690000000000001</v>
      </c>
      <c r="H572" s="193">
        <v>90009.357680000001</v>
      </c>
      <c r="I572" s="201">
        <v>-4.0850895222848127E-2</v>
      </c>
      <c r="J572" s="201">
        <v>9.4262297699233106E-4</v>
      </c>
    </row>
    <row r="573" spans="1:10" x14ac:dyDescent="0.2">
      <c r="A573" s="196" t="s">
        <v>4855</v>
      </c>
      <c r="B573" s="201" t="s">
        <v>5773</v>
      </c>
      <c r="C573" s="201" t="s">
        <v>200</v>
      </c>
      <c r="D573" s="200" t="s">
        <v>126</v>
      </c>
      <c r="E573" s="200" t="s">
        <v>4854</v>
      </c>
      <c r="F573" s="199">
        <v>-24000000</v>
      </c>
      <c r="G573" s="200">
        <v>0.99929999999999997</v>
      </c>
      <c r="H573" s="193">
        <v>-83607.860769999999</v>
      </c>
      <c r="I573" s="201">
        <v>3.7945565307379754E-2</v>
      </c>
      <c r="J573" s="201">
        <v>-8.7558330211803511E-4</v>
      </c>
    </row>
    <row r="574" spans="1:10" x14ac:dyDescent="0.2">
      <c r="A574" s="196" t="s">
        <v>4852</v>
      </c>
      <c r="B574" s="201" t="s">
        <v>5774</v>
      </c>
      <c r="C574" s="201" t="s">
        <v>200</v>
      </c>
      <c r="D574" s="200" t="s">
        <v>125</v>
      </c>
      <c r="E574" s="200" t="s">
        <v>4854</v>
      </c>
      <c r="F574" s="199">
        <v>9768652</v>
      </c>
      <c r="G574" s="200">
        <v>0.99690000000000001</v>
      </c>
      <c r="H574" s="193">
        <v>34503.58711</v>
      </c>
      <c r="I574" s="201">
        <v>-1.5659509835122546E-2</v>
      </c>
      <c r="J574" s="201">
        <v>3.6133880784007858E-4</v>
      </c>
    </row>
    <row r="575" spans="1:10" x14ac:dyDescent="0.2">
      <c r="A575" s="196" t="s">
        <v>4855</v>
      </c>
      <c r="B575" s="201" t="s">
        <v>5775</v>
      </c>
      <c r="C575" s="201" t="s">
        <v>200</v>
      </c>
      <c r="D575" s="200" t="s">
        <v>126</v>
      </c>
      <c r="E575" s="200" t="s">
        <v>4854</v>
      </c>
      <c r="F575" s="199">
        <v>-9200000</v>
      </c>
      <c r="G575" s="200">
        <v>0.99929999999999997</v>
      </c>
      <c r="H575" s="193">
        <v>-32049.679960000001</v>
      </c>
      <c r="I575" s="201">
        <v>1.4545800033663514E-2</v>
      </c>
      <c r="J575" s="201">
        <v>-3.3564026579271391E-4</v>
      </c>
    </row>
    <row r="576" spans="1:10" x14ac:dyDescent="0.2">
      <c r="A576" s="196" t="s">
        <v>4852</v>
      </c>
      <c r="B576" s="201" t="s">
        <v>5776</v>
      </c>
      <c r="C576" s="201" t="s">
        <v>200</v>
      </c>
      <c r="D576" s="200" t="s">
        <v>125</v>
      </c>
      <c r="E576" s="200" t="s">
        <v>4854</v>
      </c>
      <c r="F576" s="199">
        <v>11679910</v>
      </c>
      <c r="G576" s="200">
        <v>0.99690000000000001</v>
      </c>
      <c r="H576" s="193">
        <v>41254.288930000002</v>
      </c>
      <c r="I576" s="201">
        <v>-1.8723326974113046E-2</v>
      </c>
      <c r="J576" s="201">
        <v>4.320355310516684E-4</v>
      </c>
    </row>
    <row r="577" spans="1:10" x14ac:dyDescent="0.2">
      <c r="A577" s="196" t="s">
        <v>4855</v>
      </c>
      <c r="B577" s="201" t="s">
        <v>5777</v>
      </c>
      <c r="C577" s="201" t="s">
        <v>200</v>
      </c>
      <c r="D577" s="200" t="s">
        <v>126</v>
      </c>
      <c r="E577" s="200" t="s">
        <v>4854</v>
      </c>
      <c r="F577" s="199">
        <v>-11000000</v>
      </c>
      <c r="G577" s="200">
        <v>0.99929999999999997</v>
      </c>
      <c r="H577" s="193">
        <v>-38320.269520000002</v>
      </c>
      <c r="I577" s="201">
        <v>1.7391717432738162E-2</v>
      </c>
      <c r="J577" s="201">
        <v>-4.0130901347512962E-4</v>
      </c>
    </row>
    <row r="578" spans="1:10" x14ac:dyDescent="0.2">
      <c r="A578" s="196" t="s">
        <v>4852</v>
      </c>
      <c r="B578" s="201" t="s">
        <v>5778</v>
      </c>
      <c r="C578" s="201" t="s">
        <v>200</v>
      </c>
      <c r="D578" s="200" t="s">
        <v>125</v>
      </c>
      <c r="E578" s="200" t="s">
        <v>4854</v>
      </c>
      <c r="F578" s="199">
        <v>94501.09</v>
      </c>
      <c r="G578" s="200">
        <v>0.99690000000000001</v>
      </c>
      <c r="H578" s="193">
        <v>333.78471000000002</v>
      </c>
      <c r="I578" s="201">
        <v>-1.5148874035603212E-4</v>
      </c>
      <c r="J578" s="201">
        <v>3.4955602964449672E-6</v>
      </c>
    </row>
    <row r="579" spans="1:10" x14ac:dyDescent="0.2">
      <c r="A579" s="196" t="s">
        <v>4855</v>
      </c>
      <c r="B579" s="201" t="s">
        <v>5779</v>
      </c>
      <c r="C579" s="201" t="s">
        <v>200</v>
      </c>
      <c r="D579" s="200" t="s">
        <v>126</v>
      </c>
      <c r="E579" s="200" t="s">
        <v>4854</v>
      </c>
      <c r="F579" s="199">
        <v>-89000</v>
      </c>
      <c r="G579" s="200">
        <v>0.99929999999999997</v>
      </c>
      <c r="H579" s="193">
        <v>-310.04583000000002</v>
      </c>
      <c r="I579" s="201">
        <v>1.4071481057158214E-4</v>
      </c>
      <c r="J579" s="201">
        <v>-3.2469548812656098E-6</v>
      </c>
    </row>
    <row r="580" spans="1:10" x14ac:dyDescent="0.2">
      <c r="A580" s="196" t="s">
        <v>4852</v>
      </c>
      <c r="B580" s="201" t="s">
        <v>5780</v>
      </c>
      <c r="C580" s="201" t="s">
        <v>200</v>
      </c>
      <c r="D580" s="200" t="s">
        <v>125</v>
      </c>
      <c r="E580" s="200" t="s">
        <v>4854</v>
      </c>
      <c r="F580" s="199">
        <v>212362</v>
      </c>
      <c r="G580" s="200">
        <v>0.99690000000000001</v>
      </c>
      <c r="H580" s="193">
        <v>750.07798000000003</v>
      </c>
      <c r="I580" s="201">
        <v>-3.4042412655449993E-4</v>
      </c>
      <c r="J580" s="201">
        <v>7.8551914679544251E-6</v>
      </c>
    </row>
    <row r="581" spans="1:10" x14ac:dyDescent="0.2">
      <c r="A581" s="196" t="s">
        <v>4855</v>
      </c>
      <c r="B581" s="201" t="s">
        <v>5781</v>
      </c>
      <c r="C581" s="201" t="s">
        <v>200</v>
      </c>
      <c r="D581" s="200" t="s">
        <v>126</v>
      </c>
      <c r="E581" s="200" t="s">
        <v>4854</v>
      </c>
      <c r="F581" s="199">
        <v>-200000</v>
      </c>
      <c r="G581" s="200">
        <v>0.99929999999999997</v>
      </c>
      <c r="H581" s="193">
        <v>-696.73217</v>
      </c>
      <c r="I581" s="201">
        <v>3.1621304282878878E-4</v>
      </c>
      <c r="J581" s="201">
        <v>-7.2965274853600847E-6</v>
      </c>
    </row>
    <row r="582" spans="1:10" x14ac:dyDescent="0.2">
      <c r="A582" s="196" t="s">
        <v>4852</v>
      </c>
      <c r="B582" s="201" t="s">
        <v>5782</v>
      </c>
      <c r="C582" s="201" t="s">
        <v>200</v>
      </c>
      <c r="D582" s="200" t="s">
        <v>125</v>
      </c>
      <c r="E582" s="200" t="s">
        <v>4854</v>
      </c>
      <c r="F582" s="199">
        <v>14334435</v>
      </c>
      <c r="G582" s="200">
        <v>0.99690000000000001</v>
      </c>
      <c r="H582" s="193">
        <v>50630.26369</v>
      </c>
      <c r="I582" s="201">
        <v>-2.297862856058281E-2</v>
      </c>
      <c r="J582" s="201">
        <v>5.3022542450582367E-4</v>
      </c>
    </row>
    <row r="583" spans="1:10" x14ac:dyDescent="0.2">
      <c r="A583" s="196" t="s">
        <v>4855</v>
      </c>
      <c r="B583" s="201" t="s">
        <v>5783</v>
      </c>
      <c r="C583" s="201" t="s">
        <v>200</v>
      </c>
      <c r="D583" s="200" t="s">
        <v>126</v>
      </c>
      <c r="E583" s="200" t="s">
        <v>4854</v>
      </c>
      <c r="F583" s="199">
        <v>-13500000</v>
      </c>
      <c r="G583" s="200">
        <v>0.99929999999999997</v>
      </c>
      <c r="H583" s="193">
        <v>-47029.421679999999</v>
      </c>
      <c r="I583" s="201">
        <v>2.1344380483982829E-2</v>
      </c>
      <c r="J583" s="201">
        <v>-4.9251560740866819E-4</v>
      </c>
    </row>
    <row r="584" spans="1:10" x14ac:dyDescent="0.2">
      <c r="A584" s="196" t="s">
        <v>4852</v>
      </c>
      <c r="B584" s="201" t="s">
        <v>5784</v>
      </c>
      <c r="C584" s="201" t="s">
        <v>200</v>
      </c>
      <c r="D584" s="200" t="s">
        <v>125</v>
      </c>
      <c r="E584" s="200" t="s">
        <v>4854</v>
      </c>
      <c r="F584" s="199">
        <v>2229801</v>
      </c>
      <c r="G584" s="200">
        <v>0.99690000000000001</v>
      </c>
      <c r="H584" s="193">
        <v>7875.8177400000004</v>
      </c>
      <c r="I584" s="201">
        <v>-3.57445285227802E-3</v>
      </c>
      <c r="J584" s="201">
        <v>8.2479499417396714E-5</v>
      </c>
    </row>
    <row r="585" spans="1:10" x14ac:dyDescent="0.2">
      <c r="A585" s="196" t="s">
        <v>4855</v>
      </c>
      <c r="B585" s="201" t="s">
        <v>5785</v>
      </c>
      <c r="C585" s="201" t="s">
        <v>200</v>
      </c>
      <c r="D585" s="200" t="s">
        <v>126</v>
      </c>
      <c r="E585" s="200" t="s">
        <v>4854</v>
      </c>
      <c r="F585" s="199">
        <v>-2100000</v>
      </c>
      <c r="G585" s="200">
        <v>0.99929999999999997</v>
      </c>
      <c r="H585" s="193">
        <v>-7315.6868299999996</v>
      </c>
      <c r="I585" s="201">
        <v>3.3202365162739592E-3</v>
      </c>
      <c r="J585" s="201">
        <v>-7.6613528595043611E-5</v>
      </c>
    </row>
    <row r="586" spans="1:10" x14ac:dyDescent="0.2">
      <c r="A586" s="196" t="s">
        <v>4852</v>
      </c>
      <c r="B586" s="201" t="s">
        <v>5786</v>
      </c>
      <c r="C586" s="201" t="s">
        <v>200</v>
      </c>
      <c r="D586" s="200" t="s">
        <v>125</v>
      </c>
      <c r="E586" s="200" t="s">
        <v>4854</v>
      </c>
      <c r="F586" s="199">
        <v>775121.3</v>
      </c>
      <c r="G586" s="200">
        <v>0.99690000000000001</v>
      </c>
      <c r="H586" s="193">
        <v>2737.7846199999999</v>
      </c>
      <c r="I586" s="201">
        <v>-1.2425480587469632E-3</v>
      </c>
      <c r="J586" s="201">
        <v>2.8671448784726152E-5</v>
      </c>
    </row>
    <row r="587" spans="1:10" x14ac:dyDescent="0.2">
      <c r="A587" s="196" t="s">
        <v>4855</v>
      </c>
      <c r="B587" s="201" t="s">
        <v>5787</v>
      </c>
      <c r="C587" s="201" t="s">
        <v>200</v>
      </c>
      <c r="D587" s="200" t="s">
        <v>126</v>
      </c>
      <c r="E587" s="200" t="s">
        <v>4854</v>
      </c>
      <c r="F587" s="199">
        <v>-730000</v>
      </c>
      <c r="G587" s="200">
        <v>0.99929999999999997</v>
      </c>
      <c r="H587" s="193">
        <v>-2543.0724300000002</v>
      </c>
      <c r="I587" s="201">
        <v>1.1541776106366696E-3</v>
      </c>
      <c r="J587" s="201">
        <v>-2.6632325421053059E-5</v>
      </c>
    </row>
    <row r="588" spans="1:10" x14ac:dyDescent="0.2">
      <c r="A588" s="196" t="s">
        <v>4852</v>
      </c>
      <c r="B588" s="201" t="s">
        <v>5788</v>
      </c>
      <c r="C588" s="201" t="s">
        <v>200</v>
      </c>
      <c r="D588" s="200" t="s">
        <v>125</v>
      </c>
      <c r="E588" s="200" t="s">
        <v>4854</v>
      </c>
      <c r="F588" s="199">
        <v>456578.3</v>
      </c>
      <c r="G588" s="200">
        <v>0.99690000000000001</v>
      </c>
      <c r="H588" s="193">
        <v>1612.6676499999999</v>
      </c>
      <c r="I588" s="201">
        <v>-7.3191186891521324E-4</v>
      </c>
      <c r="J588" s="201">
        <v>1.6888661582794514E-5</v>
      </c>
    </row>
    <row r="589" spans="1:10" x14ac:dyDescent="0.2">
      <c r="A589" s="196" t="s">
        <v>4855</v>
      </c>
      <c r="B589" s="201" t="s">
        <v>5789</v>
      </c>
      <c r="C589" s="201" t="s">
        <v>200</v>
      </c>
      <c r="D589" s="200" t="s">
        <v>126</v>
      </c>
      <c r="E589" s="200" t="s">
        <v>4854</v>
      </c>
      <c r="F589" s="199">
        <v>-430000</v>
      </c>
      <c r="G589" s="200">
        <v>0.99929999999999997</v>
      </c>
      <c r="H589" s="193">
        <v>-1497.97417</v>
      </c>
      <c r="I589" s="201">
        <v>6.7985804412422823E-4</v>
      </c>
      <c r="J589" s="201">
        <v>-1.5687534140650432E-5</v>
      </c>
    </row>
    <row r="590" spans="1:10" x14ac:dyDescent="0.2">
      <c r="A590" s="196" t="s">
        <v>4852</v>
      </c>
      <c r="B590" s="201" t="s">
        <v>5790</v>
      </c>
      <c r="C590" s="201" t="s">
        <v>200</v>
      </c>
      <c r="D590" s="200" t="s">
        <v>125</v>
      </c>
      <c r="E590" s="200" t="s">
        <v>4854</v>
      </c>
      <c r="F590" s="199">
        <v>440651.15</v>
      </c>
      <c r="G590" s="200">
        <v>0.99690000000000001</v>
      </c>
      <c r="H590" s="193">
        <v>1556.4118000000001</v>
      </c>
      <c r="I590" s="201">
        <v>-7.0638005874284831E-4</v>
      </c>
      <c r="J590" s="201">
        <v>1.6299522206989186E-5</v>
      </c>
    </row>
    <row r="591" spans="1:10" x14ac:dyDescent="0.2">
      <c r="A591" s="196" t="s">
        <v>4855</v>
      </c>
      <c r="B591" s="201" t="s">
        <v>5791</v>
      </c>
      <c r="C591" s="201" t="s">
        <v>200</v>
      </c>
      <c r="D591" s="200" t="s">
        <v>126</v>
      </c>
      <c r="E591" s="200" t="s">
        <v>4854</v>
      </c>
      <c r="F591" s="199">
        <v>-415000</v>
      </c>
      <c r="G591" s="200">
        <v>0.99929999999999997</v>
      </c>
      <c r="H591" s="193">
        <v>-1445.7192500000001</v>
      </c>
      <c r="I591" s="201">
        <v>6.561420626216446E-4</v>
      </c>
      <c r="J591" s="201">
        <v>-1.5140294503322803E-5</v>
      </c>
    </row>
    <row r="592" spans="1:10" x14ac:dyDescent="0.2">
      <c r="A592" s="196" t="s">
        <v>4852</v>
      </c>
      <c r="B592" s="201" t="s">
        <v>5792</v>
      </c>
      <c r="C592" s="201" t="s">
        <v>200</v>
      </c>
      <c r="D592" s="200" t="s">
        <v>125</v>
      </c>
      <c r="E592" s="200" t="s">
        <v>4854</v>
      </c>
      <c r="F592" s="199">
        <v>5839.95</v>
      </c>
      <c r="G592" s="200">
        <v>0.99690000000000001</v>
      </c>
      <c r="H592" s="193">
        <v>20.627119999999998</v>
      </c>
      <c r="I592" s="201">
        <v>-9.3616523835759793E-6</v>
      </c>
      <c r="J592" s="201">
        <v>2.1601750931612745E-7</v>
      </c>
    </row>
    <row r="593" spans="1:10" x14ac:dyDescent="0.2">
      <c r="A593" s="196" t="s">
        <v>4855</v>
      </c>
      <c r="B593" s="201" t="s">
        <v>5793</v>
      </c>
      <c r="C593" s="201" t="s">
        <v>200</v>
      </c>
      <c r="D593" s="200" t="s">
        <v>126</v>
      </c>
      <c r="E593" s="200" t="s">
        <v>4854</v>
      </c>
      <c r="F593" s="199">
        <v>-5500</v>
      </c>
      <c r="G593" s="200">
        <v>0.99929999999999997</v>
      </c>
      <c r="H593" s="193">
        <v>-19.160130000000002</v>
      </c>
      <c r="I593" s="201">
        <v>8.6958565560352412E-6</v>
      </c>
      <c r="J593" s="201">
        <v>-2.0065445688846597E-7</v>
      </c>
    </row>
    <row r="594" spans="1:10" x14ac:dyDescent="0.2">
      <c r="A594" s="196" t="s">
        <v>4852</v>
      </c>
      <c r="B594" s="201" t="s">
        <v>5794</v>
      </c>
      <c r="C594" s="201" t="s">
        <v>200</v>
      </c>
      <c r="D594" s="200" t="s">
        <v>125</v>
      </c>
      <c r="E594" s="200" t="s">
        <v>4854</v>
      </c>
      <c r="F594" s="199">
        <v>297306800</v>
      </c>
      <c r="G594" s="200">
        <v>0.99690000000000001</v>
      </c>
      <c r="H594" s="193">
        <v>1050109.17301</v>
      </c>
      <c r="I594" s="201">
        <v>-0.47659377763469002</v>
      </c>
      <c r="J594" s="201">
        <v>1.099726806571342E-2</v>
      </c>
    </row>
    <row r="595" spans="1:10" x14ac:dyDescent="0.2">
      <c r="A595" s="196" t="s">
        <v>4855</v>
      </c>
      <c r="B595" s="201" t="s">
        <v>5795</v>
      </c>
      <c r="C595" s="201" t="s">
        <v>200</v>
      </c>
      <c r="D595" s="200" t="s">
        <v>126</v>
      </c>
      <c r="E595" s="200" t="s">
        <v>4854</v>
      </c>
      <c r="F595" s="199">
        <v>-280000000</v>
      </c>
      <c r="G595" s="200">
        <v>0.99929999999999997</v>
      </c>
      <c r="H595" s="193">
        <v>-975425.04237000004</v>
      </c>
      <c r="I595" s="201">
        <v>0.44269826194363593</v>
      </c>
      <c r="J595" s="201">
        <v>-1.0215138525268943E-2</v>
      </c>
    </row>
    <row r="596" spans="1:10" x14ac:dyDescent="0.2">
      <c r="A596" s="196" t="s">
        <v>4852</v>
      </c>
      <c r="B596" s="201" t="s">
        <v>5796</v>
      </c>
      <c r="C596" s="201" t="s">
        <v>200</v>
      </c>
      <c r="D596" s="200" t="s">
        <v>125</v>
      </c>
      <c r="E596" s="200" t="s">
        <v>4854</v>
      </c>
      <c r="F596" s="199">
        <v>615849.80000000005</v>
      </c>
      <c r="G596" s="200">
        <v>0.99690000000000001</v>
      </c>
      <c r="H596" s="193">
        <v>2175.2261400000002</v>
      </c>
      <c r="I596" s="201">
        <v>-9.8722996610034648E-4</v>
      </c>
      <c r="J596" s="201">
        <v>2.2780055236122837E-5</v>
      </c>
    </row>
    <row r="597" spans="1:10" x14ac:dyDescent="0.2">
      <c r="A597" s="196" t="s">
        <v>4855</v>
      </c>
      <c r="B597" s="201" t="s">
        <v>5797</v>
      </c>
      <c r="C597" s="201" t="s">
        <v>200</v>
      </c>
      <c r="D597" s="200" t="s">
        <v>126</v>
      </c>
      <c r="E597" s="200" t="s">
        <v>4854</v>
      </c>
      <c r="F597" s="199">
        <v>-580000</v>
      </c>
      <c r="G597" s="200">
        <v>0.99929999999999997</v>
      </c>
      <c r="H597" s="193">
        <v>-2020.5233000000001</v>
      </c>
      <c r="I597" s="201">
        <v>9.1701782738044888E-4</v>
      </c>
      <c r="J597" s="201">
        <v>-2.1159929780851745E-5</v>
      </c>
    </row>
    <row r="598" spans="1:10" x14ac:dyDescent="0.2">
      <c r="A598" s="196" t="s">
        <v>4852</v>
      </c>
      <c r="B598" s="201" t="s">
        <v>5798</v>
      </c>
      <c r="C598" s="201" t="s">
        <v>200</v>
      </c>
      <c r="D598" s="200" t="s">
        <v>125</v>
      </c>
      <c r="E598" s="200" t="s">
        <v>4854</v>
      </c>
      <c r="F598" s="199">
        <v>26440231.719443031</v>
      </c>
      <c r="G598" s="200">
        <v>0.99690000000000001</v>
      </c>
      <c r="H598" s="193">
        <v>93388.815404380992</v>
      </c>
      <c r="I598" s="201">
        <v>-4.2384667676813849E-2</v>
      </c>
      <c r="J598" s="201">
        <v>9.7801434721075855E-4</v>
      </c>
    </row>
    <row r="599" spans="1:10" x14ac:dyDescent="0.2">
      <c r="A599" s="196" t="s">
        <v>4855</v>
      </c>
      <c r="B599" s="201" t="s">
        <v>5799</v>
      </c>
      <c r="C599" s="201" t="s">
        <v>200</v>
      </c>
      <c r="D599" s="200" t="s">
        <v>126</v>
      </c>
      <c r="E599" s="200" t="s">
        <v>4854</v>
      </c>
      <c r="F599" s="199">
        <v>-24901095.035310488</v>
      </c>
      <c r="G599" s="200">
        <v>0.99929999999999997</v>
      </c>
      <c r="H599" s="193">
        <v>-86746.970285114818</v>
      </c>
      <c r="I599" s="201">
        <v>3.9370255330731574E-2</v>
      </c>
      <c r="J599" s="201">
        <v>-9.0845762577182975E-4</v>
      </c>
    </row>
    <row r="600" spans="1:10" x14ac:dyDescent="0.2">
      <c r="A600" s="196" t="s">
        <v>4852</v>
      </c>
      <c r="B600" s="201" t="s">
        <v>5800</v>
      </c>
      <c r="C600" s="201" t="s">
        <v>200</v>
      </c>
      <c r="D600" s="200" t="s">
        <v>125</v>
      </c>
      <c r="E600" s="200" t="s">
        <v>4854</v>
      </c>
      <c r="F600" s="199">
        <v>10747072.3330909</v>
      </c>
      <c r="G600" s="200">
        <v>0.99690000000000001</v>
      </c>
      <c r="H600" s="193">
        <v>37959.43866257184</v>
      </c>
      <c r="I600" s="201">
        <v>-1.7227953753828545E-2</v>
      </c>
      <c r="J600" s="201">
        <v>3.9753021240614698E-4</v>
      </c>
    </row>
    <row r="601" spans="1:10" x14ac:dyDescent="0.2">
      <c r="A601" s="196" t="s">
        <v>4855</v>
      </c>
      <c r="B601" s="201" t="s">
        <v>5801</v>
      </c>
      <c r="C601" s="201" t="s">
        <v>200</v>
      </c>
      <c r="D601" s="200" t="s">
        <v>126</v>
      </c>
      <c r="E601" s="200" t="s">
        <v>4854</v>
      </c>
      <c r="F601" s="199">
        <v>-10127950.706408169</v>
      </c>
      <c r="G601" s="200">
        <v>0.99929999999999997</v>
      </c>
      <c r="H601" s="193">
        <v>-35282.345519256938</v>
      </c>
      <c r="I601" s="201">
        <v>1.6012950621730179E-2</v>
      </c>
      <c r="J601" s="201">
        <v>-3.6949435509663563E-4</v>
      </c>
    </row>
    <row r="602" spans="1:10" x14ac:dyDescent="0.2">
      <c r="A602" s="196" t="s">
        <v>4852</v>
      </c>
      <c r="B602" s="201" t="s">
        <v>5802</v>
      </c>
      <c r="C602" s="201" t="s">
        <v>200</v>
      </c>
      <c r="D602" s="200" t="s">
        <v>125</v>
      </c>
      <c r="E602" s="200" t="s">
        <v>1896</v>
      </c>
      <c r="F602" s="199">
        <v>11639119.339367954</v>
      </c>
      <c r="G602" s="200">
        <v>0.99690000000000001</v>
      </c>
      <c r="H602" s="193">
        <v>41110.213368887875</v>
      </c>
      <c r="I602" s="201">
        <v>-1.8657938043418872E-2</v>
      </c>
      <c r="J602" s="201">
        <v>4.3052669977203435E-4</v>
      </c>
    </row>
    <row r="603" spans="1:10" x14ac:dyDescent="0.2">
      <c r="A603" s="196" t="s">
        <v>4855</v>
      </c>
      <c r="B603" s="201" t="s">
        <v>5803</v>
      </c>
      <c r="C603" s="201" t="s">
        <v>200</v>
      </c>
      <c r="D603" s="200" t="s">
        <v>126</v>
      </c>
      <c r="E603" s="200" t="s">
        <v>1896</v>
      </c>
      <c r="F603" s="199">
        <v>-10891015.485658102</v>
      </c>
      <c r="G603" s="200">
        <v>0.99929999999999997</v>
      </c>
      <c r="H603" s="193">
        <v>-37940.604434086199</v>
      </c>
      <c r="I603" s="201">
        <v>1.7219405808211539E-2</v>
      </c>
      <c r="J603" s="201">
        <v>-3.9733297095279047E-4</v>
      </c>
    </row>
    <row r="604" spans="1:10" x14ac:dyDescent="0.2">
      <c r="A604" s="196" t="s">
        <v>4850</v>
      </c>
      <c r="B604" s="201" t="s">
        <v>5804</v>
      </c>
      <c r="C604" s="201" t="s">
        <v>200</v>
      </c>
      <c r="D604" s="200" t="s">
        <v>2</v>
      </c>
      <c r="E604" s="200" t="s">
        <v>5184</v>
      </c>
      <c r="F604" s="199">
        <v>7561278.2671129489</v>
      </c>
      <c r="G604" s="200">
        <v>0.99619999999999997</v>
      </c>
      <c r="H604" s="193">
        <v>29845.082573439489</v>
      </c>
      <c r="I604" s="201">
        <v>-1.3545239878939073E-2</v>
      </c>
      <c r="J604" s="201">
        <v>3.1255262018394029E-4</v>
      </c>
    </row>
    <row r="605" spans="1:10" x14ac:dyDescent="0.2">
      <c r="A605" s="196" t="s">
        <v>4847</v>
      </c>
      <c r="B605" s="201" t="s">
        <v>5805</v>
      </c>
      <c r="C605" s="201" t="s">
        <v>200</v>
      </c>
      <c r="D605" s="200" t="s">
        <v>125</v>
      </c>
      <c r="E605" s="200" t="s">
        <v>5184</v>
      </c>
      <c r="F605" s="199">
        <v>-9315774.5923790373</v>
      </c>
      <c r="G605" s="200">
        <v>0.99550000000000005</v>
      </c>
      <c r="H605" s="193">
        <v>-32857.903838857805</v>
      </c>
      <c r="I605" s="201">
        <v>1.4912613772177284E-2</v>
      </c>
      <c r="J605" s="201">
        <v>-3.4410439017268948E-4</v>
      </c>
    </row>
    <row r="606" spans="1:10" x14ac:dyDescent="0.2">
      <c r="A606" s="196" t="s">
        <v>4852</v>
      </c>
      <c r="B606" s="201" t="s">
        <v>5806</v>
      </c>
      <c r="C606" s="201" t="s">
        <v>200</v>
      </c>
      <c r="D606" s="200" t="s">
        <v>125</v>
      </c>
      <c r="E606" s="200" t="s">
        <v>5807</v>
      </c>
      <c r="F606" s="199">
        <v>740007.08</v>
      </c>
      <c r="G606" s="200">
        <v>0.99690000000000001</v>
      </c>
      <c r="H606" s="193">
        <v>2613.7586499999998</v>
      </c>
      <c r="I606" s="201">
        <v>-1.186258667999451E-3</v>
      </c>
      <c r="J606" s="201">
        <v>2.7372586843266715E-5</v>
      </c>
    </row>
    <row r="607" spans="1:10" x14ac:dyDescent="0.2">
      <c r="A607" s="196" t="s">
        <v>4855</v>
      </c>
      <c r="B607" s="201" t="s">
        <v>5808</v>
      </c>
      <c r="C607" s="201" t="s">
        <v>200</v>
      </c>
      <c r="D607" s="200" t="s">
        <v>126</v>
      </c>
      <c r="E607" s="200" t="s">
        <v>5807</v>
      </c>
      <c r="F607" s="199">
        <v>-702231.25</v>
      </c>
      <c r="G607" s="200">
        <v>0.99929999999999997</v>
      </c>
      <c r="H607" s="193">
        <v>-2446.3355200000001</v>
      </c>
      <c r="I607" s="201">
        <v>1.1102734047135317E-3</v>
      </c>
      <c r="J607" s="201">
        <v>-2.5619248153982406E-5</v>
      </c>
    </row>
    <row r="608" spans="1:10" x14ac:dyDescent="0.2">
      <c r="A608" s="196" t="s">
        <v>4847</v>
      </c>
      <c r="B608" s="201" t="s">
        <v>5809</v>
      </c>
      <c r="C608" s="201" t="s">
        <v>200</v>
      </c>
      <c r="D608" s="200" t="s">
        <v>125</v>
      </c>
      <c r="E608" s="200" t="s">
        <v>1479</v>
      </c>
      <c r="F608" s="199">
        <v>2336383.2000000002</v>
      </c>
      <c r="G608" s="200">
        <v>0.99550000000000005</v>
      </c>
      <c r="H608" s="193">
        <v>8240.716190000001</v>
      </c>
      <c r="I608" s="201">
        <v>-3.7400626147754356E-3</v>
      </c>
      <c r="J608" s="201">
        <v>8.6300898348624911E-5</v>
      </c>
    </row>
    <row r="609" spans="1:10" x14ac:dyDescent="0.2">
      <c r="A609" s="196" t="s">
        <v>4850</v>
      </c>
      <c r="B609" s="201" t="s">
        <v>5810</v>
      </c>
      <c r="C609" s="201" t="s">
        <v>200</v>
      </c>
      <c r="D609" s="200" t="s">
        <v>2</v>
      </c>
      <c r="E609" s="200" t="s">
        <v>1479</v>
      </c>
      <c r="F609" s="199">
        <v>-1922000</v>
      </c>
      <c r="G609" s="200">
        <v>0.99619999999999997</v>
      </c>
      <c r="H609" s="193">
        <v>-7586.3163099999992</v>
      </c>
      <c r="I609" s="201">
        <v>3.4430621514817787E-3</v>
      </c>
      <c r="J609" s="201">
        <v>-7.944769576026681E-5</v>
      </c>
    </row>
    <row r="610" spans="1:10" x14ac:dyDescent="0.2">
      <c r="A610" s="196" t="s">
        <v>4847</v>
      </c>
      <c r="B610" s="201" t="s">
        <v>5811</v>
      </c>
      <c r="C610" s="201" t="s">
        <v>200</v>
      </c>
      <c r="D610" s="200" t="s">
        <v>125</v>
      </c>
      <c r="E610" s="200" t="s">
        <v>1479</v>
      </c>
      <c r="F610" s="199">
        <v>905622</v>
      </c>
      <c r="G610" s="200">
        <v>0.99550000000000005</v>
      </c>
      <c r="H610" s="193">
        <v>3194.2436699999998</v>
      </c>
      <c r="I610" s="201">
        <v>-1.4497127503489574E-3</v>
      </c>
      <c r="J610" s="201">
        <v>3.3451716077775576E-5</v>
      </c>
    </row>
    <row r="611" spans="1:10" x14ac:dyDescent="0.2">
      <c r="A611" s="196" t="s">
        <v>4850</v>
      </c>
      <c r="B611" s="201" t="s">
        <v>5812</v>
      </c>
      <c r="C611" s="201" t="s">
        <v>200</v>
      </c>
      <c r="D611" s="200" t="s">
        <v>2</v>
      </c>
      <c r="E611" s="200" t="s">
        <v>1479</v>
      </c>
      <c r="F611" s="199">
        <v>-745000</v>
      </c>
      <c r="G611" s="200">
        <v>0.99619999999999997</v>
      </c>
      <c r="H611" s="193">
        <v>-2940.587</v>
      </c>
      <c r="I611" s="201">
        <v>1.3345902529127934E-3</v>
      </c>
      <c r="J611" s="201">
        <v>-3.0795296661258736E-5</v>
      </c>
    </row>
    <row r="612" spans="1:10" x14ac:dyDescent="0.2">
      <c r="A612" s="196" t="s">
        <v>4847</v>
      </c>
      <c r="B612" s="201" t="s">
        <v>5813</v>
      </c>
      <c r="C612" s="201" t="s">
        <v>200</v>
      </c>
      <c r="D612" s="200" t="s">
        <v>125</v>
      </c>
      <c r="E612" s="200" t="s">
        <v>1479</v>
      </c>
      <c r="F612" s="199">
        <v>24699776.399999999</v>
      </c>
      <c r="G612" s="200">
        <v>0.99550000000000005</v>
      </c>
      <c r="H612" s="193">
        <v>87119.244689999992</v>
      </c>
      <c r="I612" s="201">
        <v>-3.9539212682501365E-2</v>
      </c>
      <c r="J612" s="201">
        <v>9.1235626938884643E-4</v>
      </c>
    </row>
    <row r="613" spans="1:10" x14ac:dyDescent="0.2">
      <c r="A613" s="196" t="s">
        <v>4850</v>
      </c>
      <c r="B613" s="201" t="s">
        <v>5814</v>
      </c>
      <c r="C613" s="201" t="s">
        <v>200</v>
      </c>
      <c r="D613" s="200" t="s">
        <v>2</v>
      </c>
      <c r="E613" s="200" t="s">
        <v>1479</v>
      </c>
      <c r="F613" s="199">
        <v>-20319000</v>
      </c>
      <c r="G613" s="200">
        <v>0.99619999999999997</v>
      </c>
      <c r="H613" s="193">
        <v>-80201.056900000011</v>
      </c>
      <c r="I613" s="201">
        <v>3.6399381760187456E-2</v>
      </c>
      <c r="J613" s="201">
        <v>-8.3990554939608738E-4</v>
      </c>
    </row>
    <row r="614" spans="1:10" x14ac:dyDescent="0.2">
      <c r="A614" s="196" t="s">
        <v>4847</v>
      </c>
      <c r="B614" s="201" t="s">
        <v>5815</v>
      </c>
      <c r="C614" s="201" t="s">
        <v>200</v>
      </c>
      <c r="D614" s="200" t="s">
        <v>125</v>
      </c>
      <c r="E614" s="200" t="s">
        <v>1479</v>
      </c>
      <c r="F614" s="199">
        <v>6848690.4000000004</v>
      </c>
      <c r="G614" s="200">
        <v>0.99550000000000005</v>
      </c>
      <c r="H614" s="193">
        <v>24156.199840000001</v>
      </c>
      <c r="I614" s="201">
        <v>-1.0963331081133659E-2</v>
      </c>
      <c r="J614" s="201">
        <v>2.5297579710494911E-4</v>
      </c>
    </row>
    <row r="615" spans="1:10" x14ac:dyDescent="0.2">
      <c r="A615" s="196" t="s">
        <v>4850</v>
      </c>
      <c r="B615" s="201" t="s">
        <v>5816</v>
      </c>
      <c r="C615" s="201" t="s">
        <v>200</v>
      </c>
      <c r="D615" s="200" t="s">
        <v>2</v>
      </c>
      <c r="E615" s="200" t="s">
        <v>1479</v>
      </c>
      <c r="F615" s="199">
        <v>-5634000</v>
      </c>
      <c r="G615" s="200">
        <v>0.99619999999999997</v>
      </c>
      <c r="H615" s="193">
        <v>-22237.94254</v>
      </c>
      <c r="I615" s="201">
        <v>1.0092726846278913E-2</v>
      </c>
      <c r="J615" s="201">
        <v>-2.3288684798488386E-4</v>
      </c>
    </row>
    <row r="616" spans="1:10" x14ac:dyDescent="0.2">
      <c r="A616" s="196" t="s">
        <v>4847</v>
      </c>
      <c r="B616" s="201" t="s">
        <v>5817</v>
      </c>
      <c r="C616" s="201" t="s">
        <v>200</v>
      </c>
      <c r="D616" s="200" t="s">
        <v>125</v>
      </c>
      <c r="E616" s="200" t="s">
        <v>1479</v>
      </c>
      <c r="F616" s="199">
        <v>2336383.2000000002</v>
      </c>
      <c r="G616" s="200">
        <v>0.99550000000000005</v>
      </c>
      <c r="H616" s="193">
        <v>8240.7199299999993</v>
      </c>
      <c r="I616" s="201">
        <v>-3.7400643121805943E-3</v>
      </c>
      <c r="J616" s="201">
        <v>8.6300937515774008E-5</v>
      </c>
    </row>
    <row r="617" spans="1:10" x14ac:dyDescent="0.2">
      <c r="A617" s="196" t="s">
        <v>4850</v>
      </c>
      <c r="B617" s="201" t="s">
        <v>5818</v>
      </c>
      <c r="C617" s="201" t="s">
        <v>200</v>
      </c>
      <c r="D617" s="200" t="s">
        <v>2</v>
      </c>
      <c r="E617" s="200" t="s">
        <v>1479</v>
      </c>
      <c r="F617" s="199">
        <v>-1922000</v>
      </c>
      <c r="G617" s="200">
        <v>0.99619999999999997</v>
      </c>
      <c r="H617" s="193">
        <v>-7586.3197599999994</v>
      </c>
      <c r="I617" s="201">
        <v>3.443063717269961E-3</v>
      </c>
      <c r="J617" s="201">
        <v>-7.9447731890390998E-5</v>
      </c>
    </row>
    <row r="618" spans="1:10" x14ac:dyDescent="0.2">
      <c r="A618" s="196" t="s">
        <v>4847</v>
      </c>
      <c r="B618" s="201" t="s">
        <v>5819</v>
      </c>
      <c r="C618" s="201" t="s">
        <v>200</v>
      </c>
      <c r="D618" s="200" t="s">
        <v>125</v>
      </c>
      <c r="E618" s="200" t="s">
        <v>1479</v>
      </c>
      <c r="F618" s="199">
        <v>4126962</v>
      </c>
      <c r="G618" s="200">
        <v>0.99550000000000005</v>
      </c>
      <c r="H618" s="193">
        <v>14556.318499999999</v>
      </c>
      <c r="I618" s="201">
        <v>-6.6064091245707657E-3</v>
      </c>
      <c r="J618" s="201">
        <v>1.5244104204475801E-4</v>
      </c>
    </row>
    <row r="619" spans="1:10" x14ac:dyDescent="0.2">
      <c r="A619" s="196" t="s">
        <v>4850</v>
      </c>
      <c r="B619" s="201" t="s">
        <v>5820</v>
      </c>
      <c r="C619" s="201" t="s">
        <v>200</v>
      </c>
      <c r="D619" s="200" t="s">
        <v>2</v>
      </c>
      <c r="E619" s="200" t="s">
        <v>1479</v>
      </c>
      <c r="F619" s="199">
        <v>-3395000</v>
      </c>
      <c r="G619" s="200">
        <v>0.99619999999999997</v>
      </c>
      <c r="H619" s="193">
        <v>-13400.39313</v>
      </c>
      <c r="I619" s="201">
        <v>6.0817904916595092E-3</v>
      </c>
      <c r="J619" s="201">
        <v>-1.4033561388112085E-4</v>
      </c>
    </row>
    <row r="620" spans="1:10" x14ac:dyDescent="0.2">
      <c r="A620" s="196" t="s">
        <v>4847</v>
      </c>
      <c r="B620" s="201" t="s">
        <v>5821</v>
      </c>
      <c r="C620" s="201" t="s">
        <v>200</v>
      </c>
      <c r="D620" s="200" t="s">
        <v>125</v>
      </c>
      <c r="E620" s="200" t="s">
        <v>1479</v>
      </c>
      <c r="F620" s="199">
        <v>35252.400000000001</v>
      </c>
      <c r="G620" s="200">
        <v>0.99550000000000005</v>
      </c>
      <c r="H620" s="193">
        <v>124.33963</v>
      </c>
      <c r="I620" s="201">
        <v>-5.6431745855090555E-5</v>
      </c>
      <c r="J620" s="201">
        <v>1.3021467457351702E-6</v>
      </c>
    </row>
    <row r="621" spans="1:10" x14ac:dyDescent="0.2">
      <c r="A621" s="196" t="s">
        <v>4850</v>
      </c>
      <c r="B621" s="201" t="s">
        <v>5822</v>
      </c>
      <c r="C621" s="201" t="s">
        <v>200</v>
      </c>
      <c r="D621" s="200" t="s">
        <v>2</v>
      </c>
      <c r="E621" s="200" t="s">
        <v>1479</v>
      </c>
      <c r="F621" s="199">
        <v>-29000</v>
      </c>
      <c r="G621" s="200">
        <v>0.99619999999999997</v>
      </c>
      <c r="H621" s="193">
        <v>-114.46575</v>
      </c>
      <c r="I621" s="201">
        <v>5.195046915542801E-5</v>
      </c>
      <c r="J621" s="201">
        <v>-1.1987425397730036E-6</v>
      </c>
    </row>
    <row r="622" spans="1:10" x14ac:dyDescent="0.2">
      <c r="A622" s="196" t="s">
        <v>4847</v>
      </c>
      <c r="B622" s="201" t="s">
        <v>5823</v>
      </c>
      <c r="C622" s="201" t="s">
        <v>200</v>
      </c>
      <c r="D622" s="200" t="s">
        <v>125</v>
      </c>
      <c r="E622" s="200" t="s">
        <v>1479</v>
      </c>
      <c r="F622" s="199">
        <v>108188.4</v>
      </c>
      <c r="G622" s="200">
        <v>0.99550000000000005</v>
      </c>
      <c r="H622" s="193">
        <v>381.59403000000003</v>
      </c>
      <c r="I622" s="201">
        <v>-1.7318707897699069E-4</v>
      </c>
      <c r="J622" s="201">
        <v>3.9962433888251797E-6</v>
      </c>
    </row>
    <row r="623" spans="1:10" x14ac:dyDescent="0.2">
      <c r="A623" s="196" t="s">
        <v>4850</v>
      </c>
      <c r="B623" s="201" t="s">
        <v>5824</v>
      </c>
      <c r="C623" s="201" t="s">
        <v>200</v>
      </c>
      <c r="D623" s="200" t="s">
        <v>2</v>
      </c>
      <c r="E623" s="200" t="s">
        <v>1479</v>
      </c>
      <c r="F623" s="199">
        <v>-89000</v>
      </c>
      <c r="G623" s="200">
        <v>0.99619999999999997</v>
      </c>
      <c r="H623" s="193">
        <v>-351.29144000000002</v>
      </c>
      <c r="I623" s="201">
        <v>1.5943419859902101E-4</v>
      </c>
      <c r="J623" s="201">
        <v>-3.6788995222249078E-6</v>
      </c>
    </row>
    <row r="624" spans="1:10" x14ac:dyDescent="0.2">
      <c r="A624" s="196" t="s">
        <v>4847</v>
      </c>
      <c r="B624" s="201" t="s">
        <v>5825</v>
      </c>
      <c r="C624" s="201" t="s">
        <v>200</v>
      </c>
      <c r="D624" s="200" t="s">
        <v>125</v>
      </c>
      <c r="E624" s="200" t="s">
        <v>1479</v>
      </c>
      <c r="F624" s="199">
        <v>3290629.2</v>
      </c>
      <c r="G624" s="200">
        <v>0.99550000000000005</v>
      </c>
      <c r="H624" s="193">
        <v>11606.466619999999</v>
      </c>
      <c r="I624" s="201">
        <v>-5.2676139906112944E-3</v>
      </c>
      <c r="J624" s="201">
        <v>1.2154871892989289E-4</v>
      </c>
    </row>
    <row r="625" spans="1:10" x14ac:dyDescent="0.2">
      <c r="A625" s="196" t="s">
        <v>4850</v>
      </c>
      <c r="B625" s="201" t="s">
        <v>5826</v>
      </c>
      <c r="C625" s="201" t="s">
        <v>200</v>
      </c>
      <c r="D625" s="200" t="s">
        <v>2</v>
      </c>
      <c r="E625" s="200" t="s">
        <v>1479</v>
      </c>
      <c r="F625" s="199">
        <v>-2707000</v>
      </c>
      <c r="G625" s="200">
        <v>0.99619999999999997</v>
      </c>
      <c r="H625" s="193">
        <v>-10684.790640000001</v>
      </c>
      <c r="I625" s="201">
        <v>4.8493098291456259E-3</v>
      </c>
      <c r="J625" s="201">
        <v>-1.1189646744756766E-4</v>
      </c>
    </row>
    <row r="626" spans="1:10" x14ac:dyDescent="0.2">
      <c r="A626" s="196" t="s">
        <v>4847</v>
      </c>
      <c r="B626" s="201" t="s">
        <v>5827</v>
      </c>
      <c r="C626" s="201" t="s">
        <v>200</v>
      </c>
      <c r="D626" s="200" t="s">
        <v>125</v>
      </c>
      <c r="E626" s="200" t="s">
        <v>1479</v>
      </c>
      <c r="F626" s="199">
        <v>673442.4</v>
      </c>
      <c r="G626" s="200">
        <v>0.99550000000000005</v>
      </c>
      <c r="H626" s="193">
        <v>2375.3167699999999</v>
      </c>
      <c r="I626" s="201">
        <v>-1.0780414280625941E-3</v>
      </c>
      <c r="J626" s="201">
        <v>2.4875504311422478E-5</v>
      </c>
    </row>
    <row r="627" spans="1:10" x14ac:dyDescent="0.2">
      <c r="A627" s="196" t="s">
        <v>4850</v>
      </c>
      <c r="B627" s="201" t="s">
        <v>5828</v>
      </c>
      <c r="C627" s="201" t="s">
        <v>200</v>
      </c>
      <c r="D627" s="200" t="s">
        <v>2</v>
      </c>
      <c r="E627" s="200" t="s">
        <v>1479</v>
      </c>
      <c r="F627" s="199">
        <v>-554000</v>
      </c>
      <c r="G627" s="200">
        <v>0.99619999999999997</v>
      </c>
      <c r="H627" s="193">
        <v>-2186.6915400000003</v>
      </c>
      <c r="I627" s="201">
        <v>9.9243355677314281E-4</v>
      </c>
      <c r="J627" s="201">
        <v>-2.2900126634908178E-5</v>
      </c>
    </row>
    <row r="628" spans="1:10" x14ac:dyDescent="0.2">
      <c r="A628" s="196" t="s">
        <v>4847</v>
      </c>
      <c r="B628" s="201" t="s">
        <v>5829</v>
      </c>
      <c r="C628" s="201" t="s">
        <v>200</v>
      </c>
      <c r="D628" s="200" t="s">
        <v>125</v>
      </c>
      <c r="E628" s="200" t="s">
        <v>1479</v>
      </c>
      <c r="F628" s="199">
        <v>309978</v>
      </c>
      <c r="G628" s="200">
        <v>0.99550000000000005</v>
      </c>
      <c r="H628" s="193">
        <v>1093.3317199999999</v>
      </c>
      <c r="I628" s="201">
        <v>-4.9621040177093192E-4</v>
      </c>
      <c r="J628" s="201">
        <v>1.1449916178832413E-5</v>
      </c>
    </row>
    <row r="629" spans="1:10" x14ac:dyDescent="0.2">
      <c r="A629" s="196" t="s">
        <v>4850</v>
      </c>
      <c r="B629" s="201" t="s">
        <v>5830</v>
      </c>
      <c r="C629" s="201" t="s">
        <v>200</v>
      </c>
      <c r="D629" s="200" t="s">
        <v>2</v>
      </c>
      <c r="E629" s="200" t="s">
        <v>1479</v>
      </c>
      <c r="F629" s="199">
        <v>-255000</v>
      </c>
      <c r="G629" s="200">
        <v>0.99619999999999997</v>
      </c>
      <c r="H629" s="193">
        <v>-1006.50964</v>
      </c>
      <c r="I629" s="201">
        <v>4.5680605777239877E-4</v>
      </c>
      <c r="J629" s="201">
        <v>-1.0540671966589233E-5</v>
      </c>
    </row>
    <row r="630" spans="1:10" x14ac:dyDescent="0.2">
      <c r="A630" s="196" t="s">
        <v>4847</v>
      </c>
      <c r="B630" s="201" t="s">
        <v>5831</v>
      </c>
      <c r="C630" s="201" t="s">
        <v>200</v>
      </c>
      <c r="D630" s="200" t="s">
        <v>125</v>
      </c>
      <c r="E630" s="200" t="s">
        <v>1479</v>
      </c>
      <c r="F630" s="199">
        <v>148303.20000000001</v>
      </c>
      <c r="G630" s="200">
        <v>0.99550000000000005</v>
      </c>
      <c r="H630" s="193">
        <v>523.08396000000005</v>
      </c>
      <c r="I630" s="201">
        <v>-2.3740251673255223E-4</v>
      </c>
      <c r="J630" s="201">
        <v>5.4779966472496826E-6</v>
      </c>
    </row>
    <row r="631" spans="1:10" x14ac:dyDescent="0.2">
      <c r="A631" s="196" t="s">
        <v>4850</v>
      </c>
      <c r="B631" s="201" t="s">
        <v>5832</v>
      </c>
      <c r="C631" s="201" t="s">
        <v>200</v>
      </c>
      <c r="D631" s="200" t="s">
        <v>2</v>
      </c>
      <c r="E631" s="200" t="s">
        <v>1479</v>
      </c>
      <c r="F631" s="199">
        <v>-122000</v>
      </c>
      <c r="G631" s="200">
        <v>0.99619999999999997</v>
      </c>
      <c r="H631" s="193">
        <v>-481.54557</v>
      </c>
      <c r="I631" s="201">
        <v>2.18550250019923E-4</v>
      </c>
      <c r="J631" s="201">
        <v>-5.0429858678097045E-6</v>
      </c>
    </row>
    <row r="632" spans="1:10" x14ac:dyDescent="0.2">
      <c r="A632" s="196" t="s">
        <v>4847</v>
      </c>
      <c r="B632" s="201" t="s">
        <v>5833</v>
      </c>
      <c r="C632" s="201" t="s">
        <v>200</v>
      </c>
      <c r="D632" s="200" t="s">
        <v>125</v>
      </c>
      <c r="E632" s="200" t="s">
        <v>1479</v>
      </c>
      <c r="F632" s="199">
        <v>232179.6</v>
      </c>
      <c r="G632" s="200">
        <v>0.99550000000000005</v>
      </c>
      <c r="H632" s="193">
        <v>818.92690000000005</v>
      </c>
      <c r="I632" s="201">
        <v>-3.7167132228636325E-4</v>
      </c>
      <c r="J632" s="201">
        <v>8.5762117663531025E-6</v>
      </c>
    </row>
    <row r="633" spans="1:10" x14ac:dyDescent="0.2">
      <c r="A633" s="196" t="s">
        <v>4850</v>
      </c>
      <c r="B633" s="201" t="s">
        <v>5834</v>
      </c>
      <c r="C633" s="201" t="s">
        <v>200</v>
      </c>
      <c r="D633" s="200" t="s">
        <v>2</v>
      </c>
      <c r="E633" s="200" t="s">
        <v>1479</v>
      </c>
      <c r="F633" s="199">
        <v>-191000</v>
      </c>
      <c r="G633" s="200">
        <v>0.99619999999999997</v>
      </c>
      <c r="H633" s="193">
        <v>-753.89545999999996</v>
      </c>
      <c r="I633" s="201">
        <v>3.4215669613965057E-4</v>
      </c>
      <c r="J633" s="201">
        <v>-7.8951700263505612E-6</v>
      </c>
    </row>
    <row r="634" spans="1:10" x14ac:dyDescent="0.2">
      <c r="A634" s="196" t="s">
        <v>4847</v>
      </c>
      <c r="B634" s="201" t="s">
        <v>5835</v>
      </c>
      <c r="C634" s="201" t="s">
        <v>200</v>
      </c>
      <c r="D634" s="200" t="s">
        <v>125</v>
      </c>
      <c r="E634" s="200" t="s">
        <v>1479</v>
      </c>
      <c r="F634" s="199">
        <v>2431.1999999999998</v>
      </c>
      <c r="G634" s="200">
        <v>0.99550000000000005</v>
      </c>
      <c r="H634" s="193">
        <v>8.5751399999999993</v>
      </c>
      <c r="I634" s="201">
        <v>-3.8918414117190244E-6</v>
      </c>
      <c r="J634" s="201">
        <v>8.9803151619668531E-8</v>
      </c>
    </row>
    <row r="635" spans="1:10" x14ac:dyDescent="0.2">
      <c r="A635" s="196" t="s">
        <v>4850</v>
      </c>
      <c r="B635" s="201" t="s">
        <v>5836</v>
      </c>
      <c r="C635" s="201" t="s">
        <v>200</v>
      </c>
      <c r="D635" s="200" t="s">
        <v>2</v>
      </c>
      <c r="E635" s="200" t="s">
        <v>1479</v>
      </c>
      <c r="F635" s="199">
        <v>-2000</v>
      </c>
      <c r="G635" s="200">
        <v>0.99619999999999997</v>
      </c>
      <c r="H635" s="193">
        <v>-7.8941800000000004</v>
      </c>
      <c r="I635" s="201">
        <v>3.5827865942205133E-6</v>
      </c>
      <c r="J635" s="201">
        <v>-8.2671798180899089E-8</v>
      </c>
    </row>
    <row r="636" spans="1:10" x14ac:dyDescent="0.2">
      <c r="A636" s="196" t="s">
        <v>4847</v>
      </c>
      <c r="B636" s="201" t="s">
        <v>5837</v>
      </c>
      <c r="C636" s="201" t="s">
        <v>200</v>
      </c>
      <c r="D636" s="200" t="s">
        <v>125</v>
      </c>
      <c r="E636" s="200" t="s">
        <v>1479</v>
      </c>
      <c r="F636" s="199">
        <v>80184622.799999997</v>
      </c>
      <c r="G636" s="200">
        <v>0.99550000000000005</v>
      </c>
      <c r="H636" s="193">
        <v>282821.33658</v>
      </c>
      <c r="I636" s="201">
        <v>-0.12835892939587792</v>
      </c>
      <c r="J636" s="201">
        <v>2.9618463803705885E-3</v>
      </c>
    </row>
    <row r="637" spans="1:10" x14ac:dyDescent="0.2">
      <c r="A637" s="196" t="s">
        <v>4850</v>
      </c>
      <c r="B637" s="201" t="s">
        <v>5838</v>
      </c>
      <c r="C637" s="201" t="s">
        <v>200</v>
      </c>
      <c r="D637" s="200" t="s">
        <v>2</v>
      </c>
      <c r="E637" s="200" t="s">
        <v>1479</v>
      </c>
      <c r="F637" s="199">
        <v>-65963000</v>
      </c>
      <c r="G637" s="200">
        <v>0.99619999999999997</v>
      </c>
      <c r="H637" s="193">
        <v>-260362.33656999998</v>
      </c>
      <c r="I637" s="201">
        <v>0.1181658752527717</v>
      </c>
      <c r="J637" s="201">
        <v>-2.7266445080834693E-3</v>
      </c>
    </row>
    <row r="638" spans="1:10" x14ac:dyDescent="0.2">
      <c r="A638" s="196" t="s">
        <v>4847</v>
      </c>
      <c r="B638" s="201" t="s">
        <v>5839</v>
      </c>
      <c r="C638" s="201" t="s">
        <v>200</v>
      </c>
      <c r="D638" s="200" t="s">
        <v>125</v>
      </c>
      <c r="E638" s="200" t="s">
        <v>1479</v>
      </c>
      <c r="F638" s="199">
        <v>189633.6</v>
      </c>
      <c r="G638" s="200">
        <v>0.99550000000000005</v>
      </c>
      <c r="H638" s="193">
        <v>668.86144999999999</v>
      </c>
      <c r="I638" s="201">
        <v>-3.0356387065545677E-4</v>
      </c>
      <c r="J638" s="201">
        <v>7.004651376759021E-6</v>
      </c>
    </row>
    <row r="639" spans="1:10" x14ac:dyDescent="0.2">
      <c r="A639" s="196" t="s">
        <v>4850</v>
      </c>
      <c r="B639" s="201" t="s">
        <v>5840</v>
      </c>
      <c r="C639" s="201" t="s">
        <v>200</v>
      </c>
      <c r="D639" s="200" t="s">
        <v>2</v>
      </c>
      <c r="E639" s="200" t="s">
        <v>1479</v>
      </c>
      <c r="F639" s="199">
        <v>-156000</v>
      </c>
      <c r="G639" s="200">
        <v>0.99619999999999997</v>
      </c>
      <c r="H639" s="193">
        <v>-615.74679000000003</v>
      </c>
      <c r="I639" s="201">
        <v>2.7945769473793525E-4</v>
      </c>
      <c r="J639" s="201">
        <v>-6.4484081124849515E-6</v>
      </c>
    </row>
    <row r="640" spans="1:10" x14ac:dyDescent="0.2">
      <c r="A640" s="196" t="s">
        <v>4855</v>
      </c>
      <c r="B640" s="201" t="s">
        <v>5841</v>
      </c>
      <c r="C640" s="201" t="s">
        <v>200</v>
      </c>
      <c r="D640" s="200" t="s">
        <v>126</v>
      </c>
      <c r="E640" s="200" t="s">
        <v>1482</v>
      </c>
      <c r="F640" s="199">
        <v>21504552.869770773</v>
      </c>
      <c r="G640" s="200">
        <v>0.99929999999999997</v>
      </c>
      <c r="H640" s="193">
        <v>74914.569262149293</v>
      </c>
      <c r="I640" s="201">
        <v>-3.4000100639234546E-2</v>
      </c>
      <c r="J640" s="201">
        <v>7.8454280886037467E-4</v>
      </c>
    </row>
    <row r="641" spans="1:10" x14ac:dyDescent="0.2">
      <c r="A641" s="196" t="s">
        <v>4852</v>
      </c>
      <c r="B641" s="201" t="s">
        <v>5842</v>
      </c>
      <c r="C641" s="201" t="s">
        <v>200</v>
      </c>
      <c r="D641" s="200" t="s">
        <v>125</v>
      </c>
      <c r="E641" s="200" t="s">
        <v>1482</v>
      </c>
      <c r="F641" s="199">
        <v>-22117217.581030536</v>
      </c>
      <c r="G641" s="200">
        <v>0.99690000000000001</v>
      </c>
      <c r="H641" s="193">
        <v>-78119.6160421487</v>
      </c>
      <c r="I641" s="201">
        <v>3.5454716398848785E-2</v>
      </c>
      <c r="J641" s="201">
        <v>-8.1810766050506123E-4</v>
      </c>
    </row>
    <row r="642" spans="1:10" x14ac:dyDescent="0.2">
      <c r="A642" s="196" t="s">
        <v>4847</v>
      </c>
      <c r="B642" s="201" t="s">
        <v>5843</v>
      </c>
      <c r="C642" s="201" t="s">
        <v>200</v>
      </c>
      <c r="D642" s="200" t="s">
        <v>125</v>
      </c>
      <c r="E642" s="200" t="s">
        <v>4876</v>
      </c>
      <c r="F642" s="199">
        <v>3090181.82</v>
      </c>
      <c r="G642" s="200">
        <v>0.99550000000000005</v>
      </c>
      <c r="H642" s="193">
        <v>10899.458339999999</v>
      </c>
      <c r="I642" s="201">
        <v>-4.9467371183348954E-3</v>
      </c>
      <c r="J642" s="201">
        <v>1.1414457488499089E-4</v>
      </c>
    </row>
    <row r="643" spans="1:10" x14ac:dyDescent="0.2">
      <c r="A643" s="196" t="s">
        <v>4850</v>
      </c>
      <c r="B643" s="201" t="s">
        <v>5844</v>
      </c>
      <c r="C643" s="201" t="s">
        <v>200</v>
      </c>
      <c r="D643" s="200" t="s">
        <v>2</v>
      </c>
      <c r="E643" s="200" t="s">
        <v>4876</v>
      </c>
      <c r="F643" s="199">
        <v>-2593000</v>
      </c>
      <c r="G643" s="200">
        <v>0.99619999999999997</v>
      </c>
      <c r="H643" s="193">
        <v>-10234.81696</v>
      </c>
      <c r="I643" s="201">
        <v>4.6450885333991308E-3</v>
      </c>
      <c r="J643" s="201">
        <v>-1.0718411819030769E-4</v>
      </c>
    </row>
    <row r="644" spans="1:10" x14ac:dyDescent="0.2">
      <c r="A644" s="196" t="s">
        <v>4847</v>
      </c>
      <c r="B644" s="201" t="s">
        <v>5845</v>
      </c>
      <c r="C644" s="201" t="s">
        <v>200</v>
      </c>
      <c r="D644" s="200" t="s">
        <v>125</v>
      </c>
      <c r="E644" s="200" t="s">
        <v>4876</v>
      </c>
      <c r="F644" s="199">
        <v>1233450.8999999999</v>
      </c>
      <c r="G644" s="200">
        <v>0.99550000000000005</v>
      </c>
      <c r="H644" s="193">
        <v>4350.5358200000001</v>
      </c>
      <c r="I644" s="201">
        <v>-1.9744978469672784E-3</v>
      </c>
      <c r="J644" s="201">
        <v>4.5560985344875887E-5</v>
      </c>
    </row>
    <row r="645" spans="1:10" x14ac:dyDescent="0.2">
      <c r="A645" s="196" t="s">
        <v>4850</v>
      </c>
      <c r="B645" s="201" t="s">
        <v>5846</v>
      </c>
      <c r="C645" s="201" t="s">
        <v>200</v>
      </c>
      <c r="D645" s="200" t="s">
        <v>2</v>
      </c>
      <c r="E645" s="200" t="s">
        <v>4876</v>
      </c>
      <c r="F645" s="199">
        <v>-1035000</v>
      </c>
      <c r="G645" s="200">
        <v>0.99619999999999997</v>
      </c>
      <c r="H645" s="193">
        <v>-4085.2431699999997</v>
      </c>
      <c r="I645" s="201">
        <v>1.8540943408443832E-3</v>
      </c>
      <c r="J645" s="201">
        <v>-4.2782708130564086E-5</v>
      </c>
    </row>
    <row r="646" spans="1:10" x14ac:dyDescent="0.2">
      <c r="A646" s="196" t="s">
        <v>4847</v>
      </c>
      <c r="B646" s="201" t="s">
        <v>5847</v>
      </c>
      <c r="C646" s="201" t="s">
        <v>200</v>
      </c>
      <c r="D646" s="200" t="s">
        <v>125</v>
      </c>
      <c r="E646" s="200" t="s">
        <v>4876</v>
      </c>
      <c r="F646" s="199">
        <v>38683880.399999999</v>
      </c>
      <c r="G646" s="200">
        <v>0.99550000000000005</v>
      </c>
      <c r="H646" s="193">
        <v>136442.89152999999</v>
      </c>
      <c r="I646" s="201">
        <v>-6.192483103379548E-2</v>
      </c>
      <c r="J646" s="201">
        <v>1.4288981492424121E-3</v>
      </c>
    </row>
    <row r="647" spans="1:10" x14ac:dyDescent="0.2">
      <c r="A647" s="196" t="s">
        <v>4850</v>
      </c>
      <c r="B647" s="201" t="s">
        <v>5848</v>
      </c>
      <c r="C647" s="201" t="s">
        <v>200</v>
      </c>
      <c r="D647" s="200" t="s">
        <v>2</v>
      </c>
      <c r="E647" s="200" t="s">
        <v>4876</v>
      </c>
      <c r="F647" s="199">
        <v>-32460000</v>
      </c>
      <c r="G647" s="200">
        <v>0.99619999999999997</v>
      </c>
      <c r="H647" s="193">
        <v>-128122.69912</v>
      </c>
      <c r="I647" s="201">
        <v>5.8148698005680684E-2</v>
      </c>
      <c r="J647" s="201">
        <v>-1.3417649361986549E-3</v>
      </c>
    </row>
    <row r="648" spans="1:10" x14ac:dyDescent="0.2">
      <c r="A648" s="196" t="s">
        <v>4847</v>
      </c>
      <c r="B648" s="201" t="s">
        <v>5849</v>
      </c>
      <c r="C648" s="201" t="s">
        <v>200</v>
      </c>
      <c r="D648" s="200" t="s">
        <v>125</v>
      </c>
      <c r="E648" s="200" t="s">
        <v>4876</v>
      </c>
      <c r="F648" s="199">
        <v>11222615.58</v>
      </c>
      <c r="G648" s="200">
        <v>0.99550000000000005</v>
      </c>
      <c r="H648" s="193">
        <v>39583.57084</v>
      </c>
      <c r="I648" s="201">
        <v>-1.7965068817398389E-2</v>
      </c>
      <c r="J648" s="201">
        <v>4.1453893624971843E-4</v>
      </c>
    </row>
    <row r="649" spans="1:10" x14ac:dyDescent="0.2">
      <c r="A649" s="196" t="s">
        <v>4850</v>
      </c>
      <c r="B649" s="201" t="s">
        <v>5850</v>
      </c>
      <c r="C649" s="201" t="s">
        <v>200</v>
      </c>
      <c r="D649" s="200" t="s">
        <v>2</v>
      </c>
      <c r="E649" s="200" t="s">
        <v>4876</v>
      </c>
      <c r="F649" s="199">
        <v>-9417000</v>
      </c>
      <c r="G649" s="200">
        <v>0.99619999999999997</v>
      </c>
      <c r="H649" s="193">
        <v>-37169.792280000001</v>
      </c>
      <c r="I649" s="201">
        <v>1.6869571442600133E-2</v>
      </c>
      <c r="J649" s="201">
        <v>-3.8926064085162757E-4</v>
      </c>
    </row>
    <row r="650" spans="1:10" x14ac:dyDescent="0.2">
      <c r="A650" s="196" t="s">
        <v>4847</v>
      </c>
      <c r="B650" s="201" t="s">
        <v>5851</v>
      </c>
      <c r="C650" s="201" t="s">
        <v>200</v>
      </c>
      <c r="D650" s="200" t="s">
        <v>125</v>
      </c>
      <c r="E650" s="200" t="s">
        <v>4876</v>
      </c>
      <c r="F650" s="199">
        <v>3693202.26</v>
      </c>
      <c r="G650" s="200">
        <v>0.99550000000000005</v>
      </c>
      <c r="H650" s="193">
        <v>13026.386960000002</v>
      </c>
      <c r="I650" s="201">
        <v>-5.9120471754402493E-3</v>
      </c>
      <c r="J650" s="201">
        <v>1.3641883435434911E-4</v>
      </c>
    </row>
    <row r="651" spans="1:10" x14ac:dyDescent="0.2">
      <c r="A651" s="196" t="s">
        <v>4850</v>
      </c>
      <c r="B651" s="201" t="s">
        <v>5852</v>
      </c>
      <c r="C651" s="201" t="s">
        <v>200</v>
      </c>
      <c r="D651" s="200" t="s">
        <v>2</v>
      </c>
      <c r="E651" s="200" t="s">
        <v>4876</v>
      </c>
      <c r="F651" s="199">
        <v>-3099000</v>
      </c>
      <c r="G651" s="200">
        <v>0.99619999999999997</v>
      </c>
      <c r="H651" s="193">
        <v>-12232.046960000001</v>
      </c>
      <c r="I651" s="201">
        <v>5.5515346582119722E-3</v>
      </c>
      <c r="J651" s="201">
        <v>-1.2810010889242459E-4</v>
      </c>
    </row>
    <row r="652" spans="1:10" x14ac:dyDescent="0.2">
      <c r="A652" s="196" t="s">
        <v>4847</v>
      </c>
      <c r="B652" s="201" t="s">
        <v>5853</v>
      </c>
      <c r="C652" s="201" t="s">
        <v>200</v>
      </c>
      <c r="D652" s="200" t="s">
        <v>125</v>
      </c>
      <c r="E652" s="200" t="s">
        <v>4876</v>
      </c>
      <c r="F652" s="199">
        <v>5852635.1399999997</v>
      </c>
      <c r="G652" s="200">
        <v>0.99550000000000005</v>
      </c>
      <c r="H652" s="193">
        <v>20642.977210000001</v>
      </c>
      <c r="I652" s="201">
        <v>-9.3688492044503129E-3</v>
      </c>
      <c r="J652" s="201">
        <v>2.1618357394409798E-4</v>
      </c>
    </row>
    <row r="653" spans="1:10" x14ac:dyDescent="0.2">
      <c r="A653" s="196" t="s">
        <v>4850</v>
      </c>
      <c r="B653" s="201" t="s">
        <v>5854</v>
      </c>
      <c r="C653" s="201" t="s">
        <v>200</v>
      </c>
      <c r="D653" s="200" t="s">
        <v>2</v>
      </c>
      <c r="E653" s="200" t="s">
        <v>4876</v>
      </c>
      <c r="F653" s="199">
        <v>-4911000</v>
      </c>
      <c r="G653" s="200">
        <v>0.99619999999999997</v>
      </c>
      <c r="H653" s="193">
        <v>-19384.182850000001</v>
      </c>
      <c r="I653" s="201">
        <v>8.797543311008767E-3</v>
      </c>
      <c r="J653" s="201">
        <v>-2.0300085030704206E-4</v>
      </c>
    </row>
    <row r="654" spans="1:10" x14ac:dyDescent="0.2">
      <c r="A654" s="196" t="s">
        <v>4847</v>
      </c>
      <c r="B654" s="201" t="s">
        <v>5855</v>
      </c>
      <c r="C654" s="201" t="s">
        <v>200</v>
      </c>
      <c r="D654" s="200" t="s">
        <v>125</v>
      </c>
      <c r="E654" s="200" t="s">
        <v>4876</v>
      </c>
      <c r="F654" s="199">
        <v>54820.04</v>
      </c>
      <c r="G654" s="200">
        <v>0.99550000000000005</v>
      </c>
      <c r="H654" s="193">
        <v>193.35714000000002</v>
      </c>
      <c r="I654" s="201">
        <v>-8.7755456436111037E-5</v>
      </c>
      <c r="J654" s="201">
        <v>2.0249326028689302E-6</v>
      </c>
    </row>
    <row r="655" spans="1:10" x14ac:dyDescent="0.2">
      <c r="A655" s="196" t="s">
        <v>4850</v>
      </c>
      <c r="B655" s="201" t="s">
        <v>5856</v>
      </c>
      <c r="C655" s="201" t="s">
        <v>200</v>
      </c>
      <c r="D655" s="200" t="s">
        <v>2</v>
      </c>
      <c r="E655" s="200" t="s">
        <v>4876</v>
      </c>
      <c r="F655" s="199">
        <v>-46000</v>
      </c>
      <c r="G655" s="200">
        <v>0.99619999999999997</v>
      </c>
      <c r="H655" s="193">
        <v>-181.56635999999997</v>
      </c>
      <c r="I655" s="201">
        <v>8.2404191514434119E-5</v>
      </c>
      <c r="J655" s="201">
        <v>-1.9014536621106267E-6</v>
      </c>
    </row>
    <row r="656" spans="1:10" x14ac:dyDescent="0.2">
      <c r="A656" s="196" t="s">
        <v>4847</v>
      </c>
      <c r="B656" s="201" t="s">
        <v>5857</v>
      </c>
      <c r="C656" s="201" t="s">
        <v>200</v>
      </c>
      <c r="D656" s="200" t="s">
        <v>125</v>
      </c>
      <c r="E656" s="200" t="s">
        <v>4876</v>
      </c>
      <c r="F656" s="199">
        <v>147775.76</v>
      </c>
      <c r="G656" s="200">
        <v>0.99550000000000005</v>
      </c>
      <c r="H656" s="193">
        <v>521.22361000000001</v>
      </c>
      <c r="I656" s="201">
        <v>-2.3655819382117216E-4</v>
      </c>
      <c r="J656" s="201">
        <v>5.4585141323151559E-6</v>
      </c>
    </row>
    <row r="657" spans="1:10" x14ac:dyDescent="0.2">
      <c r="A657" s="196" t="s">
        <v>4850</v>
      </c>
      <c r="B657" s="201" t="s">
        <v>5858</v>
      </c>
      <c r="C657" s="201" t="s">
        <v>200</v>
      </c>
      <c r="D657" s="200" t="s">
        <v>2</v>
      </c>
      <c r="E657" s="200" t="s">
        <v>4876</v>
      </c>
      <c r="F657" s="199">
        <v>-124000</v>
      </c>
      <c r="G657" s="200">
        <v>0.99619999999999997</v>
      </c>
      <c r="H657" s="193">
        <v>-489.43976000000004</v>
      </c>
      <c r="I657" s="201">
        <v>2.2213304115265998E-4</v>
      </c>
      <c r="J657" s="201">
        <v>-5.125657770715602E-6</v>
      </c>
    </row>
    <row r="658" spans="1:10" x14ac:dyDescent="0.2">
      <c r="A658" s="196" t="s">
        <v>4847</v>
      </c>
      <c r="B658" s="201" t="s">
        <v>5859</v>
      </c>
      <c r="C658" s="201" t="s">
        <v>200</v>
      </c>
      <c r="D658" s="200" t="s">
        <v>125</v>
      </c>
      <c r="E658" s="200" t="s">
        <v>4876</v>
      </c>
      <c r="F658" s="199">
        <v>6672552.2599999998</v>
      </c>
      <c r="G658" s="200">
        <v>0.99550000000000005</v>
      </c>
      <c r="H658" s="193">
        <v>23534.927589999999</v>
      </c>
      <c r="I658" s="201">
        <v>-1.0681365647274637E-2</v>
      </c>
      <c r="J658" s="201">
        <v>2.4646952361392238E-4</v>
      </c>
    </row>
    <row r="659" spans="1:10" x14ac:dyDescent="0.2">
      <c r="A659" s="196" t="s">
        <v>4850</v>
      </c>
      <c r="B659" s="201" t="s">
        <v>5860</v>
      </c>
      <c r="C659" s="201" t="s">
        <v>200</v>
      </c>
      <c r="D659" s="200" t="s">
        <v>2</v>
      </c>
      <c r="E659" s="200" t="s">
        <v>4876</v>
      </c>
      <c r="F659" s="199">
        <v>-5599000</v>
      </c>
      <c r="G659" s="200">
        <v>0.99619999999999997</v>
      </c>
      <c r="H659" s="193">
        <v>-22099.784110000001</v>
      </c>
      <c r="I659" s="201">
        <v>1.0030023415285123E-2</v>
      </c>
      <c r="J659" s="201">
        <v>-2.3143998385942056E-4</v>
      </c>
    </row>
    <row r="660" spans="1:10" x14ac:dyDescent="0.2">
      <c r="A660" s="196" t="s">
        <v>4847</v>
      </c>
      <c r="B660" s="201" t="s">
        <v>5861</v>
      </c>
      <c r="C660" s="201" t="s">
        <v>200</v>
      </c>
      <c r="D660" s="200" t="s">
        <v>125</v>
      </c>
      <c r="E660" s="200" t="s">
        <v>4876</v>
      </c>
      <c r="F660" s="199">
        <v>1301380.08</v>
      </c>
      <c r="G660" s="200">
        <v>0.99550000000000005</v>
      </c>
      <c r="H660" s="193">
        <v>4590.1305400000001</v>
      </c>
      <c r="I660" s="201">
        <v>-2.0832383052367901E-3</v>
      </c>
      <c r="J660" s="201">
        <v>4.8070140993347171E-5</v>
      </c>
    </row>
    <row r="661" spans="1:10" x14ac:dyDescent="0.2">
      <c r="A661" s="196" t="s">
        <v>4850</v>
      </c>
      <c r="B661" s="201" t="s">
        <v>5862</v>
      </c>
      <c r="C661" s="201" t="s">
        <v>200</v>
      </c>
      <c r="D661" s="200" t="s">
        <v>2</v>
      </c>
      <c r="E661" s="200" t="s">
        <v>4876</v>
      </c>
      <c r="F661" s="199">
        <v>-1092000</v>
      </c>
      <c r="G661" s="200">
        <v>0.99619999999999997</v>
      </c>
      <c r="H661" s="193">
        <v>-4310.2275799999998</v>
      </c>
      <c r="I661" s="201">
        <v>1.9562038858581291E-3</v>
      </c>
      <c r="J661" s="201">
        <v>-4.5138857311019648E-5</v>
      </c>
    </row>
    <row r="662" spans="1:10" x14ac:dyDescent="0.2">
      <c r="A662" s="196" t="s">
        <v>4847</v>
      </c>
      <c r="B662" s="201" t="s">
        <v>5863</v>
      </c>
      <c r="C662" s="201" t="s">
        <v>200</v>
      </c>
      <c r="D662" s="200" t="s">
        <v>125</v>
      </c>
      <c r="E662" s="200" t="s">
        <v>4876</v>
      </c>
      <c r="F662" s="199">
        <v>530324.30000000005</v>
      </c>
      <c r="G662" s="200">
        <v>0.99550000000000005</v>
      </c>
      <c r="H662" s="193">
        <v>1870.5202300000001</v>
      </c>
      <c r="I662" s="201">
        <v>-8.4893868701527847E-4</v>
      </c>
      <c r="J662" s="201">
        <v>1.9589022665792896E-5</v>
      </c>
    </row>
    <row r="663" spans="1:10" x14ac:dyDescent="0.2">
      <c r="A663" s="196" t="s">
        <v>4850</v>
      </c>
      <c r="B663" s="201" t="s">
        <v>5864</v>
      </c>
      <c r="C663" s="201" t="s">
        <v>200</v>
      </c>
      <c r="D663" s="200" t="s">
        <v>2</v>
      </c>
      <c r="E663" s="200" t="s">
        <v>4876</v>
      </c>
      <c r="F663" s="199">
        <v>-445000</v>
      </c>
      <c r="G663" s="200">
        <v>0.99619999999999997</v>
      </c>
      <c r="H663" s="193">
        <v>-1756.45721</v>
      </c>
      <c r="I663" s="201">
        <v>7.971709975336215E-4</v>
      </c>
      <c r="J663" s="201">
        <v>-1.8394497715849536E-5</v>
      </c>
    </row>
    <row r="664" spans="1:10" x14ac:dyDescent="0.2">
      <c r="A664" s="196" t="s">
        <v>4847</v>
      </c>
      <c r="B664" s="201" t="s">
        <v>5865</v>
      </c>
      <c r="C664" s="201" t="s">
        <v>200</v>
      </c>
      <c r="D664" s="200" t="s">
        <v>125</v>
      </c>
      <c r="E664" s="200" t="s">
        <v>4876</v>
      </c>
      <c r="F664" s="199">
        <v>309852.40000000002</v>
      </c>
      <c r="G664" s="200">
        <v>0.99550000000000005</v>
      </c>
      <c r="H664" s="193">
        <v>1092.88822</v>
      </c>
      <c r="I664" s="201">
        <v>-4.9600911856551521E-4</v>
      </c>
      <c r="J664" s="201">
        <v>1.1445271625187423E-5</v>
      </c>
    </row>
    <row r="665" spans="1:10" x14ac:dyDescent="0.2">
      <c r="A665" s="196" t="s">
        <v>4850</v>
      </c>
      <c r="B665" s="201" t="s">
        <v>5866</v>
      </c>
      <c r="C665" s="201" t="s">
        <v>200</v>
      </c>
      <c r="D665" s="200" t="s">
        <v>2</v>
      </c>
      <c r="E665" s="200" t="s">
        <v>4876</v>
      </c>
      <c r="F665" s="199">
        <v>-260000</v>
      </c>
      <c r="G665" s="200">
        <v>0.99619999999999997</v>
      </c>
      <c r="H665" s="193">
        <v>-1026.2446600000001</v>
      </c>
      <c r="I665" s="201">
        <v>4.6576282910174184E-4</v>
      </c>
      <c r="J665" s="201">
        <v>-1.0747346958866584E-5</v>
      </c>
    </row>
    <row r="666" spans="1:10" x14ac:dyDescent="0.2">
      <c r="A666" s="196" t="s">
        <v>4847</v>
      </c>
      <c r="B666" s="201" t="s">
        <v>5867</v>
      </c>
      <c r="C666" s="201" t="s">
        <v>200</v>
      </c>
      <c r="D666" s="200" t="s">
        <v>125</v>
      </c>
      <c r="E666" s="200" t="s">
        <v>4876</v>
      </c>
      <c r="F666" s="199">
        <v>357522</v>
      </c>
      <c r="G666" s="200">
        <v>0.99550000000000005</v>
      </c>
      <c r="H666" s="193">
        <v>1261.0248700000002</v>
      </c>
      <c r="I666" s="201">
        <v>-5.7231821407855734E-4</v>
      </c>
      <c r="J666" s="201">
        <v>1.3206082652502796E-5</v>
      </c>
    </row>
    <row r="667" spans="1:10" x14ac:dyDescent="0.2">
      <c r="A667" s="196" t="s">
        <v>4850</v>
      </c>
      <c r="B667" s="201" t="s">
        <v>5868</v>
      </c>
      <c r="C667" s="201" t="s">
        <v>200</v>
      </c>
      <c r="D667" s="200" t="s">
        <v>2</v>
      </c>
      <c r="E667" s="200" t="s">
        <v>4876</v>
      </c>
      <c r="F667" s="199">
        <v>-300000</v>
      </c>
      <c r="G667" s="200">
        <v>0.99619999999999997</v>
      </c>
      <c r="H667" s="193">
        <v>-1184.1284499999999</v>
      </c>
      <c r="I667" s="201">
        <v>5.37418647217965E-4</v>
      </c>
      <c r="J667" s="201">
        <v>-1.240078491225952E-5</v>
      </c>
    </row>
    <row r="668" spans="1:10" x14ac:dyDescent="0.2">
      <c r="A668" s="196" t="s">
        <v>4847</v>
      </c>
      <c r="B668" s="201" t="s">
        <v>5869</v>
      </c>
      <c r="C668" s="201" t="s">
        <v>200</v>
      </c>
      <c r="D668" s="200" t="s">
        <v>125</v>
      </c>
      <c r="E668" s="200" t="s">
        <v>4876</v>
      </c>
      <c r="F668" s="199">
        <v>5958.7</v>
      </c>
      <c r="G668" s="200">
        <v>0.99550000000000005</v>
      </c>
      <c r="H668" s="193">
        <v>21.01708</v>
      </c>
      <c r="I668" s="201">
        <v>-9.5386363718157007E-6</v>
      </c>
      <c r="J668" s="201">
        <v>2.2010136532379684E-7</v>
      </c>
    </row>
    <row r="669" spans="1:10" x14ac:dyDescent="0.2">
      <c r="A669" s="196" t="s">
        <v>4850</v>
      </c>
      <c r="B669" s="201" t="s">
        <v>5870</v>
      </c>
      <c r="C669" s="201" t="s">
        <v>200</v>
      </c>
      <c r="D669" s="200" t="s">
        <v>2</v>
      </c>
      <c r="E669" s="200" t="s">
        <v>4876</v>
      </c>
      <c r="F669" s="199">
        <v>-5000</v>
      </c>
      <c r="G669" s="200">
        <v>0.99619999999999997</v>
      </c>
      <c r="H669" s="193">
        <v>-19.735469999999999</v>
      </c>
      <c r="I669" s="201">
        <v>8.9569755625842224E-6</v>
      </c>
      <c r="J669" s="201">
        <v>-2.0667970490224298E-7</v>
      </c>
    </row>
    <row r="670" spans="1:10" x14ac:dyDescent="0.2">
      <c r="A670" s="196" t="s">
        <v>4847</v>
      </c>
      <c r="B670" s="201" t="s">
        <v>5871</v>
      </c>
      <c r="C670" s="201" t="s">
        <v>200</v>
      </c>
      <c r="D670" s="200" t="s">
        <v>125</v>
      </c>
      <c r="E670" s="200" t="s">
        <v>4876</v>
      </c>
      <c r="F670" s="199">
        <v>104071078.98</v>
      </c>
      <c r="G670" s="200">
        <v>0.99550000000000005</v>
      </c>
      <c r="H670" s="193">
        <v>367071.73102999997</v>
      </c>
      <c r="I670" s="201">
        <v>-0.16659610967213845</v>
      </c>
      <c r="J670" s="201">
        <v>3.844158616300291E-3</v>
      </c>
    </row>
    <row r="671" spans="1:10" x14ac:dyDescent="0.2">
      <c r="A671" s="196" t="s">
        <v>4850</v>
      </c>
      <c r="B671" s="201" t="s">
        <v>5872</v>
      </c>
      <c r="C671" s="201" t="s">
        <v>200</v>
      </c>
      <c r="D671" s="200" t="s">
        <v>2</v>
      </c>
      <c r="E671" s="200" t="s">
        <v>4876</v>
      </c>
      <c r="F671" s="199">
        <v>-87327000</v>
      </c>
      <c r="G671" s="200">
        <v>0.99619999999999997</v>
      </c>
      <c r="H671" s="193">
        <v>-344687.95275</v>
      </c>
      <c r="I671" s="201">
        <v>0.15643719503507819</v>
      </c>
      <c r="J671" s="201">
        <v>-3.6097445035627868E-3</v>
      </c>
    </row>
    <row r="672" spans="1:10" x14ac:dyDescent="0.2">
      <c r="A672" s="196" t="s">
        <v>4847</v>
      </c>
      <c r="B672" s="201" t="s">
        <v>5873</v>
      </c>
      <c r="C672" s="201" t="s">
        <v>200</v>
      </c>
      <c r="D672" s="200" t="s">
        <v>125</v>
      </c>
      <c r="E672" s="200" t="s">
        <v>4876</v>
      </c>
      <c r="F672" s="199">
        <v>283634.12</v>
      </c>
      <c r="G672" s="200">
        <v>0.99550000000000005</v>
      </c>
      <c r="H672" s="193">
        <v>1000.4130600000001</v>
      </c>
      <c r="I672" s="201">
        <v>-4.5403911489871299E-4</v>
      </c>
      <c r="J672" s="201">
        <v>1.0476825533982719E-5</v>
      </c>
    </row>
    <row r="673" spans="1:10" x14ac:dyDescent="0.2">
      <c r="A673" s="196" t="s">
        <v>4850</v>
      </c>
      <c r="B673" s="201" t="s">
        <v>5874</v>
      </c>
      <c r="C673" s="201" t="s">
        <v>200</v>
      </c>
      <c r="D673" s="200" t="s">
        <v>2</v>
      </c>
      <c r="E673" s="200" t="s">
        <v>4876</v>
      </c>
      <c r="F673" s="199">
        <v>-238000</v>
      </c>
      <c r="G673" s="200">
        <v>0.99619999999999997</v>
      </c>
      <c r="H673" s="193">
        <v>-939.40856999999994</v>
      </c>
      <c r="I673" s="201">
        <v>4.2635212664163502E-4</v>
      </c>
      <c r="J673" s="201">
        <v>-9.8379560269017183E-6</v>
      </c>
    </row>
    <row r="674" spans="1:10" x14ac:dyDescent="0.2">
      <c r="A674" s="196" t="s">
        <v>4852</v>
      </c>
      <c r="B674" s="201" t="s">
        <v>5875</v>
      </c>
      <c r="C674" s="201" t="s">
        <v>200</v>
      </c>
      <c r="D674" s="200" t="s">
        <v>125</v>
      </c>
      <c r="E674" s="200" t="s">
        <v>2101</v>
      </c>
      <c r="F674" s="199">
        <v>2659766.3423637128</v>
      </c>
      <c r="G674" s="200">
        <v>0.99690000000000001</v>
      </c>
      <c r="H674" s="193">
        <v>9394.4875546353014</v>
      </c>
      <c r="I674" s="201">
        <v>-4.263703648804411E-3</v>
      </c>
      <c r="J674" s="201">
        <v>9.8383768691590235E-5</v>
      </c>
    </row>
    <row r="675" spans="1:10" x14ac:dyDescent="0.2">
      <c r="A675" s="196" t="s">
        <v>4855</v>
      </c>
      <c r="B675" s="201" t="s">
        <v>5876</v>
      </c>
      <c r="C675" s="201" t="s">
        <v>200</v>
      </c>
      <c r="D675" s="200" t="s">
        <v>126</v>
      </c>
      <c r="E675" s="200" t="s">
        <v>2101</v>
      </c>
      <c r="F675" s="199">
        <v>-2636041.9646815783</v>
      </c>
      <c r="G675" s="200">
        <v>0.99929999999999997</v>
      </c>
      <c r="H675" s="193">
        <v>-9183.0762260030624</v>
      </c>
      <c r="I675" s="201">
        <v>4.1677542691234398E-3</v>
      </c>
      <c r="J675" s="201">
        <v>-9.6169763602544864E-5</v>
      </c>
    </row>
    <row r="676" spans="1:10" x14ac:dyDescent="0.2">
      <c r="A676" s="196" t="s">
        <v>4852</v>
      </c>
      <c r="B676" s="201" t="s">
        <v>5877</v>
      </c>
      <c r="C676" s="201" t="s">
        <v>200</v>
      </c>
      <c r="D676" s="200" t="s">
        <v>125</v>
      </c>
      <c r="E676" s="200" t="s">
        <v>5878</v>
      </c>
      <c r="F676" s="199">
        <v>1132614.1200000001</v>
      </c>
      <c r="G676" s="200">
        <v>0.99690000000000001</v>
      </c>
      <c r="H676" s="193">
        <v>4000.4751800000004</v>
      </c>
      <c r="I676" s="201">
        <v>-1.8156222489753076E-3</v>
      </c>
      <c r="J676" s="201">
        <v>4.189497537535957E-5</v>
      </c>
    </row>
    <row r="677" spans="1:10" x14ac:dyDescent="0.2">
      <c r="A677" s="196" t="s">
        <v>4855</v>
      </c>
      <c r="B677" s="201" t="s">
        <v>5879</v>
      </c>
      <c r="C677" s="201" t="s">
        <v>200</v>
      </c>
      <c r="D677" s="200" t="s">
        <v>126</v>
      </c>
      <c r="E677" s="200" t="s">
        <v>5878</v>
      </c>
      <c r="F677" s="199">
        <v>-1122000</v>
      </c>
      <c r="G677" s="200">
        <v>0.99929999999999997</v>
      </c>
      <c r="H677" s="193">
        <v>-3908.6674900000003</v>
      </c>
      <c r="I677" s="201">
        <v>1.7739551776672869E-3</v>
      </c>
      <c r="J677" s="201">
        <v>-4.0933519363571826E-5</v>
      </c>
    </row>
    <row r="678" spans="1:10" x14ac:dyDescent="0.2">
      <c r="A678" s="196" t="s">
        <v>4852</v>
      </c>
      <c r="B678" s="201" t="s">
        <v>5880</v>
      </c>
      <c r="C678" s="201" t="s">
        <v>200</v>
      </c>
      <c r="D678" s="200" t="s">
        <v>125</v>
      </c>
      <c r="E678" s="200" t="s">
        <v>5878</v>
      </c>
      <c r="F678" s="199">
        <v>721763.9</v>
      </c>
      <c r="G678" s="200">
        <v>0.99690000000000001</v>
      </c>
      <c r="H678" s="193">
        <v>2549.32242</v>
      </c>
      <c r="I678" s="201">
        <v>-1.1570141788915121E-3</v>
      </c>
      <c r="J678" s="201">
        <v>2.6697778439848252E-5</v>
      </c>
    </row>
    <row r="679" spans="1:10" x14ac:dyDescent="0.2">
      <c r="A679" s="196" t="s">
        <v>4855</v>
      </c>
      <c r="B679" s="201" t="s">
        <v>5881</v>
      </c>
      <c r="C679" s="201" t="s">
        <v>200</v>
      </c>
      <c r="D679" s="200" t="s">
        <v>126</v>
      </c>
      <c r="E679" s="200" t="s">
        <v>5878</v>
      </c>
      <c r="F679" s="199">
        <v>-715000</v>
      </c>
      <c r="G679" s="200">
        <v>0.99929999999999997</v>
      </c>
      <c r="H679" s="193">
        <v>-2490.8175200000001</v>
      </c>
      <c r="I679" s="201">
        <v>1.1304616336726024E-3</v>
      </c>
      <c r="J679" s="201">
        <v>-2.6085085888450427E-5</v>
      </c>
    </row>
    <row r="680" spans="1:10" x14ac:dyDescent="0.2">
      <c r="A680" s="196" t="s">
        <v>4852</v>
      </c>
      <c r="B680" s="201" t="s">
        <v>5882</v>
      </c>
      <c r="C680" s="201" t="s">
        <v>200</v>
      </c>
      <c r="D680" s="200" t="s">
        <v>125</v>
      </c>
      <c r="E680" s="200" t="s">
        <v>5878</v>
      </c>
      <c r="F680" s="199">
        <v>15805115.220000001</v>
      </c>
      <c r="G680" s="200">
        <v>0.99690000000000001</v>
      </c>
      <c r="H680" s="193">
        <v>55824.812859999998</v>
      </c>
      <c r="I680" s="201">
        <v>-2.5336183256484766E-2</v>
      </c>
      <c r="J680" s="201">
        <v>5.84625339458738E-4</v>
      </c>
    </row>
    <row r="681" spans="1:10" x14ac:dyDescent="0.2">
      <c r="A681" s="196" t="s">
        <v>4855</v>
      </c>
      <c r="B681" s="201" t="s">
        <v>5883</v>
      </c>
      <c r="C681" s="201" t="s">
        <v>200</v>
      </c>
      <c r="D681" s="200" t="s">
        <v>126</v>
      </c>
      <c r="E681" s="200" t="s">
        <v>5878</v>
      </c>
      <c r="F681" s="199">
        <v>-15657000</v>
      </c>
      <c r="G681" s="200">
        <v>0.99929999999999997</v>
      </c>
      <c r="H681" s="193">
        <v>-54543.678220000002</v>
      </c>
      <c r="I681" s="201">
        <v>2.4754738190172175E-2</v>
      </c>
      <c r="J681" s="201">
        <v>-5.7120865724467158E-4</v>
      </c>
    </row>
    <row r="682" spans="1:10" x14ac:dyDescent="0.2">
      <c r="A682" s="196" t="s">
        <v>4852</v>
      </c>
      <c r="B682" s="201" t="s">
        <v>5884</v>
      </c>
      <c r="C682" s="201" t="s">
        <v>200</v>
      </c>
      <c r="D682" s="200" t="s">
        <v>125</v>
      </c>
      <c r="E682" s="200" t="s">
        <v>5878</v>
      </c>
      <c r="F682" s="199">
        <v>5226983.88</v>
      </c>
      <c r="G682" s="200">
        <v>0.99690000000000001</v>
      </c>
      <c r="H682" s="193">
        <v>18462.086030000002</v>
      </c>
      <c r="I682" s="201">
        <v>-8.3790481506160006E-3</v>
      </c>
      <c r="J682" s="201">
        <v>1.9334419157791648E-4</v>
      </c>
    </row>
    <row r="683" spans="1:10" x14ac:dyDescent="0.2">
      <c r="A683" s="196" t="s">
        <v>4855</v>
      </c>
      <c r="B683" s="201" t="s">
        <v>5885</v>
      </c>
      <c r="C683" s="201" t="s">
        <v>200</v>
      </c>
      <c r="D683" s="200" t="s">
        <v>126</v>
      </c>
      <c r="E683" s="200" t="s">
        <v>5878</v>
      </c>
      <c r="F683" s="199">
        <v>-5178000</v>
      </c>
      <c r="G683" s="200">
        <v>0.99929999999999997</v>
      </c>
      <c r="H683" s="193">
        <v>-18038.395980000001</v>
      </c>
      <c r="I683" s="201">
        <v>8.1867557236324981E-3</v>
      </c>
      <c r="J683" s="201">
        <v>-1.8890709762960835E-4</v>
      </c>
    </row>
    <row r="684" spans="1:10" x14ac:dyDescent="0.2">
      <c r="A684" s="196" t="s">
        <v>4852</v>
      </c>
      <c r="B684" s="201" t="s">
        <v>5886</v>
      </c>
      <c r="C684" s="201" t="s">
        <v>200</v>
      </c>
      <c r="D684" s="200" t="s">
        <v>125</v>
      </c>
      <c r="E684" s="200" t="s">
        <v>5878</v>
      </c>
      <c r="F684" s="199">
        <v>1285042.58</v>
      </c>
      <c r="G684" s="200">
        <v>0.99690000000000001</v>
      </c>
      <c r="H684" s="193">
        <v>4538.8635599999998</v>
      </c>
      <c r="I684" s="201">
        <v>-2.0599707019302816E-3</v>
      </c>
      <c r="J684" s="201">
        <v>4.7533247557435624E-5</v>
      </c>
    </row>
    <row r="685" spans="1:10" x14ac:dyDescent="0.2">
      <c r="A685" s="196" t="s">
        <v>4855</v>
      </c>
      <c r="B685" s="201" t="s">
        <v>5887</v>
      </c>
      <c r="C685" s="201" t="s">
        <v>200</v>
      </c>
      <c r="D685" s="200" t="s">
        <v>126</v>
      </c>
      <c r="E685" s="200" t="s">
        <v>5878</v>
      </c>
      <c r="F685" s="199">
        <v>-1273000</v>
      </c>
      <c r="G685" s="200">
        <v>0.99929999999999997</v>
      </c>
      <c r="H685" s="193">
        <v>-4434.70028</v>
      </c>
      <c r="I685" s="201">
        <v>2.0126960257518776E-3</v>
      </c>
      <c r="J685" s="201">
        <v>-4.6442397632298311E-5</v>
      </c>
    </row>
    <row r="686" spans="1:10" x14ac:dyDescent="0.2">
      <c r="A686" s="196" t="s">
        <v>4852</v>
      </c>
      <c r="B686" s="201" t="s">
        <v>5888</v>
      </c>
      <c r="C686" s="201" t="s">
        <v>200</v>
      </c>
      <c r="D686" s="200" t="s">
        <v>125</v>
      </c>
      <c r="E686" s="200" t="s">
        <v>5878</v>
      </c>
      <c r="F686" s="199">
        <v>2536772.98</v>
      </c>
      <c r="G686" s="200">
        <v>0.99690000000000001</v>
      </c>
      <c r="H686" s="193">
        <v>8960.0660800000005</v>
      </c>
      <c r="I686" s="201">
        <v>-4.066540747076193E-3</v>
      </c>
      <c r="J686" s="201">
        <v>9.3834289901329799E-5</v>
      </c>
    </row>
    <row r="687" spans="1:10" x14ac:dyDescent="0.2">
      <c r="A687" s="196" t="s">
        <v>4855</v>
      </c>
      <c r="B687" s="201" t="s">
        <v>5889</v>
      </c>
      <c r="C687" s="201" t="s">
        <v>200</v>
      </c>
      <c r="D687" s="200" t="s">
        <v>126</v>
      </c>
      <c r="E687" s="200" t="s">
        <v>5878</v>
      </c>
      <c r="F687" s="199">
        <v>-2513000</v>
      </c>
      <c r="G687" s="200">
        <v>0.99929999999999997</v>
      </c>
      <c r="H687" s="193">
        <v>-8754.4397599999993</v>
      </c>
      <c r="I687" s="201">
        <v>3.9732169030905103E-3</v>
      </c>
      <c r="J687" s="201">
        <v>-9.1680868313815831E-5</v>
      </c>
    </row>
    <row r="688" spans="1:10" x14ac:dyDescent="0.2">
      <c r="A688" s="196" t="s">
        <v>4852</v>
      </c>
      <c r="B688" s="201" t="s">
        <v>5890</v>
      </c>
      <c r="C688" s="201" t="s">
        <v>200</v>
      </c>
      <c r="D688" s="200" t="s">
        <v>125</v>
      </c>
      <c r="E688" s="200" t="s">
        <v>5878</v>
      </c>
      <c r="F688" s="199">
        <v>25236.5</v>
      </c>
      <c r="G688" s="200">
        <v>0.99690000000000001</v>
      </c>
      <c r="H688" s="193">
        <v>89.137140000000002</v>
      </c>
      <c r="I688" s="201">
        <v>-4.0455037792292175E-5</v>
      </c>
      <c r="J688" s="201">
        <v>9.3348867754504553E-7</v>
      </c>
    </row>
    <row r="689" spans="1:10" x14ac:dyDescent="0.2">
      <c r="A689" s="196" t="s">
        <v>4855</v>
      </c>
      <c r="B689" s="201" t="s">
        <v>5891</v>
      </c>
      <c r="C689" s="201" t="s">
        <v>200</v>
      </c>
      <c r="D689" s="200" t="s">
        <v>126</v>
      </c>
      <c r="E689" s="200" t="s">
        <v>5878</v>
      </c>
      <c r="F689" s="199">
        <v>-25000</v>
      </c>
      <c r="G689" s="200">
        <v>0.99929999999999997</v>
      </c>
      <c r="H689" s="193">
        <v>-87.091520000000003</v>
      </c>
      <c r="I689" s="201">
        <v>3.9526629786284037E-5</v>
      </c>
      <c r="J689" s="201">
        <v>-9.1206592257938596E-7</v>
      </c>
    </row>
    <row r="690" spans="1:10" x14ac:dyDescent="0.2">
      <c r="A690" s="196" t="s">
        <v>4852</v>
      </c>
      <c r="B690" s="201" t="s">
        <v>5892</v>
      </c>
      <c r="C690" s="201" t="s">
        <v>200</v>
      </c>
      <c r="D690" s="200" t="s">
        <v>125</v>
      </c>
      <c r="E690" s="200" t="s">
        <v>5878</v>
      </c>
      <c r="F690" s="199">
        <v>34321.64</v>
      </c>
      <c r="G690" s="200">
        <v>0.99690000000000001</v>
      </c>
      <c r="H690" s="193">
        <v>121.22652000000001</v>
      </c>
      <c r="I690" s="201">
        <v>-5.5018855754493174E-5</v>
      </c>
      <c r="J690" s="201">
        <v>1.2695447019972597E-6</v>
      </c>
    </row>
    <row r="691" spans="1:10" x14ac:dyDescent="0.2">
      <c r="A691" s="196" t="s">
        <v>4855</v>
      </c>
      <c r="B691" s="201" t="s">
        <v>5893</v>
      </c>
      <c r="C691" s="201" t="s">
        <v>200</v>
      </c>
      <c r="D691" s="200" t="s">
        <v>126</v>
      </c>
      <c r="E691" s="200" t="s">
        <v>5878</v>
      </c>
      <c r="F691" s="199">
        <v>-34000</v>
      </c>
      <c r="G691" s="200">
        <v>0.99929999999999997</v>
      </c>
      <c r="H691" s="193">
        <v>-118.44446000000001</v>
      </c>
      <c r="I691" s="201">
        <v>5.3756213241614435E-5</v>
      </c>
      <c r="J691" s="201">
        <v>-1.2404095793059667E-6</v>
      </c>
    </row>
    <row r="692" spans="1:10" x14ac:dyDescent="0.2">
      <c r="A692" s="196" t="s">
        <v>4852</v>
      </c>
      <c r="B692" s="201" t="s">
        <v>5894</v>
      </c>
      <c r="C692" s="201" t="s">
        <v>200</v>
      </c>
      <c r="D692" s="200" t="s">
        <v>125</v>
      </c>
      <c r="E692" s="200" t="s">
        <v>5878</v>
      </c>
      <c r="F692" s="199">
        <v>2198603.88</v>
      </c>
      <c r="G692" s="200">
        <v>0.99690000000000001</v>
      </c>
      <c r="H692" s="193">
        <v>7765.6282999999994</v>
      </c>
      <c r="I692" s="201">
        <v>-3.5244431934589068E-3</v>
      </c>
      <c r="J692" s="201">
        <v>8.1325540533086198E-5</v>
      </c>
    </row>
    <row r="693" spans="1:10" x14ac:dyDescent="0.2">
      <c r="A693" s="196" t="s">
        <v>4855</v>
      </c>
      <c r="B693" s="201" t="s">
        <v>5895</v>
      </c>
      <c r="C693" s="201" t="s">
        <v>200</v>
      </c>
      <c r="D693" s="200" t="s">
        <v>126</v>
      </c>
      <c r="E693" s="200" t="s">
        <v>5878</v>
      </c>
      <c r="F693" s="199">
        <v>-2178000</v>
      </c>
      <c r="G693" s="200">
        <v>0.99929999999999997</v>
      </c>
      <c r="H693" s="193">
        <v>-7587.4133700000002</v>
      </c>
      <c r="I693" s="201">
        <v>3.4435600539695684E-3</v>
      </c>
      <c r="J693" s="201">
        <v>-7.9459184720857072E-5</v>
      </c>
    </row>
    <row r="694" spans="1:10" x14ac:dyDescent="0.2">
      <c r="A694" s="196" t="s">
        <v>4852</v>
      </c>
      <c r="B694" s="201" t="s">
        <v>5896</v>
      </c>
      <c r="C694" s="201" t="s">
        <v>200</v>
      </c>
      <c r="D694" s="200" t="s">
        <v>125</v>
      </c>
      <c r="E694" s="200" t="s">
        <v>5878</v>
      </c>
      <c r="F694" s="199">
        <v>563278.68000000005</v>
      </c>
      <c r="G694" s="200">
        <v>0.99690000000000001</v>
      </c>
      <c r="H694" s="193">
        <v>1989.5411299999998</v>
      </c>
      <c r="I694" s="201">
        <v>-9.0295651850025348E-4</v>
      </c>
      <c r="J694" s="201">
        <v>2.0835469012862374E-5</v>
      </c>
    </row>
    <row r="695" spans="1:10" x14ac:dyDescent="0.2">
      <c r="A695" s="196" t="s">
        <v>4855</v>
      </c>
      <c r="B695" s="201" t="s">
        <v>5897</v>
      </c>
      <c r="C695" s="201" t="s">
        <v>200</v>
      </c>
      <c r="D695" s="200" t="s">
        <v>126</v>
      </c>
      <c r="E695" s="200" t="s">
        <v>5878</v>
      </c>
      <c r="F695" s="199">
        <v>-558000</v>
      </c>
      <c r="G695" s="200">
        <v>0.99929999999999997</v>
      </c>
      <c r="H695" s="193">
        <v>-1943.88276</v>
      </c>
      <c r="I695" s="201">
        <v>8.8223439207927505E-4</v>
      </c>
      <c r="J695" s="201">
        <v>-2.0357311743847884E-5</v>
      </c>
    </row>
    <row r="696" spans="1:10" x14ac:dyDescent="0.2">
      <c r="A696" s="196" t="s">
        <v>4852</v>
      </c>
      <c r="B696" s="201" t="s">
        <v>5898</v>
      </c>
      <c r="C696" s="201" t="s">
        <v>200</v>
      </c>
      <c r="D696" s="200" t="s">
        <v>125</v>
      </c>
      <c r="E696" s="200" t="s">
        <v>5878</v>
      </c>
      <c r="F696" s="199">
        <v>177664.96</v>
      </c>
      <c r="G696" s="200">
        <v>0.99690000000000001</v>
      </c>
      <c r="H696" s="193">
        <v>627.52551000000005</v>
      </c>
      <c r="I696" s="201">
        <v>-2.8480348620875005E-4</v>
      </c>
      <c r="J696" s="201">
        <v>6.5717607548961109E-6</v>
      </c>
    </row>
    <row r="697" spans="1:10" x14ac:dyDescent="0.2">
      <c r="A697" s="196" t="s">
        <v>4855</v>
      </c>
      <c r="B697" s="201" t="s">
        <v>5899</v>
      </c>
      <c r="C697" s="201" t="s">
        <v>200</v>
      </c>
      <c r="D697" s="200" t="s">
        <v>126</v>
      </c>
      <c r="E697" s="200" t="s">
        <v>5878</v>
      </c>
      <c r="F697" s="199">
        <v>-176000</v>
      </c>
      <c r="G697" s="200">
        <v>0.99929999999999997</v>
      </c>
      <c r="H697" s="193">
        <v>-613.12431000000004</v>
      </c>
      <c r="I697" s="201">
        <v>2.7826747787087477E-4</v>
      </c>
      <c r="J697" s="201">
        <v>-6.4209441913058751E-6</v>
      </c>
    </row>
    <row r="698" spans="1:10" x14ac:dyDescent="0.2">
      <c r="A698" s="196" t="s">
        <v>4852</v>
      </c>
      <c r="B698" s="201" t="s">
        <v>5900</v>
      </c>
      <c r="C698" s="201" t="s">
        <v>200</v>
      </c>
      <c r="D698" s="200" t="s">
        <v>125</v>
      </c>
      <c r="E698" s="200" t="s">
        <v>5878</v>
      </c>
      <c r="F698" s="199">
        <v>110031.14</v>
      </c>
      <c r="G698" s="200">
        <v>0.99690000000000001</v>
      </c>
      <c r="H698" s="193">
        <v>388.63796000000002</v>
      </c>
      <c r="I698" s="201">
        <v>-1.7638397820840266E-4</v>
      </c>
      <c r="J698" s="201">
        <v>4.0700109440823916E-6</v>
      </c>
    </row>
    <row r="699" spans="1:10" x14ac:dyDescent="0.2">
      <c r="A699" s="196" t="s">
        <v>4855</v>
      </c>
      <c r="B699" s="201" t="s">
        <v>5901</v>
      </c>
      <c r="C699" s="201" t="s">
        <v>200</v>
      </c>
      <c r="D699" s="200" t="s">
        <v>126</v>
      </c>
      <c r="E699" s="200" t="s">
        <v>5878</v>
      </c>
      <c r="F699" s="199">
        <v>-109000</v>
      </c>
      <c r="G699" s="200">
        <v>0.99929999999999997</v>
      </c>
      <c r="H699" s="193">
        <v>-379.71903000000003</v>
      </c>
      <c r="I699" s="201">
        <v>1.7233610713898303E-4</v>
      </c>
      <c r="J699" s="201">
        <v>-3.9766074517691222E-6</v>
      </c>
    </row>
    <row r="700" spans="1:10" x14ac:dyDescent="0.2">
      <c r="A700" s="196" t="s">
        <v>4852</v>
      </c>
      <c r="B700" s="201" t="s">
        <v>5902</v>
      </c>
      <c r="C700" s="201" t="s">
        <v>200</v>
      </c>
      <c r="D700" s="200" t="s">
        <v>125</v>
      </c>
      <c r="E700" s="200" t="s">
        <v>5878</v>
      </c>
      <c r="F700" s="199">
        <v>151419</v>
      </c>
      <c r="G700" s="200">
        <v>0.99690000000000001</v>
      </c>
      <c r="H700" s="193">
        <v>534.82288000000005</v>
      </c>
      <c r="I700" s="201">
        <v>-2.4273024490781896E-4</v>
      </c>
      <c r="J700" s="201">
        <v>5.6009324841702643E-6</v>
      </c>
    </row>
    <row r="701" spans="1:10" x14ac:dyDescent="0.2">
      <c r="A701" s="196" t="s">
        <v>4855</v>
      </c>
      <c r="B701" s="201" t="s">
        <v>5903</v>
      </c>
      <c r="C701" s="201" t="s">
        <v>200</v>
      </c>
      <c r="D701" s="200" t="s">
        <v>126</v>
      </c>
      <c r="E701" s="200" t="s">
        <v>5878</v>
      </c>
      <c r="F701" s="199">
        <v>-150000</v>
      </c>
      <c r="G701" s="200">
        <v>0.99929999999999997</v>
      </c>
      <c r="H701" s="193">
        <v>-522.54912999999999</v>
      </c>
      <c r="I701" s="201">
        <v>2.3715978325622068E-4</v>
      </c>
      <c r="J701" s="201">
        <v>-5.4723956402013132E-6</v>
      </c>
    </row>
    <row r="702" spans="1:10" x14ac:dyDescent="0.2">
      <c r="A702" s="196" t="s">
        <v>4852</v>
      </c>
      <c r="B702" s="201" t="s">
        <v>5904</v>
      </c>
      <c r="C702" s="201" t="s">
        <v>200</v>
      </c>
      <c r="D702" s="200" t="s">
        <v>125</v>
      </c>
      <c r="E702" s="200" t="s">
        <v>5878</v>
      </c>
      <c r="F702" s="199">
        <v>2018.92</v>
      </c>
      <c r="G702" s="200">
        <v>0.99690000000000001</v>
      </c>
      <c r="H702" s="193">
        <v>7.1309700000000005</v>
      </c>
      <c r="I702" s="201">
        <v>-3.2364024787613983E-6</v>
      </c>
      <c r="J702" s="201">
        <v>7.4679081636603936E-8</v>
      </c>
    </row>
    <row r="703" spans="1:10" x14ac:dyDescent="0.2">
      <c r="A703" s="196" t="s">
        <v>4855</v>
      </c>
      <c r="B703" s="201" t="s">
        <v>5905</v>
      </c>
      <c r="C703" s="201" t="s">
        <v>200</v>
      </c>
      <c r="D703" s="200" t="s">
        <v>126</v>
      </c>
      <c r="E703" s="200" t="s">
        <v>5878</v>
      </c>
      <c r="F703" s="199">
        <v>-2000</v>
      </c>
      <c r="G703" s="200">
        <v>0.99929999999999997</v>
      </c>
      <c r="H703" s="193">
        <v>-6.96732</v>
      </c>
      <c r="I703" s="201">
        <v>3.1621296567400876E-6</v>
      </c>
      <c r="J703" s="201">
        <v>-7.2965257050351249E-8</v>
      </c>
    </row>
    <row r="704" spans="1:10" x14ac:dyDescent="0.2">
      <c r="A704" s="196" t="s">
        <v>4852</v>
      </c>
      <c r="B704" s="201" t="s">
        <v>5906</v>
      </c>
      <c r="C704" s="201" t="s">
        <v>200</v>
      </c>
      <c r="D704" s="200" t="s">
        <v>125</v>
      </c>
      <c r="E704" s="200" t="s">
        <v>5878</v>
      </c>
      <c r="F704" s="199">
        <v>36124535.560000002</v>
      </c>
      <c r="G704" s="200">
        <v>0.99690000000000001</v>
      </c>
      <c r="H704" s="193">
        <v>127594.47870000001</v>
      </c>
      <c r="I704" s="201">
        <v>-5.7908964298117704E-2</v>
      </c>
      <c r="J704" s="201">
        <v>1.3362331479752714E-3</v>
      </c>
    </row>
    <row r="705" spans="1:10" x14ac:dyDescent="0.2">
      <c r="A705" s="196" t="s">
        <v>4855</v>
      </c>
      <c r="B705" s="201" t="s">
        <v>5907</v>
      </c>
      <c r="C705" s="201" t="s">
        <v>200</v>
      </c>
      <c r="D705" s="200" t="s">
        <v>126</v>
      </c>
      <c r="E705" s="200" t="s">
        <v>5878</v>
      </c>
      <c r="F705" s="199">
        <v>-35786000</v>
      </c>
      <c r="G705" s="200">
        <v>0.99929999999999997</v>
      </c>
      <c r="H705" s="193">
        <v>-124666.28786</v>
      </c>
      <c r="I705" s="201">
        <v>5.6580000062836609E-2</v>
      </c>
      <c r="J705" s="201">
        <v>-1.3055676700966775E-3</v>
      </c>
    </row>
    <row r="706" spans="1:10" x14ac:dyDescent="0.2">
      <c r="A706" s="196" t="s">
        <v>4852</v>
      </c>
      <c r="B706" s="201" t="s">
        <v>5908</v>
      </c>
      <c r="C706" s="201" t="s">
        <v>200</v>
      </c>
      <c r="D706" s="200" t="s">
        <v>125</v>
      </c>
      <c r="E706" s="200" t="s">
        <v>5878</v>
      </c>
      <c r="F706" s="199">
        <v>89841.94</v>
      </c>
      <c r="G706" s="200">
        <v>0.99690000000000001</v>
      </c>
      <c r="H706" s="193">
        <v>317.32823999999999</v>
      </c>
      <c r="I706" s="201">
        <v>-1.4401994434375573E-4</v>
      </c>
      <c r="J706" s="201">
        <v>3.323219918266357E-6</v>
      </c>
    </row>
    <row r="707" spans="1:10" x14ac:dyDescent="0.2">
      <c r="A707" s="196" t="s">
        <v>4855</v>
      </c>
      <c r="B707" s="201" t="s">
        <v>5909</v>
      </c>
      <c r="C707" s="201" t="s">
        <v>200</v>
      </c>
      <c r="D707" s="200" t="s">
        <v>126</v>
      </c>
      <c r="E707" s="200" t="s">
        <v>5878</v>
      </c>
      <c r="F707" s="199">
        <v>-89000</v>
      </c>
      <c r="G707" s="200">
        <v>0.99929999999999997</v>
      </c>
      <c r="H707" s="193">
        <v>-310.04581000000002</v>
      </c>
      <c r="I707" s="201">
        <v>1.4071480149454918E-4</v>
      </c>
      <c r="J707" s="201">
        <v>-3.2469546718156144E-6</v>
      </c>
    </row>
    <row r="708" spans="1:10" x14ac:dyDescent="0.2">
      <c r="A708" s="196" t="s">
        <v>4855</v>
      </c>
      <c r="B708" s="201" t="s">
        <v>5910</v>
      </c>
      <c r="C708" s="201" t="s">
        <v>200</v>
      </c>
      <c r="D708" s="200" t="s">
        <v>126</v>
      </c>
      <c r="E708" s="200" t="s">
        <v>2104</v>
      </c>
      <c r="F708" s="199">
        <v>1787000</v>
      </c>
      <c r="G708" s="200">
        <v>0.99929999999999997</v>
      </c>
      <c r="H708" s="193">
        <v>6225.3019599999998</v>
      </c>
      <c r="I708" s="201">
        <v>-2.8253635472288048E-3</v>
      </c>
      <c r="J708" s="201">
        <v>6.5194473302138475E-5</v>
      </c>
    </row>
    <row r="709" spans="1:10" x14ac:dyDescent="0.2">
      <c r="A709" s="196" t="s">
        <v>4852</v>
      </c>
      <c r="B709" s="201" t="s">
        <v>5911</v>
      </c>
      <c r="C709" s="201" t="s">
        <v>200</v>
      </c>
      <c r="D709" s="200" t="s">
        <v>125</v>
      </c>
      <c r="E709" s="200" t="s">
        <v>2104</v>
      </c>
      <c r="F709" s="199">
        <v>-1827779.34</v>
      </c>
      <c r="G709" s="200">
        <v>0.99690000000000001</v>
      </c>
      <c r="H709" s="193">
        <v>-6455.8491399999994</v>
      </c>
      <c r="I709" s="201">
        <v>2.9299977645685844E-3</v>
      </c>
      <c r="J709" s="201">
        <v>-6.7608878590101937E-5</v>
      </c>
    </row>
    <row r="710" spans="1:10" x14ac:dyDescent="0.2">
      <c r="A710" s="196" t="s">
        <v>4855</v>
      </c>
      <c r="B710" s="201" t="s">
        <v>5912</v>
      </c>
      <c r="C710" s="201" t="s">
        <v>200</v>
      </c>
      <c r="D710" s="200" t="s">
        <v>126</v>
      </c>
      <c r="E710" s="200" t="s">
        <v>2104</v>
      </c>
      <c r="F710" s="199">
        <v>685000</v>
      </c>
      <c r="G710" s="200">
        <v>0.99929999999999997</v>
      </c>
      <c r="H710" s="193">
        <v>2386.3076900000001</v>
      </c>
      <c r="I710" s="201">
        <v>-1.0830296752059518E-3</v>
      </c>
      <c r="J710" s="201">
        <v>2.4990606718520164E-5</v>
      </c>
    </row>
    <row r="711" spans="1:10" x14ac:dyDescent="0.2">
      <c r="A711" s="196" t="s">
        <v>4852</v>
      </c>
      <c r="B711" s="201" t="s">
        <v>5913</v>
      </c>
      <c r="C711" s="201" t="s">
        <v>200</v>
      </c>
      <c r="D711" s="200" t="s">
        <v>125</v>
      </c>
      <c r="E711" s="200" t="s">
        <v>2104</v>
      </c>
      <c r="F711" s="199">
        <v>-700631.7</v>
      </c>
      <c r="G711" s="200">
        <v>0.99690000000000001</v>
      </c>
      <c r="H711" s="193">
        <v>-2474.6819599999999</v>
      </c>
      <c r="I711" s="201">
        <v>1.1231384831923447E-3</v>
      </c>
      <c r="J711" s="201">
        <v>-2.5916106240170833E-5</v>
      </c>
    </row>
    <row r="712" spans="1:10" x14ac:dyDescent="0.2">
      <c r="A712" s="196" t="s">
        <v>4855</v>
      </c>
      <c r="B712" s="201" t="s">
        <v>5914</v>
      </c>
      <c r="C712" s="201" t="s">
        <v>200</v>
      </c>
      <c r="D712" s="200" t="s">
        <v>126</v>
      </c>
      <c r="E712" s="200" t="s">
        <v>2104</v>
      </c>
      <c r="F712" s="199">
        <v>22850000</v>
      </c>
      <c r="G712" s="200">
        <v>0.99929999999999997</v>
      </c>
      <c r="H712" s="193">
        <v>79601.650769999993</v>
      </c>
      <c r="I712" s="201">
        <v>-3.6127340300902561E-2</v>
      </c>
      <c r="J712" s="201">
        <v>8.3362826884158332E-4</v>
      </c>
    </row>
    <row r="713" spans="1:10" x14ac:dyDescent="0.2">
      <c r="A713" s="196" t="s">
        <v>4852</v>
      </c>
      <c r="B713" s="201" t="s">
        <v>5915</v>
      </c>
      <c r="C713" s="201" t="s">
        <v>200</v>
      </c>
      <c r="D713" s="200" t="s">
        <v>125</v>
      </c>
      <c r="E713" s="200" t="s">
        <v>2104</v>
      </c>
      <c r="F713" s="199">
        <v>-23371437</v>
      </c>
      <c r="G713" s="200">
        <v>0.99690000000000001</v>
      </c>
      <c r="H713" s="193">
        <v>-82549.609959999987</v>
      </c>
      <c r="I713" s="201">
        <v>3.7465276434388385E-2</v>
      </c>
      <c r="J713" s="201">
        <v>-8.645007707608715E-4</v>
      </c>
    </row>
    <row r="714" spans="1:10" x14ac:dyDescent="0.2">
      <c r="A714" s="196" t="s">
        <v>4855</v>
      </c>
      <c r="B714" s="201" t="s">
        <v>5916</v>
      </c>
      <c r="C714" s="201" t="s">
        <v>200</v>
      </c>
      <c r="D714" s="200" t="s">
        <v>126</v>
      </c>
      <c r="E714" s="200" t="s">
        <v>2104</v>
      </c>
      <c r="F714" s="199">
        <v>6632000</v>
      </c>
      <c r="G714" s="200">
        <v>0.99929999999999997</v>
      </c>
      <c r="H714" s="193">
        <v>23103.638859999999</v>
      </c>
      <c r="I714" s="201">
        <v>-1.0485624546858583E-2</v>
      </c>
      <c r="J714" s="201">
        <v>2.4195285249111338E-4</v>
      </c>
    </row>
    <row r="715" spans="1:10" x14ac:dyDescent="0.2">
      <c r="A715" s="196" t="s">
        <v>4852</v>
      </c>
      <c r="B715" s="201" t="s">
        <v>5917</v>
      </c>
      <c r="C715" s="201" t="s">
        <v>200</v>
      </c>
      <c r="D715" s="200" t="s">
        <v>125</v>
      </c>
      <c r="E715" s="200" t="s">
        <v>2104</v>
      </c>
      <c r="F715" s="199">
        <v>-6783342.2400000002</v>
      </c>
      <c r="G715" s="200">
        <v>0.99690000000000001</v>
      </c>
      <c r="H715" s="193">
        <v>-23959.256590000001</v>
      </c>
      <c r="I715" s="201">
        <v>1.0873948062767948E-2</v>
      </c>
      <c r="J715" s="201">
        <v>-2.5091330896595424E-4</v>
      </c>
    </row>
    <row r="716" spans="1:10" x14ac:dyDescent="0.2">
      <c r="A716" s="196" t="s">
        <v>4855</v>
      </c>
      <c r="B716" s="201" t="s">
        <v>5918</v>
      </c>
      <c r="C716" s="201" t="s">
        <v>200</v>
      </c>
      <c r="D716" s="200" t="s">
        <v>126</v>
      </c>
      <c r="E716" s="200" t="s">
        <v>2104</v>
      </c>
      <c r="F716" s="199">
        <v>2124000</v>
      </c>
      <c r="G716" s="200">
        <v>0.99929999999999997</v>
      </c>
      <c r="H716" s="193">
        <v>7399.2956699999995</v>
      </c>
      <c r="I716" s="201">
        <v>-3.358182526006487E-3</v>
      </c>
      <c r="J716" s="201">
        <v>7.7489122152147585E-5</v>
      </c>
    </row>
    <row r="717" spans="1:10" x14ac:dyDescent="0.2">
      <c r="A717" s="196" t="s">
        <v>4852</v>
      </c>
      <c r="B717" s="201" t="s">
        <v>5919</v>
      </c>
      <c r="C717" s="201" t="s">
        <v>200</v>
      </c>
      <c r="D717" s="200" t="s">
        <v>125</v>
      </c>
      <c r="E717" s="200" t="s">
        <v>2104</v>
      </c>
      <c r="F717" s="199">
        <v>-2172469.6800000002</v>
      </c>
      <c r="G717" s="200">
        <v>0.99690000000000001</v>
      </c>
      <c r="H717" s="193">
        <v>-7673.3204100000003</v>
      </c>
      <c r="I717" s="201">
        <v>3.482549105557088E-3</v>
      </c>
      <c r="J717" s="201">
        <v>-8.0358846176916898E-5</v>
      </c>
    </row>
    <row r="718" spans="1:10" x14ac:dyDescent="0.2">
      <c r="A718" s="196" t="s">
        <v>4855</v>
      </c>
      <c r="B718" s="201" t="s">
        <v>5920</v>
      </c>
      <c r="C718" s="201" t="s">
        <v>200</v>
      </c>
      <c r="D718" s="200" t="s">
        <v>126</v>
      </c>
      <c r="E718" s="200" t="s">
        <v>2104</v>
      </c>
      <c r="F718" s="199">
        <v>3441000</v>
      </c>
      <c r="G718" s="200">
        <v>0.99929999999999997</v>
      </c>
      <c r="H718" s="193">
        <v>11987.277029999999</v>
      </c>
      <c r="I718" s="201">
        <v>-5.4404454223607119E-3</v>
      </c>
      <c r="J718" s="201">
        <v>1.2553675585845361E-4</v>
      </c>
    </row>
    <row r="719" spans="1:10" x14ac:dyDescent="0.2">
      <c r="A719" s="196" t="s">
        <v>4852</v>
      </c>
      <c r="B719" s="201" t="s">
        <v>5921</v>
      </c>
      <c r="C719" s="201" t="s">
        <v>200</v>
      </c>
      <c r="D719" s="200" t="s">
        <v>125</v>
      </c>
      <c r="E719" s="200" t="s">
        <v>2104</v>
      </c>
      <c r="F719" s="199">
        <v>-3519523.62</v>
      </c>
      <c r="G719" s="200">
        <v>0.99690000000000001</v>
      </c>
      <c r="H719" s="193">
        <v>-12431.212589999999</v>
      </c>
      <c r="I719" s="201">
        <v>5.6419263074008021E-3</v>
      </c>
      <c r="J719" s="201">
        <v>-1.3018587090544322E-4</v>
      </c>
    </row>
    <row r="720" spans="1:10" x14ac:dyDescent="0.2">
      <c r="A720" s="196" t="s">
        <v>4855</v>
      </c>
      <c r="B720" s="201" t="s">
        <v>5922</v>
      </c>
      <c r="C720" s="201" t="s">
        <v>200</v>
      </c>
      <c r="D720" s="200" t="s">
        <v>126</v>
      </c>
      <c r="E720" s="200" t="s">
        <v>2104</v>
      </c>
      <c r="F720" s="199">
        <v>32000</v>
      </c>
      <c r="G720" s="200">
        <v>0.99929999999999997</v>
      </c>
      <c r="H720" s="193">
        <v>111.47714000000001</v>
      </c>
      <c r="I720" s="201">
        <v>-5.0594083584874343E-5</v>
      </c>
      <c r="J720" s="201">
        <v>1.1674443222556154E-6</v>
      </c>
    </row>
    <row r="721" spans="1:10" x14ac:dyDescent="0.2">
      <c r="A721" s="196" t="s">
        <v>4852</v>
      </c>
      <c r="B721" s="201" t="s">
        <v>5923</v>
      </c>
      <c r="C721" s="201" t="s">
        <v>200</v>
      </c>
      <c r="D721" s="200" t="s">
        <v>125</v>
      </c>
      <c r="E721" s="200" t="s">
        <v>2104</v>
      </c>
      <c r="F721" s="199">
        <v>-32730.240000000002</v>
      </c>
      <c r="G721" s="200">
        <v>0.99690000000000001</v>
      </c>
      <c r="H721" s="193">
        <v>-115.60558</v>
      </c>
      <c r="I721" s="201">
        <v>5.2467782878156702E-5</v>
      </c>
      <c r="J721" s="201">
        <v>-1.2106794091781266E-6</v>
      </c>
    </row>
    <row r="722" spans="1:10" x14ac:dyDescent="0.2">
      <c r="A722" s="196" t="s">
        <v>4855</v>
      </c>
      <c r="B722" s="201" t="s">
        <v>5924</v>
      </c>
      <c r="C722" s="201" t="s">
        <v>200</v>
      </c>
      <c r="D722" s="200" t="s">
        <v>126</v>
      </c>
      <c r="E722" s="200" t="s">
        <v>2104</v>
      </c>
      <c r="F722" s="199">
        <v>82000</v>
      </c>
      <c r="G722" s="200">
        <v>0.99929999999999997</v>
      </c>
      <c r="H722" s="193">
        <v>285.66019</v>
      </c>
      <c r="I722" s="201">
        <v>-1.2964734769595887E-4</v>
      </c>
      <c r="J722" s="201">
        <v>2.991576272139385E-6</v>
      </c>
    </row>
    <row r="723" spans="1:10" x14ac:dyDescent="0.2">
      <c r="A723" s="196" t="s">
        <v>4852</v>
      </c>
      <c r="B723" s="201" t="s">
        <v>5925</v>
      </c>
      <c r="C723" s="201" t="s">
        <v>200</v>
      </c>
      <c r="D723" s="200" t="s">
        <v>125</v>
      </c>
      <c r="E723" s="200" t="s">
        <v>2104</v>
      </c>
      <c r="F723" s="199">
        <v>-83871.240000000005</v>
      </c>
      <c r="G723" s="200">
        <v>0.99690000000000001</v>
      </c>
      <c r="H723" s="193">
        <v>-296.23930000000001</v>
      </c>
      <c r="I723" s="201">
        <v>1.3444869419259109E-4</v>
      </c>
      <c r="J723" s="201">
        <v>-3.1023659991095745E-6</v>
      </c>
    </row>
    <row r="724" spans="1:10" x14ac:dyDescent="0.2">
      <c r="A724" s="196" t="s">
        <v>4855</v>
      </c>
      <c r="B724" s="201" t="s">
        <v>5926</v>
      </c>
      <c r="C724" s="201" t="s">
        <v>200</v>
      </c>
      <c r="D724" s="200" t="s">
        <v>126</v>
      </c>
      <c r="E724" s="200" t="s">
        <v>2104</v>
      </c>
      <c r="F724" s="199">
        <v>3937000</v>
      </c>
      <c r="G724" s="200">
        <v>0.99929999999999997</v>
      </c>
      <c r="H724" s="193">
        <v>13715.17282</v>
      </c>
      <c r="I724" s="201">
        <v>-6.2246537723884623E-3</v>
      </c>
      <c r="J724" s="201">
        <v>1.4363214411011564E-4</v>
      </c>
    </row>
    <row r="725" spans="1:10" x14ac:dyDescent="0.2">
      <c r="A725" s="196" t="s">
        <v>4852</v>
      </c>
      <c r="B725" s="201" t="s">
        <v>5927</v>
      </c>
      <c r="C725" s="201" t="s">
        <v>200</v>
      </c>
      <c r="D725" s="200" t="s">
        <v>125</v>
      </c>
      <c r="E725" s="200" t="s">
        <v>2104</v>
      </c>
      <c r="F725" s="199">
        <v>-4026842.34</v>
      </c>
      <c r="G725" s="200">
        <v>0.99690000000000001</v>
      </c>
      <c r="H725" s="193">
        <v>-14223.099099999999</v>
      </c>
      <c r="I725" s="201">
        <v>6.4551769510892637E-3</v>
      </c>
      <c r="J725" s="201">
        <v>-1.489514019571542E-4</v>
      </c>
    </row>
    <row r="726" spans="1:10" x14ac:dyDescent="0.2">
      <c r="A726" s="196" t="s">
        <v>4855</v>
      </c>
      <c r="B726" s="201" t="s">
        <v>5928</v>
      </c>
      <c r="C726" s="201" t="s">
        <v>200</v>
      </c>
      <c r="D726" s="200" t="s">
        <v>126</v>
      </c>
      <c r="E726" s="200" t="s">
        <v>2104</v>
      </c>
      <c r="F726" s="199">
        <v>772000</v>
      </c>
      <c r="G726" s="200">
        <v>0.99929999999999997</v>
      </c>
      <c r="H726" s="193">
        <v>2689.38618</v>
      </c>
      <c r="I726" s="201">
        <v>-1.2205823470437609E-3</v>
      </c>
      <c r="J726" s="201">
        <v>2.8164596133285425E-5</v>
      </c>
    </row>
    <row r="727" spans="1:10" x14ac:dyDescent="0.2">
      <c r="A727" s="196" t="s">
        <v>4852</v>
      </c>
      <c r="B727" s="201" t="s">
        <v>5929</v>
      </c>
      <c r="C727" s="201" t="s">
        <v>200</v>
      </c>
      <c r="D727" s="200" t="s">
        <v>125</v>
      </c>
      <c r="E727" s="200" t="s">
        <v>2104</v>
      </c>
      <c r="F727" s="199">
        <v>-789617.04</v>
      </c>
      <c r="G727" s="200">
        <v>0.99690000000000001</v>
      </c>
      <c r="H727" s="193">
        <v>-2788.9846299999999</v>
      </c>
      <c r="I727" s="201">
        <v>1.2657852676086761E-3</v>
      </c>
      <c r="J727" s="201">
        <v>-2.9207640877328552E-5</v>
      </c>
    </row>
    <row r="728" spans="1:10" x14ac:dyDescent="0.2">
      <c r="A728" s="196" t="s">
        <v>4855</v>
      </c>
      <c r="B728" s="201" t="s">
        <v>5930</v>
      </c>
      <c r="C728" s="201" t="s">
        <v>200</v>
      </c>
      <c r="D728" s="200" t="s">
        <v>126</v>
      </c>
      <c r="E728" s="200" t="s">
        <v>2104</v>
      </c>
      <c r="F728" s="199">
        <v>314000</v>
      </c>
      <c r="G728" s="200">
        <v>0.99929999999999997</v>
      </c>
      <c r="H728" s="193">
        <v>1093.86951</v>
      </c>
      <c r="I728" s="201">
        <v>-4.964544786481385E-4</v>
      </c>
      <c r="J728" s="201">
        <v>1.1455548184480083E-5</v>
      </c>
    </row>
    <row r="729" spans="1:10" x14ac:dyDescent="0.2">
      <c r="A729" s="196" t="s">
        <v>4852</v>
      </c>
      <c r="B729" s="201" t="s">
        <v>5931</v>
      </c>
      <c r="C729" s="201" t="s">
        <v>200</v>
      </c>
      <c r="D729" s="200" t="s">
        <v>125</v>
      </c>
      <c r="E729" s="200" t="s">
        <v>2104</v>
      </c>
      <c r="F729" s="199">
        <v>-321165.48</v>
      </c>
      <c r="G729" s="200">
        <v>0.99690000000000001</v>
      </c>
      <c r="H729" s="193">
        <v>-1134.37976</v>
      </c>
      <c r="I729" s="201">
        <v>5.1484012232848547E-4</v>
      </c>
      <c r="J729" s="201">
        <v>-1.1879791768013492E-5</v>
      </c>
    </row>
    <row r="730" spans="1:10" x14ac:dyDescent="0.2">
      <c r="A730" s="196" t="s">
        <v>4855</v>
      </c>
      <c r="B730" s="201" t="s">
        <v>5932</v>
      </c>
      <c r="C730" s="201" t="s">
        <v>200</v>
      </c>
      <c r="D730" s="200" t="s">
        <v>126</v>
      </c>
      <c r="E730" s="200" t="s">
        <v>2104</v>
      </c>
      <c r="F730" s="199">
        <v>176000</v>
      </c>
      <c r="G730" s="200">
        <v>0.99929999999999997</v>
      </c>
      <c r="H730" s="193">
        <v>613.12423000000001</v>
      </c>
      <c r="I730" s="201">
        <v>-2.7826744156274298E-4</v>
      </c>
      <c r="J730" s="201">
        <v>6.4209433535058936E-6</v>
      </c>
    </row>
    <row r="731" spans="1:10" x14ac:dyDescent="0.2">
      <c r="A731" s="196" t="s">
        <v>4852</v>
      </c>
      <c r="B731" s="201" t="s">
        <v>5933</v>
      </c>
      <c r="C731" s="201" t="s">
        <v>200</v>
      </c>
      <c r="D731" s="200" t="s">
        <v>125</v>
      </c>
      <c r="E731" s="200" t="s">
        <v>2104</v>
      </c>
      <c r="F731" s="199">
        <v>-180016.32</v>
      </c>
      <c r="G731" s="200">
        <v>0.99690000000000001</v>
      </c>
      <c r="H731" s="193">
        <v>-635.8306</v>
      </c>
      <c r="I731" s="201">
        <v>2.8857276498321362E-4</v>
      </c>
      <c r="J731" s="201">
        <v>-6.6587358079547182E-6</v>
      </c>
    </row>
    <row r="732" spans="1:10" x14ac:dyDescent="0.2">
      <c r="A732" s="196" t="s">
        <v>4855</v>
      </c>
      <c r="B732" s="201" t="s">
        <v>5934</v>
      </c>
      <c r="C732" s="201" t="s">
        <v>200</v>
      </c>
      <c r="D732" s="200" t="s">
        <v>126</v>
      </c>
      <c r="E732" s="200" t="s">
        <v>2104</v>
      </c>
      <c r="F732" s="199">
        <v>210000</v>
      </c>
      <c r="G732" s="200">
        <v>0.99929999999999997</v>
      </c>
      <c r="H732" s="193">
        <v>731.56878000000006</v>
      </c>
      <c r="I732" s="201">
        <v>-3.3202369565100569E-4</v>
      </c>
      <c r="J732" s="201">
        <v>7.6613538753368401E-6</v>
      </c>
    </row>
    <row r="733" spans="1:10" x14ac:dyDescent="0.2">
      <c r="A733" s="196" t="s">
        <v>4852</v>
      </c>
      <c r="B733" s="201" t="s">
        <v>5935</v>
      </c>
      <c r="C733" s="201" t="s">
        <v>200</v>
      </c>
      <c r="D733" s="200" t="s">
        <v>125</v>
      </c>
      <c r="E733" s="200" t="s">
        <v>2104</v>
      </c>
      <c r="F733" s="199">
        <v>-214792.2</v>
      </c>
      <c r="G733" s="200">
        <v>0.99690000000000001</v>
      </c>
      <c r="H733" s="193">
        <v>-758.66161999999997</v>
      </c>
      <c r="I733" s="201">
        <v>3.443198257052179E-4</v>
      </c>
      <c r="J733" s="201">
        <v>-7.9450836358220815E-6</v>
      </c>
    </row>
    <row r="734" spans="1:10" x14ac:dyDescent="0.2">
      <c r="A734" s="196" t="s">
        <v>4855</v>
      </c>
      <c r="B734" s="201" t="s">
        <v>5936</v>
      </c>
      <c r="C734" s="201" t="s">
        <v>200</v>
      </c>
      <c r="D734" s="200" t="s">
        <v>126</v>
      </c>
      <c r="E734" s="200" t="s">
        <v>2104</v>
      </c>
      <c r="F734" s="199">
        <v>3000</v>
      </c>
      <c r="G734" s="200">
        <v>0.99929999999999997</v>
      </c>
      <c r="H734" s="193">
        <v>10.450979999999999</v>
      </c>
      <c r="I734" s="201">
        <v>-4.7431944851101312E-6</v>
      </c>
      <c r="J734" s="201">
        <v>1.0944788557552687E-7</v>
      </c>
    </row>
    <row r="735" spans="1:10" x14ac:dyDescent="0.2">
      <c r="A735" s="196" t="s">
        <v>4852</v>
      </c>
      <c r="B735" s="201" t="s">
        <v>5937</v>
      </c>
      <c r="C735" s="201" t="s">
        <v>200</v>
      </c>
      <c r="D735" s="200" t="s">
        <v>125</v>
      </c>
      <c r="E735" s="200" t="s">
        <v>2104</v>
      </c>
      <c r="F735" s="199">
        <v>-3068.46</v>
      </c>
      <c r="G735" s="200">
        <v>0.99690000000000001</v>
      </c>
      <c r="H735" s="193">
        <v>-10.83802</v>
      </c>
      <c r="I735" s="201">
        <v>4.9188532265407941E-6</v>
      </c>
      <c r="J735" s="201">
        <v>-1.1350116188388762E-7</v>
      </c>
    </row>
    <row r="736" spans="1:10" x14ac:dyDescent="0.2">
      <c r="A736" s="196" t="s">
        <v>4855</v>
      </c>
      <c r="B736" s="201" t="s">
        <v>5938</v>
      </c>
      <c r="C736" s="201" t="s">
        <v>200</v>
      </c>
      <c r="D736" s="200" t="s">
        <v>126</v>
      </c>
      <c r="E736" s="200" t="s">
        <v>2104</v>
      </c>
      <c r="F736" s="199">
        <v>60233000</v>
      </c>
      <c r="G736" s="200">
        <v>0.99929999999999997</v>
      </c>
      <c r="H736" s="193">
        <v>209831.34490999999</v>
      </c>
      <c r="I736" s="201">
        <v>-9.5232301466499206E-2</v>
      </c>
      <c r="J736" s="201">
        <v>2.1974587098883159E-3</v>
      </c>
    </row>
    <row r="737" spans="1:10" x14ac:dyDescent="0.2">
      <c r="A737" s="196" t="s">
        <v>4852</v>
      </c>
      <c r="B737" s="201" t="s">
        <v>5939</v>
      </c>
      <c r="C737" s="201" t="s">
        <v>200</v>
      </c>
      <c r="D737" s="200" t="s">
        <v>125</v>
      </c>
      <c r="E737" s="200" t="s">
        <v>2104</v>
      </c>
      <c r="F737" s="199">
        <v>-61607517.060000002</v>
      </c>
      <c r="G737" s="200">
        <v>0.99690000000000001</v>
      </c>
      <c r="H737" s="193">
        <v>-217602.21693</v>
      </c>
      <c r="I737" s="201">
        <v>9.875912453091619E-2</v>
      </c>
      <c r="J737" s="201">
        <v>-2.2788391652778608E-3</v>
      </c>
    </row>
    <row r="738" spans="1:10" x14ac:dyDescent="0.2">
      <c r="A738" s="196" t="s">
        <v>4855</v>
      </c>
      <c r="B738" s="201" t="s">
        <v>5940</v>
      </c>
      <c r="C738" s="201" t="s">
        <v>200</v>
      </c>
      <c r="D738" s="200" t="s">
        <v>126</v>
      </c>
      <c r="E738" s="200" t="s">
        <v>2104</v>
      </c>
      <c r="F738" s="199">
        <v>162000</v>
      </c>
      <c r="G738" s="200">
        <v>0.99929999999999997</v>
      </c>
      <c r="H738" s="193">
        <v>564.35306000000003</v>
      </c>
      <c r="I738" s="201">
        <v>-2.5613256573517768E-4</v>
      </c>
      <c r="J738" s="201">
        <v>5.9101872872284184E-6</v>
      </c>
    </row>
    <row r="739" spans="1:10" x14ac:dyDescent="0.2">
      <c r="A739" s="196" t="s">
        <v>4852</v>
      </c>
      <c r="B739" s="201" t="s">
        <v>5941</v>
      </c>
      <c r="C739" s="201" t="s">
        <v>200</v>
      </c>
      <c r="D739" s="200" t="s">
        <v>125</v>
      </c>
      <c r="E739" s="200" t="s">
        <v>2104</v>
      </c>
      <c r="F739" s="199">
        <v>-165696.84</v>
      </c>
      <c r="G739" s="200">
        <v>0.99690000000000001</v>
      </c>
      <c r="H739" s="193">
        <v>-585.25324999999998</v>
      </c>
      <c r="I739" s="201">
        <v>2.6561815138798284E-4</v>
      </c>
      <c r="J739" s="201">
        <v>-6.1290645220548913E-6</v>
      </c>
    </row>
    <row r="740" spans="1:10" x14ac:dyDescent="0.2">
      <c r="A740" s="196" t="s">
        <v>4878</v>
      </c>
      <c r="B740" s="201" t="s">
        <v>5942</v>
      </c>
      <c r="C740" s="201" t="s">
        <v>200</v>
      </c>
      <c r="D740" s="200" t="s">
        <v>557</v>
      </c>
      <c r="E740" s="200" t="s">
        <v>4805</v>
      </c>
      <c r="F740" s="199">
        <v>4302925787.8018284</v>
      </c>
      <c r="G740" s="200">
        <v>1.0021</v>
      </c>
      <c r="H740" s="193">
        <v>105858.73171866866</v>
      </c>
      <c r="I740" s="201">
        <v>-4.804415973322522E-2</v>
      </c>
      <c r="J740" s="201">
        <v>1.1086055428596404E-3</v>
      </c>
    </row>
    <row r="741" spans="1:10" x14ac:dyDescent="0.2">
      <c r="A741" s="196" t="s">
        <v>4880</v>
      </c>
      <c r="B741" s="201" t="s">
        <v>5943</v>
      </c>
      <c r="C741" s="201" t="s">
        <v>200</v>
      </c>
      <c r="D741" s="200" t="s">
        <v>125</v>
      </c>
      <c r="E741" s="200" t="s">
        <v>4805</v>
      </c>
      <c r="F741" s="199">
        <v>-31571837.900638431</v>
      </c>
      <c r="G741" s="200">
        <v>0.98929999999999996</v>
      </c>
      <c r="H741" s="193">
        <v>-110672.8394149477</v>
      </c>
      <c r="I741" s="201">
        <v>5.0229050439715615E-2</v>
      </c>
      <c r="J741" s="201">
        <v>-1.1590212845690889E-3</v>
      </c>
    </row>
    <row r="742" spans="1:10" x14ac:dyDescent="0.2">
      <c r="A742" s="196" t="s">
        <v>4880</v>
      </c>
      <c r="B742" s="201" t="s">
        <v>5944</v>
      </c>
      <c r="C742" s="201" t="s">
        <v>200</v>
      </c>
      <c r="D742" s="200" t="s">
        <v>125</v>
      </c>
      <c r="E742" s="200" t="s">
        <v>4805</v>
      </c>
      <c r="F742" s="199">
        <v>782956.34</v>
      </c>
      <c r="G742" s="200">
        <v>0.98929999999999996</v>
      </c>
      <c r="H742" s="193">
        <v>2744.6026000000002</v>
      </c>
      <c r="I742" s="201">
        <v>-1.2456424101987497E-3</v>
      </c>
      <c r="J742" s="201">
        <v>2.8742850078661865E-5</v>
      </c>
    </row>
    <row r="743" spans="1:10" x14ac:dyDescent="0.2">
      <c r="A743" s="196" t="s">
        <v>4878</v>
      </c>
      <c r="B743" s="201" t="s">
        <v>5945</v>
      </c>
      <c r="C743" s="201" t="s">
        <v>200</v>
      </c>
      <c r="D743" s="200" t="s">
        <v>557</v>
      </c>
      <c r="E743" s="200" t="s">
        <v>4805</v>
      </c>
      <c r="F743" s="199">
        <v>-106709119</v>
      </c>
      <c r="G743" s="200">
        <v>1.0021</v>
      </c>
      <c r="H743" s="193">
        <v>-2625.21641</v>
      </c>
      <c r="I743" s="201">
        <v>1.191458791245665E-3</v>
      </c>
      <c r="J743" s="201">
        <v>-2.749257823215387E-5</v>
      </c>
    </row>
    <row r="744" spans="1:10" x14ac:dyDescent="0.2">
      <c r="A744" s="196" t="s">
        <v>4878</v>
      </c>
      <c r="B744" s="201" t="s">
        <v>5946</v>
      </c>
      <c r="C744" s="201" t="s">
        <v>200</v>
      </c>
      <c r="D744" s="200" t="s">
        <v>557</v>
      </c>
      <c r="E744" s="200" t="s">
        <v>4805</v>
      </c>
      <c r="F744" s="199">
        <v>8538247</v>
      </c>
      <c r="G744" s="200">
        <v>1.0021</v>
      </c>
      <c r="H744" s="193">
        <v>210.05464000000001</v>
      </c>
      <c r="I744" s="201">
        <v>-9.5333644310848751E-5</v>
      </c>
      <c r="J744" s="201">
        <v>2.1997971676654719E-6</v>
      </c>
    </row>
    <row r="745" spans="1:10" x14ac:dyDescent="0.2">
      <c r="A745" s="196" t="s">
        <v>4880</v>
      </c>
      <c r="B745" s="201" t="s">
        <v>5947</v>
      </c>
      <c r="C745" s="201" t="s">
        <v>200</v>
      </c>
      <c r="D745" s="200" t="s">
        <v>125</v>
      </c>
      <c r="E745" s="200" t="s">
        <v>4805</v>
      </c>
      <c r="F745" s="199">
        <v>-62647.64</v>
      </c>
      <c r="G745" s="200">
        <v>0.98929999999999996</v>
      </c>
      <c r="H745" s="193">
        <v>-219.60723000000002</v>
      </c>
      <c r="I745" s="201">
        <v>9.9669103014866762E-5</v>
      </c>
      <c r="J745" s="201">
        <v>-2.29983666417871E-6</v>
      </c>
    </row>
    <row r="746" spans="1:10" x14ac:dyDescent="0.2">
      <c r="A746" s="196" t="s">
        <v>4880</v>
      </c>
      <c r="B746" s="201" t="s">
        <v>5948</v>
      </c>
      <c r="C746" s="201" t="s">
        <v>200</v>
      </c>
      <c r="D746" s="200" t="s">
        <v>125</v>
      </c>
      <c r="E746" s="200" t="s">
        <v>4805</v>
      </c>
      <c r="F746" s="199">
        <v>15768760.060000001</v>
      </c>
      <c r="G746" s="200">
        <v>0.98929999999999996</v>
      </c>
      <c r="H746" s="193">
        <v>55276.359649999999</v>
      </c>
      <c r="I746" s="201">
        <v>-2.5087266863858145E-2</v>
      </c>
      <c r="J746" s="201">
        <v>5.788816633468699E-4</v>
      </c>
    </row>
    <row r="747" spans="1:10" x14ac:dyDescent="0.2">
      <c r="A747" s="196" t="s">
        <v>4878</v>
      </c>
      <c r="B747" s="201" t="s">
        <v>5949</v>
      </c>
      <c r="C747" s="201" t="s">
        <v>200</v>
      </c>
      <c r="D747" s="200" t="s">
        <v>557</v>
      </c>
      <c r="E747" s="200" t="s">
        <v>4805</v>
      </c>
      <c r="F747" s="199">
        <v>-2149124308</v>
      </c>
      <c r="G747" s="200">
        <v>1.0021</v>
      </c>
      <c r="H747" s="193">
        <v>-52871.919390000003</v>
      </c>
      <c r="I747" s="201">
        <v>2.3996007691894486E-2</v>
      </c>
      <c r="J747" s="201">
        <v>-5.5370116329331808E-4</v>
      </c>
    </row>
    <row r="748" spans="1:10" x14ac:dyDescent="0.2">
      <c r="A748" s="196" t="s">
        <v>4880</v>
      </c>
      <c r="B748" s="201" t="s">
        <v>5950</v>
      </c>
      <c r="C748" s="201" t="s">
        <v>200</v>
      </c>
      <c r="D748" s="200" t="s">
        <v>125</v>
      </c>
      <c r="E748" s="200" t="s">
        <v>4805</v>
      </c>
      <c r="F748" s="199">
        <v>2543319.7200000002</v>
      </c>
      <c r="G748" s="200">
        <v>0.98929999999999996</v>
      </c>
      <c r="H748" s="193">
        <v>8915.4413499999991</v>
      </c>
      <c r="I748" s="201">
        <v>-4.0462877398715546E-3</v>
      </c>
      <c r="J748" s="201">
        <v>9.3366957426970564E-5</v>
      </c>
    </row>
    <row r="749" spans="1:10" x14ac:dyDescent="0.2">
      <c r="A749" s="196" t="s">
        <v>4878</v>
      </c>
      <c r="B749" s="201" t="s">
        <v>5951</v>
      </c>
      <c r="C749" s="201" t="s">
        <v>200</v>
      </c>
      <c r="D749" s="200" t="s">
        <v>557</v>
      </c>
      <c r="E749" s="200" t="s">
        <v>4805</v>
      </c>
      <c r="F749" s="199">
        <v>-346629045</v>
      </c>
      <c r="G749" s="200">
        <v>1.0021</v>
      </c>
      <c r="H749" s="193">
        <v>-8527.6327899999997</v>
      </c>
      <c r="I749" s="201">
        <v>3.870280186219122E-3</v>
      </c>
      <c r="J749" s="201">
        <v>-8.9305632374191802E-5</v>
      </c>
    </row>
    <row r="750" spans="1:10" x14ac:dyDescent="0.2">
      <c r="A750" s="196" t="s">
        <v>4880</v>
      </c>
      <c r="B750" s="201" t="s">
        <v>5952</v>
      </c>
      <c r="C750" s="201" t="s">
        <v>200</v>
      </c>
      <c r="D750" s="200" t="s">
        <v>125</v>
      </c>
      <c r="E750" s="200" t="s">
        <v>4805</v>
      </c>
      <c r="F750" s="199">
        <v>49834.85</v>
      </c>
      <c r="G750" s="200">
        <v>0.98929999999999996</v>
      </c>
      <c r="H750" s="193">
        <v>174.69281000000001</v>
      </c>
      <c r="I750" s="201">
        <v>-7.9284619526627368E-5</v>
      </c>
      <c r="J750" s="201">
        <v>1.829470411363074E-6</v>
      </c>
    </row>
    <row r="751" spans="1:10" x14ac:dyDescent="0.2">
      <c r="A751" s="196" t="s">
        <v>4878</v>
      </c>
      <c r="B751" s="201" t="s">
        <v>5953</v>
      </c>
      <c r="C751" s="201" t="s">
        <v>200</v>
      </c>
      <c r="D751" s="200" t="s">
        <v>557</v>
      </c>
      <c r="E751" s="200" t="s">
        <v>4805</v>
      </c>
      <c r="F751" s="199">
        <v>-6791992</v>
      </c>
      <c r="G751" s="200">
        <v>1.0021</v>
      </c>
      <c r="H751" s="193">
        <v>-167.09394</v>
      </c>
      <c r="I751" s="201">
        <v>7.5835859862263946E-5</v>
      </c>
      <c r="J751" s="201">
        <v>-1.7498912470872544E-6</v>
      </c>
    </row>
    <row r="752" spans="1:10" x14ac:dyDescent="0.2">
      <c r="A752" s="196" t="s">
        <v>4878</v>
      </c>
      <c r="B752" s="201" t="s">
        <v>5954</v>
      </c>
      <c r="C752" s="201" t="s">
        <v>200</v>
      </c>
      <c r="D752" s="200" t="s">
        <v>557</v>
      </c>
      <c r="E752" s="200" t="s">
        <v>4805</v>
      </c>
      <c r="F752" s="199">
        <v>128239342</v>
      </c>
      <c r="G752" s="200">
        <v>1.0021</v>
      </c>
      <c r="H752" s="193">
        <v>3154.8892000000001</v>
      </c>
      <c r="I752" s="201">
        <v>-1.4318516593251078E-3</v>
      </c>
      <c r="J752" s="201">
        <v>3.3039576400018522E-5</v>
      </c>
    </row>
    <row r="753" spans="1:10" x14ac:dyDescent="0.2">
      <c r="A753" s="196" t="s">
        <v>4880</v>
      </c>
      <c r="B753" s="201" t="s">
        <v>5955</v>
      </c>
      <c r="C753" s="201" t="s">
        <v>200</v>
      </c>
      <c r="D753" s="200" t="s">
        <v>125</v>
      </c>
      <c r="E753" s="200" t="s">
        <v>4805</v>
      </c>
      <c r="F753" s="199">
        <v>-940929.94</v>
      </c>
      <c r="G753" s="200">
        <v>0.98929999999999996</v>
      </c>
      <c r="H753" s="193">
        <v>-3298.36319</v>
      </c>
      <c r="I753" s="201">
        <v>1.496967565979292E-3</v>
      </c>
      <c r="J753" s="201">
        <v>-3.4542107726323259E-5</v>
      </c>
    </row>
    <row r="754" spans="1:10" x14ac:dyDescent="0.2">
      <c r="A754" s="196" t="s">
        <v>4880</v>
      </c>
      <c r="B754" s="201" t="s">
        <v>5956</v>
      </c>
      <c r="C754" s="201" t="s">
        <v>200</v>
      </c>
      <c r="D754" s="200" t="s">
        <v>125</v>
      </c>
      <c r="E754" s="200" t="s">
        <v>4805</v>
      </c>
      <c r="F754" s="199">
        <v>46602.02</v>
      </c>
      <c r="G754" s="200">
        <v>0.98929999999999996</v>
      </c>
      <c r="H754" s="193">
        <v>163.36007000000001</v>
      </c>
      <c r="I754" s="201">
        <v>-7.414123681331369E-5</v>
      </c>
      <c r="J754" s="201">
        <v>1.7107882943963209E-6</v>
      </c>
    </row>
    <row r="755" spans="1:10" x14ac:dyDescent="0.2">
      <c r="A755" s="196" t="s">
        <v>4878</v>
      </c>
      <c r="B755" s="201" t="s">
        <v>5957</v>
      </c>
      <c r="C755" s="201" t="s">
        <v>200</v>
      </c>
      <c r="D755" s="200" t="s">
        <v>557</v>
      </c>
      <c r="E755" s="200" t="s">
        <v>4805</v>
      </c>
      <c r="F755" s="199">
        <v>-6351389</v>
      </c>
      <c r="G755" s="200">
        <v>1.0021</v>
      </c>
      <c r="H755" s="193">
        <v>-156.25414000000001</v>
      </c>
      <c r="I755" s="201">
        <v>7.0916198779791601E-5</v>
      </c>
      <c r="J755" s="201">
        <v>-1.6363714441537882E-6</v>
      </c>
    </row>
    <row r="756" spans="1:10" x14ac:dyDescent="0.2">
      <c r="A756" s="196" t="s">
        <v>4880</v>
      </c>
      <c r="B756" s="201" t="s">
        <v>5958</v>
      </c>
      <c r="C756" s="201" t="s">
        <v>200</v>
      </c>
      <c r="D756" s="200" t="s">
        <v>125</v>
      </c>
      <c r="E756" s="200" t="s">
        <v>4805</v>
      </c>
      <c r="F756" s="199">
        <v>4114559.15</v>
      </c>
      <c r="G756" s="200">
        <v>0.98929999999999996</v>
      </c>
      <c r="H756" s="193">
        <v>14423.318670000001</v>
      </c>
      <c r="I756" s="201">
        <v>-6.5460469326828674E-3</v>
      </c>
      <c r="J756" s="201">
        <v>1.5104820135657332E-4</v>
      </c>
    </row>
    <row r="757" spans="1:10" x14ac:dyDescent="0.2">
      <c r="A757" s="196" t="s">
        <v>4878</v>
      </c>
      <c r="B757" s="201" t="s">
        <v>5959</v>
      </c>
      <c r="C757" s="201" t="s">
        <v>200</v>
      </c>
      <c r="D757" s="200" t="s">
        <v>557</v>
      </c>
      <c r="E757" s="200" t="s">
        <v>4805</v>
      </c>
      <c r="F757" s="199">
        <v>-560773267</v>
      </c>
      <c r="G757" s="200">
        <v>1.0021</v>
      </c>
      <c r="H757" s="193">
        <v>-13795.92555</v>
      </c>
      <c r="I757" s="201">
        <v>6.261303531893656E-3</v>
      </c>
      <c r="J757" s="201">
        <v>-1.4447782705592085E-4</v>
      </c>
    </row>
    <row r="758" spans="1:10" x14ac:dyDescent="0.2">
      <c r="A758" s="196" t="s">
        <v>4880</v>
      </c>
      <c r="B758" s="201" t="s">
        <v>5960</v>
      </c>
      <c r="C758" s="201" t="s">
        <v>200</v>
      </c>
      <c r="D758" s="200" t="s">
        <v>125</v>
      </c>
      <c r="E758" s="200" t="s">
        <v>4805</v>
      </c>
      <c r="F758" s="199">
        <v>494656.5</v>
      </c>
      <c r="G758" s="200">
        <v>0.98929999999999996</v>
      </c>
      <c r="H758" s="193">
        <v>1733.9860900000001</v>
      </c>
      <c r="I758" s="201">
        <v>-7.8697244271309301E-4</v>
      </c>
      <c r="J758" s="201">
        <v>1.8159168916970011E-5</v>
      </c>
    </row>
    <row r="759" spans="1:10" x14ac:dyDescent="0.2">
      <c r="A759" s="196" t="s">
        <v>4878</v>
      </c>
      <c r="B759" s="201" t="s">
        <v>5961</v>
      </c>
      <c r="C759" s="201" t="s">
        <v>200</v>
      </c>
      <c r="D759" s="200" t="s">
        <v>557</v>
      </c>
      <c r="E759" s="200" t="s">
        <v>4805</v>
      </c>
      <c r="F759" s="199">
        <v>-67416734</v>
      </c>
      <c r="G759" s="200">
        <v>1.0021</v>
      </c>
      <c r="H759" s="193">
        <v>-1658.56023</v>
      </c>
      <c r="I759" s="201">
        <v>7.5274029193042103E-4</v>
      </c>
      <c r="J759" s="201">
        <v>-1.7369271615978555E-5</v>
      </c>
    </row>
    <row r="760" spans="1:10" x14ac:dyDescent="0.2">
      <c r="A760" s="196" t="s">
        <v>4880</v>
      </c>
      <c r="B760" s="201" t="s">
        <v>5962</v>
      </c>
      <c r="C760" s="201" t="s">
        <v>200</v>
      </c>
      <c r="D760" s="200" t="s">
        <v>125</v>
      </c>
      <c r="E760" s="200" t="s">
        <v>4805</v>
      </c>
      <c r="F760" s="199">
        <v>95146.06</v>
      </c>
      <c r="G760" s="200">
        <v>0.98929999999999996</v>
      </c>
      <c r="H760" s="193">
        <v>333.5283</v>
      </c>
      <c r="I760" s="201">
        <v>-1.5137236825524088E-4</v>
      </c>
      <c r="J760" s="201">
        <v>3.4928750427806772E-6</v>
      </c>
    </row>
    <row r="761" spans="1:10" x14ac:dyDescent="0.2">
      <c r="A761" s="196" t="s">
        <v>4878</v>
      </c>
      <c r="B761" s="201" t="s">
        <v>5963</v>
      </c>
      <c r="C761" s="201" t="s">
        <v>200</v>
      </c>
      <c r="D761" s="200" t="s">
        <v>557</v>
      </c>
      <c r="E761" s="200" t="s">
        <v>4805</v>
      </c>
      <c r="F761" s="199">
        <v>-12967456</v>
      </c>
      <c r="G761" s="200">
        <v>1.0021</v>
      </c>
      <c r="H761" s="193">
        <v>-319.02029999999996</v>
      </c>
      <c r="I761" s="201">
        <v>1.4478788856147267E-4</v>
      </c>
      <c r="J761" s="201">
        <v>-3.3409400162157282E-6</v>
      </c>
    </row>
    <row r="762" spans="1:10" x14ac:dyDescent="0.2">
      <c r="A762" s="196" t="s">
        <v>4880</v>
      </c>
      <c r="B762" s="201" t="s">
        <v>5964</v>
      </c>
      <c r="C762" s="201" t="s">
        <v>200</v>
      </c>
      <c r="D762" s="200" t="s">
        <v>125</v>
      </c>
      <c r="E762" s="200" t="s">
        <v>4805</v>
      </c>
      <c r="F762" s="199">
        <v>19799.349999999999</v>
      </c>
      <c r="G762" s="200">
        <v>0.98929999999999996</v>
      </c>
      <c r="H762" s="193">
        <v>69.405270000000002</v>
      </c>
      <c r="I762" s="201">
        <v>-3.1499696095636933E-5</v>
      </c>
      <c r="J762" s="201">
        <v>7.2684667364195015E-7</v>
      </c>
    </row>
    <row r="763" spans="1:10" x14ac:dyDescent="0.2">
      <c r="A763" s="196" t="s">
        <v>4878</v>
      </c>
      <c r="B763" s="201" t="s">
        <v>5965</v>
      </c>
      <c r="C763" s="201" t="s">
        <v>200</v>
      </c>
      <c r="D763" s="200" t="s">
        <v>557</v>
      </c>
      <c r="E763" s="200" t="s">
        <v>4805</v>
      </c>
      <c r="F763" s="199">
        <v>-2698454</v>
      </c>
      <c r="G763" s="200">
        <v>1.0021</v>
      </c>
      <c r="H763" s="193">
        <v>-66.386259999999993</v>
      </c>
      <c r="I763" s="201">
        <v>3.0129513435016361E-5</v>
      </c>
      <c r="J763" s="201">
        <v>-6.952300921317595E-7</v>
      </c>
    </row>
    <row r="764" spans="1:10" x14ac:dyDescent="0.2">
      <c r="A764" s="196" t="s">
        <v>4880</v>
      </c>
      <c r="B764" s="201" t="s">
        <v>5966</v>
      </c>
      <c r="C764" s="201" t="s">
        <v>200</v>
      </c>
      <c r="D764" s="200" t="s">
        <v>125</v>
      </c>
      <c r="E764" s="200" t="s">
        <v>4805</v>
      </c>
      <c r="F764" s="199">
        <v>58486.91</v>
      </c>
      <c r="G764" s="200">
        <v>0.98929999999999996</v>
      </c>
      <c r="H764" s="193">
        <v>205.02204</v>
      </c>
      <c r="I764" s="201">
        <v>-9.3049590512471451E-5</v>
      </c>
      <c r="J764" s="201">
        <v>2.1470932653570377E-6</v>
      </c>
    </row>
    <row r="765" spans="1:10" x14ac:dyDescent="0.2">
      <c r="A765" s="196" t="s">
        <v>4878</v>
      </c>
      <c r="B765" s="201" t="s">
        <v>5967</v>
      </c>
      <c r="C765" s="201" t="s">
        <v>200</v>
      </c>
      <c r="D765" s="200" t="s">
        <v>557</v>
      </c>
      <c r="E765" s="200" t="s">
        <v>4805</v>
      </c>
      <c r="F765" s="199">
        <v>-7971181</v>
      </c>
      <c r="G765" s="200">
        <v>1.0021</v>
      </c>
      <c r="H765" s="193">
        <v>-196.10389000000001</v>
      </c>
      <c r="I765" s="201">
        <v>8.9002073447336415E-5</v>
      </c>
      <c r="J765" s="201">
        <v>-2.0536979415935837E-6</v>
      </c>
    </row>
    <row r="766" spans="1:10" x14ac:dyDescent="0.2">
      <c r="A766" s="196" t="s">
        <v>4878</v>
      </c>
      <c r="B766" s="201" t="s">
        <v>5968</v>
      </c>
      <c r="C766" s="201" t="s">
        <v>200</v>
      </c>
      <c r="D766" s="200" t="s">
        <v>557</v>
      </c>
      <c r="E766" s="200" t="s">
        <v>4805</v>
      </c>
      <c r="F766" s="199">
        <v>350079</v>
      </c>
      <c r="G766" s="200">
        <v>1.0021</v>
      </c>
      <c r="H766" s="193">
        <v>8.6124899999999993</v>
      </c>
      <c r="I766" s="201">
        <v>-3.9087927707321376E-6</v>
      </c>
      <c r="J766" s="201">
        <v>9.019429948582519E-8</v>
      </c>
    </row>
    <row r="767" spans="1:10" x14ac:dyDescent="0.2">
      <c r="A767" s="196" t="s">
        <v>4880</v>
      </c>
      <c r="B767" s="201" t="s">
        <v>5969</v>
      </c>
      <c r="C767" s="201" t="s">
        <v>200</v>
      </c>
      <c r="D767" s="200" t="s">
        <v>125</v>
      </c>
      <c r="E767" s="200" t="s">
        <v>4805</v>
      </c>
      <c r="F767" s="199">
        <v>-2568.63</v>
      </c>
      <c r="G767" s="200">
        <v>0.98929999999999996</v>
      </c>
      <c r="H767" s="193">
        <v>-9.0041499999999992</v>
      </c>
      <c r="I767" s="201">
        <v>4.0865483067716507E-6</v>
      </c>
      <c r="J767" s="201">
        <v>-9.4295958743092058E-8</v>
      </c>
    </row>
    <row r="768" spans="1:10" x14ac:dyDescent="0.2">
      <c r="A768" s="196" t="s">
        <v>4880</v>
      </c>
      <c r="B768" s="201" t="s">
        <v>5970</v>
      </c>
      <c r="C768" s="201" t="s">
        <v>200</v>
      </c>
      <c r="D768" s="200" t="s">
        <v>125</v>
      </c>
      <c r="E768" s="200" t="s">
        <v>4805</v>
      </c>
      <c r="F768" s="199">
        <v>19742970.149999999</v>
      </c>
      <c r="G768" s="200">
        <v>0.98929999999999996</v>
      </c>
      <c r="H768" s="193">
        <v>69207.699730000008</v>
      </c>
      <c r="I768" s="201">
        <v>-3.1410028503211562E-2</v>
      </c>
      <c r="J768" s="201">
        <v>7.2477761903615384E-4</v>
      </c>
    </row>
    <row r="769" spans="1:10" x14ac:dyDescent="0.2">
      <c r="A769" s="196" t="s">
        <v>4878</v>
      </c>
      <c r="B769" s="201" t="s">
        <v>5971</v>
      </c>
      <c r="C769" s="201" t="s">
        <v>200</v>
      </c>
      <c r="D769" s="200" t="s">
        <v>557</v>
      </c>
      <c r="E769" s="200" t="s">
        <v>4805</v>
      </c>
      <c r="F769" s="199">
        <v>-2690769402</v>
      </c>
      <c r="G769" s="200">
        <v>1.0021</v>
      </c>
      <c r="H769" s="193">
        <v>-66197.266570000007</v>
      </c>
      <c r="I769" s="201">
        <v>3.0043738455550514E-2</v>
      </c>
      <c r="J769" s="201">
        <v>-6.932508584808325E-4</v>
      </c>
    </row>
    <row r="770" spans="1:10" x14ac:dyDescent="0.2">
      <c r="A770" s="196" t="s">
        <v>4878</v>
      </c>
      <c r="B770" s="201" t="s">
        <v>5972</v>
      </c>
      <c r="C770" s="201" t="s">
        <v>200</v>
      </c>
      <c r="D770" s="200" t="s">
        <v>557</v>
      </c>
      <c r="E770" s="200" t="s">
        <v>4805</v>
      </c>
      <c r="F770" s="199">
        <v>7798343</v>
      </c>
      <c r="G770" s="200">
        <v>1.0021</v>
      </c>
      <c r="H770" s="193">
        <v>191.85181</v>
      </c>
      <c r="I770" s="201">
        <v>-8.7072259936426708E-5</v>
      </c>
      <c r="J770" s="201">
        <v>2.0091680348003462E-6</v>
      </c>
    </row>
    <row r="771" spans="1:10" x14ac:dyDescent="0.2">
      <c r="A771" s="196" t="s">
        <v>4880</v>
      </c>
      <c r="B771" s="201" t="s">
        <v>5973</v>
      </c>
      <c r="C771" s="201" t="s">
        <v>200</v>
      </c>
      <c r="D771" s="200" t="s">
        <v>125</v>
      </c>
      <c r="E771" s="200" t="s">
        <v>4805</v>
      </c>
      <c r="F771" s="199">
        <v>-57218.75</v>
      </c>
      <c r="G771" s="200">
        <v>0.98929999999999996</v>
      </c>
      <c r="H771" s="193">
        <v>-200.57660999999999</v>
      </c>
      <c r="I771" s="201">
        <v>9.1032024785626383E-5</v>
      </c>
      <c r="J771" s="201">
        <v>-2.10053850073458E-6</v>
      </c>
    </row>
    <row r="772" spans="1:10" x14ac:dyDescent="0.2">
      <c r="A772" s="196" t="s">
        <v>4852</v>
      </c>
      <c r="B772" s="201" t="s">
        <v>5974</v>
      </c>
      <c r="C772" s="201" t="s">
        <v>200</v>
      </c>
      <c r="D772" s="200" t="s">
        <v>125</v>
      </c>
      <c r="E772" s="200" t="s">
        <v>4805</v>
      </c>
      <c r="F772" s="199">
        <v>6472903.2579814373</v>
      </c>
      <c r="G772" s="200">
        <v>0.99690000000000001</v>
      </c>
      <c r="H772" s="193">
        <v>22862.765141270651</v>
      </c>
      <c r="I772" s="201">
        <v>-1.0376303612909327E-2</v>
      </c>
      <c r="J772" s="201">
        <v>2.3943030252875184E-4</v>
      </c>
    </row>
    <row r="773" spans="1:10" x14ac:dyDescent="0.2">
      <c r="A773" s="196" t="s">
        <v>4855</v>
      </c>
      <c r="B773" s="201" t="s">
        <v>5975</v>
      </c>
      <c r="C773" s="201" t="s">
        <v>200</v>
      </c>
      <c r="D773" s="200" t="s">
        <v>126</v>
      </c>
      <c r="E773" s="200" t="s">
        <v>4805</v>
      </c>
      <c r="F773" s="199">
        <v>-6295220.6549942251</v>
      </c>
      <c r="G773" s="200">
        <v>0.99929999999999997</v>
      </c>
      <c r="H773" s="193">
        <v>-21930.415327861498</v>
      </c>
      <c r="I773" s="201">
        <v>9.9531551145717774E-3</v>
      </c>
      <c r="J773" s="201">
        <v>-2.2966626932857646E-4</v>
      </c>
    </row>
    <row r="774" spans="1:10" x14ac:dyDescent="0.2">
      <c r="A774" s="196" t="s">
        <v>4852</v>
      </c>
      <c r="B774" s="201" t="s">
        <v>5976</v>
      </c>
      <c r="C774" s="201" t="s">
        <v>200</v>
      </c>
      <c r="D774" s="200" t="s">
        <v>125</v>
      </c>
      <c r="E774" s="200" t="s">
        <v>2179</v>
      </c>
      <c r="F774" s="199">
        <v>17781490.442284971</v>
      </c>
      <c r="G774" s="200">
        <v>0.99690000000000001</v>
      </c>
      <c r="H774" s="193">
        <v>62805.513440095063</v>
      </c>
      <c r="I774" s="201">
        <v>-2.8504385711537975E-2</v>
      </c>
      <c r="J774" s="201">
        <v>6.577307246309667E-4</v>
      </c>
    </row>
    <row r="775" spans="1:10" x14ac:dyDescent="0.2">
      <c r="A775" s="196" t="s">
        <v>4855</v>
      </c>
      <c r="B775" s="201" t="s">
        <v>5977</v>
      </c>
      <c r="C775" s="201" t="s">
        <v>200</v>
      </c>
      <c r="D775" s="200" t="s">
        <v>126</v>
      </c>
      <c r="E775" s="200" t="s">
        <v>2179</v>
      </c>
      <c r="F775" s="199">
        <v>-17342381.346589331</v>
      </c>
      <c r="G775" s="200">
        <v>0.99929999999999997</v>
      </c>
      <c r="H775" s="193">
        <v>-60414.975268920301</v>
      </c>
      <c r="I775" s="201">
        <v>2.741943602548352E-2</v>
      </c>
      <c r="J775" s="201">
        <v>-6.3269581419934549E-4</v>
      </c>
    </row>
    <row r="776" spans="1:10" x14ac:dyDescent="0.2">
      <c r="A776" s="196" t="s">
        <v>4847</v>
      </c>
      <c r="B776" s="201" t="s">
        <v>5978</v>
      </c>
      <c r="C776" s="201" t="s">
        <v>200</v>
      </c>
      <c r="D776" s="200" t="s">
        <v>125</v>
      </c>
      <c r="E776" s="200" t="s">
        <v>2179</v>
      </c>
      <c r="F776" s="199">
        <v>19324525.354121488</v>
      </c>
      <c r="G776" s="200">
        <v>0.99550000000000005</v>
      </c>
      <c r="H776" s="193">
        <v>68160.068182958945</v>
      </c>
      <c r="I776" s="201">
        <v>-3.0934559200203372E-2</v>
      </c>
      <c r="J776" s="201">
        <v>7.1380629790781353E-4</v>
      </c>
    </row>
    <row r="777" spans="1:10" x14ac:dyDescent="0.2">
      <c r="A777" s="196" t="s">
        <v>4850</v>
      </c>
      <c r="B777" s="201" t="s">
        <v>5979</v>
      </c>
      <c r="C777" s="201" t="s">
        <v>200</v>
      </c>
      <c r="D777" s="200" t="s">
        <v>2</v>
      </c>
      <c r="E777" s="200" t="s">
        <v>2179</v>
      </c>
      <c r="F777" s="199">
        <v>-15954990.838862184</v>
      </c>
      <c r="G777" s="200">
        <v>0.99619999999999997</v>
      </c>
      <c r="H777" s="193">
        <v>-62975.901254660719</v>
      </c>
      <c r="I777" s="201">
        <v>2.8581716501796667E-2</v>
      </c>
      <c r="J777" s="201">
        <v>-6.5951511097866284E-4</v>
      </c>
    </row>
    <row r="778" spans="1:10" x14ac:dyDescent="0.2">
      <c r="A778" s="196" t="s">
        <v>4852</v>
      </c>
      <c r="B778" s="201" t="s">
        <v>5980</v>
      </c>
      <c r="C778" s="201" t="s">
        <v>200</v>
      </c>
      <c r="D778" s="200" t="s">
        <v>125</v>
      </c>
      <c r="E778" s="200" t="s">
        <v>5264</v>
      </c>
      <c r="F778" s="199">
        <v>24285424.529553983</v>
      </c>
      <c r="G778" s="200">
        <v>0.99690000000000001</v>
      </c>
      <c r="H778" s="193">
        <v>85777.880182615001</v>
      </c>
      <c r="I778" s="201">
        <v>-3.8930432191681269E-2</v>
      </c>
      <c r="J778" s="201">
        <v>8.9830882990285131E-4</v>
      </c>
    </row>
    <row r="779" spans="1:10" x14ac:dyDescent="0.2">
      <c r="A779" s="196" t="s">
        <v>4855</v>
      </c>
      <c r="B779" s="201" t="s">
        <v>5981</v>
      </c>
      <c r="C779" s="201" t="s">
        <v>200</v>
      </c>
      <c r="D779" s="200" t="s">
        <v>126</v>
      </c>
      <c r="E779" s="200" t="s">
        <v>5264</v>
      </c>
      <c r="F779" s="199">
        <v>-23585638.631361488</v>
      </c>
      <c r="G779" s="200">
        <v>0.99929999999999997</v>
      </c>
      <c r="H779" s="193">
        <v>-82164.366366286558</v>
      </c>
      <c r="I779" s="201">
        <v>3.7290432994909452E-2</v>
      </c>
      <c r="J779" s="201">
        <v>-8.6046630731692153E-4</v>
      </c>
    </row>
    <row r="780" spans="1:10" x14ac:dyDescent="0.2">
      <c r="A780" s="196" t="s">
        <v>4878</v>
      </c>
      <c r="B780" s="201" t="s">
        <v>5982</v>
      </c>
      <c r="C780" s="201" t="s">
        <v>200</v>
      </c>
      <c r="D780" s="200" t="s">
        <v>557</v>
      </c>
      <c r="E780" s="200" t="s">
        <v>4681</v>
      </c>
      <c r="F780" s="199">
        <v>402519674.75478756</v>
      </c>
      <c r="G780" s="200">
        <v>1.0021</v>
      </c>
      <c r="H780" s="193">
        <v>9902.6219225106161</v>
      </c>
      <c r="I780" s="201">
        <v>-4.4943212685301329E-3</v>
      </c>
      <c r="J780" s="201">
        <v>1.0370520573885377E-4</v>
      </c>
    </row>
    <row r="781" spans="1:10" x14ac:dyDescent="0.2">
      <c r="A781" s="196" t="s">
        <v>4880</v>
      </c>
      <c r="B781" s="201" t="s">
        <v>5983</v>
      </c>
      <c r="C781" s="201" t="s">
        <v>200</v>
      </c>
      <c r="D781" s="200" t="s">
        <v>125</v>
      </c>
      <c r="E781" s="200" t="s">
        <v>4681</v>
      </c>
      <c r="F781" s="199">
        <v>-2988622.8094627336</v>
      </c>
      <c r="G781" s="200">
        <v>0.98929999999999996</v>
      </c>
      <c r="H781" s="193">
        <v>-10476.411480031104</v>
      </c>
      <c r="I781" s="201">
        <v>4.7547366042063038E-3</v>
      </c>
      <c r="J781" s="201">
        <v>-1.0971421674413122E-4</v>
      </c>
    </row>
    <row r="782" spans="1:10" x14ac:dyDescent="0.2">
      <c r="A782" s="196" t="s">
        <v>4855</v>
      </c>
      <c r="B782" s="201" t="s">
        <v>5984</v>
      </c>
      <c r="C782" s="201" t="s">
        <v>200</v>
      </c>
      <c r="D782" s="200" t="s">
        <v>126</v>
      </c>
      <c r="E782" s="200" t="s">
        <v>4681</v>
      </c>
      <c r="F782" s="199">
        <v>5896409.6578403721</v>
      </c>
      <c r="G782" s="200">
        <v>0.99929999999999997</v>
      </c>
      <c r="H782" s="193">
        <v>20541.091588103161</v>
      </c>
      <c r="I782" s="201">
        <v>-9.3226082471531881E-3</v>
      </c>
      <c r="J782" s="201">
        <v>2.1511657679290674E-4</v>
      </c>
    </row>
    <row r="783" spans="1:10" x14ac:dyDescent="0.2">
      <c r="A783" s="196" t="s">
        <v>4852</v>
      </c>
      <c r="B783" s="201" t="s">
        <v>5985</v>
      </c>
      <c r="C783" s="201" t="s">
        <v>200</v>
      </c>
      <c r="D783" s="200" t="s">
        <v>125</v>
      </c>
      <c r="E783" s="200" t="s">
        <v>4681</v>
      </c>
      <c r="F783" s="199">
        <v>-5929223.1775862537</v>
      </c>
      <c r="G783" s="200">
        <v>0.99690000000000001</v>
      </c>
      <c r="H783" s="193">
        <v>-20942.44613924652</v>
      </c>
      <c r="I783" s="201">
        <v>9.5047636711954337E-3</v>
      </c>
      <c r="J783" s="201">
        <v>-2.1931976223472704E-4</v>
      </c>
    </row>
    <row r="784" spans="1:10" x14ac:dyDescent="0.2">
      <c r="A784" s="196" t="s">
        <v>4847</v>
      </c>
      <c r="B784" s="201" t="s">
        <v>5986</v>
      </c>
      <c r="C784" s="201" t="s">
        <v>200</v>
      </c>
      <c r="D784" s="200" t="s">
        <v>125</v>
      </c>
      <c r="E784" s="200" t="s">
        <v>4913</v>
      </c>
      <c r="F784" s="199">
        <v>588657.75</v>
      </c>
      <c r="G784" s="200">
        <v>0.99550000000000005</v>
      </c>
      <c r="H784" s="193">
        <v>2076.2710400000001</v>
      </c>
      <c r="I784" s="201">
        <v>-9.4231903099248847E-4</v>
      </c>
      <c r="J784" s="201">
        <v>2.1743747974802384E-5</v>
      </c>
    </row>
    <row r="785" spans="1:10" x14ac:dyDescent="0.2">
      <c r="A785" s="196" t="s">
        <v>4850</v>
      </c>
      <c r="B785" s="201" t="s">
        <v>5987</v>
      </c>
      <c r="C785" s="201" t="s">
        <v>200</v>
      </c>
      <c r="D785" s="200" t="s">
        <v>2</v>
      </c>
      <c r="E785" s="200" t="s">
        <v>4913</v>
      </c>
      <c r="F785" s="199">
        <v>-502000</v>
      </c>
      <c r="G785" s="200">
        <v>0.99619999999999997</v>
      </c>
      <c r="H785" s="193">
        <v>-1981.4428400000002</v>
      </c>
      <c r="I785" s="201">
        <v>8.9928109624637658E-4</v>
      </c>
      <c r="J785" s="201">
        <v>-2.0750659672754806E-5</v>
      </c>
    </row>
    <row r="786" spans="1:10" x14ac:dyDescent="0.2">
      <c r="A786" s="196" t="s">
        <v>4847</v>
      </c>
      <c r="B786" s="201" t="s">
        <v>5988</v>
      </c>
      <c r="C786" s="201" t="s">
        <v>200</v>
      </c>
      <c r="D786" s="200" t="s">
        <v>125</v>
      </c>
      <c r="E786" s="200" t="s">
        <v>4913</v>
      </c>
      <c r="F786" s="199">
        <v>12033477.75</v>
      </c>
      <c r="G786" s="200">
        <v>0.99550000000000005</v>
      </c>
      <c r="H786" s="193">
        <v>42443.612399999998</v>
      </c>
      <c r="I786" s="201">
        <v>-1.9263103389713883E-2</v>
      </c>
      <c r="J786" s="201">
        <v>4.4449072080964783E-4</v>
      </c>
    </row>
    <row r="787" spans="1:10" x14ac:dyDescent="0.2">
      <c r="A787" s="196" t="s">
        <v>4850</v>
      </c>
      <c r="B787" s="201" t="s">
        <v>5989</v>
      </c>
      <c r="C787" s="201" t="s">
        <v>200</v>
      </c>
      <c r="D787" s="200" t="s">
        <v>2</v>
      </c>
      <c r="E787" s="200" t="s">
        <v>4913</v>
      </c>
      <c r="F787" s="199">
        <v>-10262000</v>
      </c>
      <c r="G787" s="200">
        <v>0.99619999999999997</v>
      </c>
      <c r="H787" s="193">
        <v>-40505.112479999996</v>
      </c>
      <c r="I787" s="201">
        <v>1.8383312008433808E-2</v>
      </c>
      <c r="J787" s="201">
        <v>-4.2418978085642547E-4</v>
      </c>
    </row>
    <row r="788" spans="1:10" x14ac:dyDescent="0.2">
      <c r="A788" s="196" t="s">
        <v>4847</v>
      </c>
      <c r="B788" s="201" t="s">
        <v>5990</v>
      </c>
      <c r="C788" s="201" t="s">
        <v>200</v>
      </c>
      <c r="D788" s="200" t="s">
        <v>125</v>
      </c>
      <c r="E788" s="200" t="s">
        <v>4913</v>
      </c>
      <c r="F788" s="199">
        <v>2989021.12</v>
      </c>
      <c r="G788" s="200">
        <v>0.99550000000000005</v>
      </c>
      <c r="H788" s="193">
        <v>10542.659109999999</v>
      </c>
      <c r="I788" s="201">
        <v>-4.7848032001733889E-3</v>
      </c>
      <c r="J788" s="201">
        <v>1.1040799503329505E-4</v>
      </c>
    </row>
    <row r="789" spans="1:10" x14ac:dyDescent="0.2">
      <c r="A789" s="196" t="s">
        <v>4850</v>
      </c>
      <c r="B789" s="201" t="s">
        <v>5991</v>
      </c>
      <c r="C789" s="201" t="s">
        <v>200</v>
      </c>
      <c r="D789" s="200" t="s">
        <v>2</v>
      </c>
      <c r="E789" s="200" t="s">
        <v>4913</v>
      </c>
      <c r="F789" s="199">
        <v>-2549000</v>
      </c>
      <c r="G789" s="200">
        <v>0.99619999999999997</v>
      </c>
      <c r="H789" s="193">
        <v>-10061.15101</v>
      </c>
      <c r="I789" s="201">
        <v>4.5662699559746766E-3</v>
      </c>
      <c r="J789" s="201">
        <v>-1.0536540157005148E-4</v>
      </c>
    </row>
    <row r="790" spans="1:10" x14ac:dyDescent="0.2">
      <c r="A790" s="196" t="s">
        <v>4847</v>
      </c>
      <c r="B790" s="201" t="s">
        <v>5992</v>
      </c>
      <c r="C790" s="201" t="s">
        <v>200</v>
      </c>
      <c r="D790" s="200" t="s">
        <v>125</v>
      </c>
      <c r="E790" s="200" t="s">
        <v>4913</v>
      </c>
      <c r="F790" s="199">
        <v>892367.62</v>
      </c>
      <c r="G790" s="200">
        <v>0.99550000000000005</v>
      </c>
      <c r="H790" s="193">
        <v>3147.4945200000002</v>
      </c>
      <c r="I790" s="201">
        <v>-1.4284955716285326E-3</v>
      </c>
      <c r="J790" s="201">
        <v>3.2962135615469355E-5</v>
      </c>
    </row>
    <row r="791" spans="1:10" x14ac:dyDescent="0.2">
      <c r="A791" s="196" t="s">
        <v>4850</v>
      </c>
      <c r="B791" s="201" t="s">
        <v>5993</v>
      </c>
      <c r="C791" s="201" t="s">
        <v>200</v>
      </c>
      <c r="D791" s="200" t="s">
        <v>2</v>
      </c>
      <c r="E791" s="200" t="s">
        <v>4913</v>
      </c>
      <c r="F791" s="199">
        <v>-761000</v>
      </c>
      <c r="G791" s="200">
        <v>0.99619999999999997</v>
      </c>
      <c r="H791" s="193">
        <v>-3003.7410399999999</v>
      </c>
      <c r="I791" s="201">
        <v>1.3632528179775459E-3</v>
      </c>
      <c r="J791" s="201">
        <v>-3.145667733020579E-5</v>
      </c>
    </row>
    <row r="792" spans="1:10" x14ac:dyDescent="0.2">
      <c r="A792" s="196" t="s">
        <v>4847</v>
      </c>
      <c r="B792" s="201" t="s">
        <v>5994</v>
      </c>
      <c r="C792" s="201" t="s">
        <v>200</v>
      </c>
      <c r="D792" s="200" t="s">
        <v>125</v>
      </c>
      <c r="E792" s="200" t="s">
        <v>4913</v>
      </c>
      <c r="F792" s="199">
        <v>1186696.5</v>
      </c>
      <c r="G792" s="200">
        <v>0.99550000000000005</v>
      </c>
      <c r="H792" s="193">
        <v>4185.6300600000004</v>
      </c>
      <c r="I792" s="201">
        <v>-1.8996550962018098E-3</v>
      </c>
      <c r="J792" s="201">
        <v>4.383400981232054E-5</v>
      </c>
    </row>
    <row r="793" spans="1:10" x14ac:dyDescent="0.2">
      <c r="A793" s="196" t="s">
        <v>4850</v>
      </c>
      <c r="B793" s="201" t="s">
        <v>5995</v>
      </c>
      <c r="C793" s="201" t="s">
        <v>200</v>
      </c>
      <c r="D793" s="200" t="s">
        <v>2</v>
      </c>
      <c r="E793" s="200" t="s">
        <v>4913</v>
      </c>
      <c r="F793" s="199">
        <v>-1012000</v>
      </c>
      <c r="G793" s="200">
        <v>0.99619999999999997</v>
      </c>
      <c r="H793" s="193">
        <v>-3994.4624599999997</v>
      </c>
      <c r="I793" s="201">
        <v>1.812893366100734E-3</v>
      </c>
      <c r="J793" s="201">
        <v>-4.1832007166583193E-5</v>
      </c>
    </row>
    <row r="794" spans="1:10" x14ac:dyDescent="0.2">
      <c r="A794" s="196" t="s">
        <v>4847</v>
      </c>
      <c r="B794" s="201" t="s">
        <v>5996</v>
      </c>
      <c r="C794" s="201" t="s">
        <v>200</v>
      </c>
      <c r="D794" s="200" t="s">
        <v>125</v>
      </c>
      <c r="E794" s="200" t="s">
        <v>4913</v>
      </c>
      <c r="F794" s="199">
        <v>1121029.5</v>
      </c>
      <c r="G794" s="200">
        <v>0.99550000000000005</v>
      </c>
      <c r="H794" s="193">
        <v>3954.0141699999999</v>
      </c>
      <c r="I794" s="201">
        <v>-1.7945358430684314E-3</v>
      </c>
      <c r="J794" s="201">
        <v>4.1408412459135111E-5</v>
      </c>
    </row>
    <row r="795" spans="1:10" x14ac:dyDescent="0.2">
      <c r="A795" s="196" t="s">
        <v>4850</v>
      </c>
      <c r="B795" s="201" t="s">
        <v>5997</v>
      </c>
      <c r="C795" s="201" t="s">
        <v>200</v>
      </c>
      <c r="D795" s="200" t="s">
        <v>2</v>
      </c>
      <c r="E795" s="200" t="s">
        <v>4913</v>
      </c>
      <c r="F795" s="199">
        <v>-956000</v>
      </c>
      <c r="G795" s="200">
        <v>0.99619999999999997</v>
      </c>
      <c r="H795" s="193">
        <v>-3773.4250099999999</v>
      </c>
      <c r="I795" s="201">
        <v>1.7125751553833844E-3</v>
      </c>
      <c r="J795" s="201">
        <v>-3.9517192523793113E-5</v>
      </c>
    </row>
    <row r="796" spans="1:10" x14ac:dyDescent="0.2">
      <c r="A796" s="196" t="s">
        <v>4847</v>
      </c>
      <c r="B796" s="201" t="s">
        <v>5998</v>
      </c>
      <c r="C796" s="201" t="s">
        <v>200</v>
      </c>
      <c r="D796" s="200" t="s">
        <v>125</v>
      </c>
      <c r="E796" s="200" t="s">
        <v>4913</v>
      </c>
      <c r="F796" s="199">
        <v>467877.37</v>
      </c>
      <c r="G796" s="200">
        <v>0.99550000000000005</v>
      </c>
      <c r="H796" s="193">
        <v>1650.26322</v>
      </c>
      <c r="I796" s="201">
        <v>-7.4897468027726466E-4</v>
      </c>
      <c r="J796" s="201">
        <v>1.7282381180718034E-5</v>
      </c>
    </row>
    <row r="797" spans="1:10" x14ac:dyDescent="0.2">
      <c r="A797" s="196" t="s">
        <v>4850</v>
      </c>
      <c r="B797" s="201" t="s">
        <v>5999</v>
      </c>
      <c r="C797" s="201" t="s">
        <v>200</v>
      </c>
      <c r="D797" s="200" t="s">
        <v>2</v>
      </c>
      <c r="E797" s="200" t="s">
        <v>4913</v>
      </c>
      <c r="F797" s="199">
        <v>-399000</v>
      </c>
      <c r="G797" s="200">
        <v>0.99619999999999997</v>
      </c>
      <c r="H797" s="193">
        <v>-1574.8918200000001</v>
      </c>
      <c r="I797" s="201">
        <v>7.1476724625528499E-4</v>
      </c>
      <c r="J797" s="201">
        <v>-1.6493054212063681E-5</v>
      </c>
    </row>
    <row r="798" spans="1:10" x14ac:dyDescent="0.2">
      <c r="A798" s="196" t="s">
        <v>4847</v>
      </c>
      <c r="B798" s="201" t="s">
        <v>6000</v>
      </c>
      <c r="C798" s="201" t="s">
        <v>200</v>
      </c>
      <c r="D798" s="200" t="s">
        <v>125</v>
      </c>
      <c r="E798" s="200" t="s">
        <v>4913</v>
      </c>
      <c r="F798" s="199">
        <v>136024.5</v>
      </c>
      <c r="G798" s="200">
        <v>0.99550000000000005</v>
      </c>
      <c r="H798" s="193">
        <v>479.77577000000002</v>
      </c>
      <c r="I798" s="201">
        <v>-2.1774702337517315E-4</v>
      </c>
      <c r="J798" s="201">
        <v>5.0244516377287394E-6</v>
      </c>
    </row>
    <row r="799" spans="1:10" x14ac:dyDescent="0.2">
      <c r="A799" s="196" t="s">
        <v>4850</v>
      </c>
      <c r="B799" s="201" t="s">
        <v>6001</v>
      </c>
      <c r="C799" s="201" t="s">
        <v>200</v>
      </c>
      <c r="D799" s="200" t="s">
        <v>2</v>
      </c>
      <c r="E799" s="200" t="s">
        <v>4913</v>
      </c>
      <c r="F799" s="199">
        <v>-116000</v>
      </c>
      <c r="G799" s="200">
        <v>0.99619999999999997</v>
      </c>
      <c r="H799" s="193">
        <v>-457.86328000000003</v>
      </c>
      <c r="I799" s="201">
        <v>2.0780200370017321E-4</v>
      </c>
      <c r="J799" s="201">
        <v>-4.794973091391949E-6</v>
      </c>
    </row>
    <row r="800" spans="1:10" x14ac:dyDescent="0.2">
      <c r="A800" s="196" t="s">
        <v>4847</v>
      </c>
      <c r="B800" s="201" t="s">
        <v>6002</v>
      </c>
      <c r="C800" s="201" t="s">
        <v>200</v>
      </c>
      <c r="D800" s="200" t="s">
        <v>125</v>
      </c>
      <c r="E800" s="200" t="s">
        <v>4913</v>
      </c>
      <c r="F800" s="199">
        <v>36351.370000000003</v>
      </c>
      <c r="G800" s="200">
        <v>0.99550000000000005</v>
      </c>
      <c r="H800" s="193">
        <v>128.21592000000001</v>
      </c>
      <c r="I800" s="201">
        <v>-5.8191006455597645E-5</v>
      </c>
      <c r="J800" s="201">
        <v>1.3427411918423831E-6</v>
      </c>
    </row>
    <row r="801" spans="1:10" x14ac:dyDescent="0.2">
      <c r="A801" s="196" t="s">
        <v>4850</v>
      </c>
      <c r="B801" s="201" t="s">
        <v>6003</v>
      </c>
      <c r="C801" s="201" t="s">
        <v>200</v>
      </c>
      <c r="D801" s="200" t="s">
        <v>2</v>
      </c>
      <c r="E801" s="200" t="s">
        <v>4913</v>
      </c>
      <c r="F801" s="199">
        <v>-31000</v>
      </c>
      <c r="G801" s="200">
        <v>0.99619999999999997</v>
      </c>
      <c r="H801" s="193">
        <v>-122.36000999999999</v>
      </c>
      <c r="I801" s="201">
        <v>5.5533292057780275E-5</v>
      </c>
      <c r="J801" s="201">
        <v>-1.2814151757538837E-6</v>
      </c>
    </row>
    <row r="802" spans="1:10" x14ac:dyDescent="0.2">
      <c r="A802" s="196" t="s">
        <v>4847</v>
      </c>
      <c r="B802" s="201" t="s">
        <v>6004</v>
      </c>
      <c r="C802" s="201" t="s">
        <v>200</v>
      </c>
      <c r="D802" s="200" t="s">
        <v>125</v>
      </c>
      <c r="E802" s="200" t="s">
        <v>4913</v>
      </c>
      <c r="F802" s="199">
        <v>92637.37</v>
      </c>
      <c r="G802" s="200">
        <v>0.99550000000000005</v>
      </c>
      <c r="H802" s="193">
        <v>326.74383</v>
      </c>
      <c r="I802" s="201">
        <v>-1.4829322537214334E-4</v>
      </c>
      <c r="J802" s="201">
        <v>3.4218246823120325E-6</v>
      </c>
    </row>
    <row r="803" spans="1:10" x14ac:dyDescent="0.2">
      <c r="A803" s="196" t="s">
        <v>4850</v>
      </c>
      <c r="B803" s="201" t="s">
        <v>6005</v>
      </c>
      <c r="C803" s="201" t="s">
        <v>200</v>
      </c>
      <c r="D803" s="200" t="s">
        <v>2</v>
      </c>
      <c r="E803" s="200" t="s">
        <v>4913</v>
      </c>
      <c r="F803" s="199">
        <v>-79000</v>
      </c>
      <c r="G803" s="200">
        <v>0.99619999999999997</v>
      </c>
      <c r="H803" s="193">
        <v>-311.82067999999998</v>
      </c>
      <c r="I803" s="201">
        <v>1.4152032916714901E-4</v>
      </c>
      <c r="J803" s="201">
        <v>-3.2655419974703791E-6</v>
      </c>
    </row>
    <row r="804" spans="1:10" x14ac:dyDescent="0.2">
      <c r="A804" s="196" t="s">
        <v>4847</v>
      </c>
      <c r="B804" s="201" t="s">
        <v>6006</v>
      </c>
      <c r="C804" s="201" t="s">
        <v>200</v>
      </c>
      <c r="D804" s="200" t="s">
        <v>125</v>
      </c>
      <c r="E804" s="200" t="s">
        <v>4913</v>
      </c>
      <c r="F804" s="199">
        <v>2345.25</v>
      </c>
      <c r="G804" s="200">
        <v>0.99550000000000005</v>
      </c>
      <c r="H804" s="193">
        <v>8.2719900000000006</v>
      </c>
      <c r="I804" s="201">
        <v>-3.7542562849499432E-6</v>
      </c>
      <c r="J804" s="201">
        <v>8.6628413316445212E-8</v>
      </c>
    </row>
    <row r="805" spans="1:10" x14ac:dyDescent="0.2">
      <c r="A805" s="196" t="s">
        <v>4850</v>
      </c>
      <c r="B805" s="201" t="s">
        <v>6007</v>
      </c>
      <c r="C805" s="201" t="s">
        <v>200</v>
      </c>
      <c r="D805" s="200" t="s">
        <v>2</v>
      </c>
      <c r="E805" s="200" t="s">
        <v>4913</v>
      </c>
      <c r="F805" s="199">
        <v>-2000</v>
      </c>
      <c r="G805" s="200">
        <v>0.99619999999999997</v>
      </c>
      <c r="H805" s="193">
        <v>-7.89419</v>
      </c>
      <c r="I805" s="201">
        <v>3.5827911327369824E-6</v>
      </c>
      <c r="J805" s="201">
        <v>-8.2671902905896724E-8</v>
      </c>
    </row>
    <row r="806" spans="1:10" x14ac:dyDescent="0.2">
      <c r="A806" s="196" t="s">
        <v>4847</v>
      </c>
      <c r="B806" s="201" t="s">
        <v>6008</v>
      </c>
      <c r="C806" s="201" t="s">
        <v>200</v>
      </c>
      <c r="D806" s="200" t="s">
        <v>125</v>
      </c>
      <c r="E806" s="200" t="s">
        <v>4913</v>
      </c>
      <c r="F806" s="199">
        <v>21709979.25</v>
      </c>
      <c r="G806" s="200">
        <v>0.99550000000000005</v>
      </c>
      <c r="H806" s="193">
        <v>76573.868640000001</v>
      </c>
      <c r="I806" s="201">
        <v>-3.4753176394634343E-2</v>
      </c>
      <c r="J806" s="201">
        <v>8.0191982120204474E-4</v>
      </c>
    </row>
    <row r="807" spans="1:10" x14ac:dyDescent="0.2">
      <c r="A807" s="196" t="s">
        <v>4850</v>
      </c>
      <c r="B807" s="201" t="s">
        <v>6009</v>
      </c>
      <c r="C807" s="201" t="s">
        <v>200</v>
      </c>
      <c r="D807" s="200" t="s">
        <v>2</v>
      </c>
      <c r="E807" s="200" t="s">
        <v>4913</v>
      </c>
      <c r="F807" s="199">
        <v>-18514000</v>
      </c>
      <c r="G807" s="200">
        <v>0.99619999999999997</v>
      </c>
      <c r="H807" s="193">
        <v>-73076.559400000013</v>
      </c>
      <c r="I807" s="201">
        <v>3.3165916836210861E-2</v>
      </c>
      <c r="J807" s="201">
        <v>-7.6529425101420098E-4</v>
      </c>
    </row>
    <row r="808" spans="1:10" x14ac:dyDescent="0.2">
      <c r="A808" s="196" t="s">
        <v>4847</v>
      </c>
      <c r="B808" s="201" t="s">
        <v>6010</v>
      </c>
      <c r="C808" s="201" t="s">
        <v>200</v>
      </c>
      <c r="D808" s="200" t="s">
        <v>125</v>
      </c>
      <c r="E808" s="200" t="s">
        <v>4913</v>
      </c>
      <c r="F808" s="199">
        <v>16416.75</v>
      </c>
      <c r="G808" s="200">
        <v>0.99550000000000005</v>
      </c>
      <c r="H808" s="193">
        <v>57.903970000000001</v>
      </c>
      <c r="I808" s="201">
        <v>-2.627981214871548E-5</v>
      </c>
      <c r="J808" s="201">
        <v>6.0639931211510698E-7</v>
      </c>
    </row>
    <row r="809" spans="1:10" x14ac:dyDescent="0.2">
      <c r="A809" s="196" t="s">
        <v>4850</v>
      </c>
      <c r="B809" s="201" t="s">
        <v>6011</v>
      </c>
      <c r="C809" s="201" t="s">
        <v>200</v>
      </c>
      <c r="D809" s="200" t="s">
        <v>2</v>
      </c>
      <c r="E809" s="200" t="s">
        <v>4913</v>
      </c>
      <c r="F809" s="199">
        <v>-14000</v>
      </c>
      <c r="G809" s="200">
        <v>0.99619999999999997</v>
      </c>
      <c r="H809" s="193">
        <v>-55.259360000000001</v>
      </c>
      <c r="I809" s="201">
        <v>2.5079551544708286E-5</v>
      </c>
      <c r="J809" s="201">
        <v>-5.7870363451626998E-7</v>
      </c>
    </row>
    <row r="810" spans="1:10" x14ac:dyDescent="0.2">
      <c r="A810" s="196" t="s">
        <v>4852</v>
      </c>
      <c r="B810" s="201" t="s">
        <v>6012</v>
      </c>
      <c r="C810" s="201" t="s">
        <v>200</v>
      </c>
      <c r="D810" s="200" t="s">
        <v>125</v>
      </c>
      <c r="E810" s="200" t="s">
        <v>922</v>
      </c>
      <c r="F810" s="199">
        <v>4536524.1669289172</v>
      </c>
      <c r="G810" s="200">
        <v>0.99690000000000001</v>
      </c>
      <c r="H810" s="193">
        <v>16023.33225932365</v>
      </c>
      <c r="I810" s="201">
        <v>-7.2722157353196735E-3</v>
      </c>
      <c r="J810" s="201">
        <v>1.6780434329193085E-4</v>
      </c>
    </row>
    <row r="811" spans="1:10" x14ac:dyDescent="0.2">
      <c r="A811" s="196" t="s">
        <v>4855</v>
      </c>
      <c r="B811" s="201" t="s">
        <v>6013</v>
      </c>
      <c r="C811" s="201" t="s">
        <v>200</v>
      </c>
      <c r="D811" s="200" t="s">
        <v>126</v>
      </c>
      <c r="E811" s="200" t="s">
        <v>922</v>
      </c>
      <c r="F811" s="199">
        <v>-4509019.1501132259</v>
      </c>
      <c r="G811" s="200">
        <v>0.99929999999999997</v>
      </c>
      <c r="H811" s="193">
        <v>-15707.893564924672</v>
      </c>
      <c r="I811" s="201">
        <v>7.1290533643589048E-3</v>
      </c>
      <c r="J811" s="201">
        <v>-1.6450091163952381E-4</v>
      </c>
    </row>
    <row r="812" spans="1:10" x14ac:dyDescent="0.2">
      <c r="A812" s="196" t="s">
        <v>4852</v>
      </c>
      <c r="B812" s="201" t="s">
        <v>6014</v>
      </c>
      <c r="C812" s="201" t="s">
        <v>200</v>
      </c>
      <c r="D812" s="200" t="s">
        <v>125</v>
      </c>
      <c r="E812" s="200" t="s">
        <v>873</v>
      </c>
      <c r="F812" s="199">
        <v>4154887.7230158718</v>
      </c>
      <c r="G812" s="200">
        <v>0.99690000000000001</v>
      </c>
      <c r="H812" s="193">
        <v>14675.36467485605</v>
      </c>
      <c r="I812" s="201">
        <v>-6.6604384270907849E-3</v>
      </c>
      <c r="J812" s="201">
        <v>1.5368775308275149E-4</v>
      </c>
    </row>
    <row r="813" spans="1:10" x14ac:dyDescent="0.2">
      <c r="A813" s="196" t="s">
        <v>4855</v>
      </c>
      <c r="B813" s="201" t="s">
        <v>6015</v>
      </c>
      <c r="C813" s="201" t="s">
        <v>200</v>
      </c>
      <c r="D813" s="200" t="s">
        <v>126</v>
      </c>
      <c r="E813" s="200" t="s">
        <v>873</v>
      </c>
      <c r="F813" s="199">
        <v>-4162171.5231814389</v>
      </c>
      <c r="G813" s="200">
        <v>0.99929999999999997</v>
      </c>
      <c r="H813" s="193">
        <v>-14499.594062598526</v>
      </c>
      <c r="I813" s="201">
        <v>6.5806646452345081E-3</v>
      </c>
      <c r="J813" s="201">
        <v>-1.5184699538750169E-4</v>
      </c>
    </row>
    <row r="814" spans="1:10" x14ac:dyDescent="0.2">
      <c r="A814" s="196" t="s">
        <v>4847</v>
      </c>
      <c r="B814" s="201" t="s">
        <v>6036</v>
      </c>
      <c r="C814" s="201" t="s">
        <v>200</v>
      </c>
      <c r="D814" s="200" t="s">
        <v>125</v>
      </c>
      <c r="E814" s="200" t="s">
        <v>4924</v>
      </c>
      <c r="F814" s="199">
        <v>530360.56000000006</v>
      </c>
      <c r="G814" s="200">
        <v>0.99550000000000005</v>
      </c>
      <c r="H814" s="193">
        <v>1870.6494</v>
      </c>
      <c r="I814" s="201">
        <v>-8.4899731103251332E-4</v>
      </c>
      <c r="J814" s="201">
        <v>1.9590375398587311E-5</v>
      </c>
    </row>
    <row r="815" spans="1:10" x14ac:dyDescent="0.2">
      <c r="A815" s="196" t="s">
        <v>4850</v>
      </c>
      <c r="B815" s="201" t="s">
        <v>6037</v>
      </c>
      <c r="C815" s="201" t="s">
        <v>200</v>
      </c>
      <c r="D815" s="200" t="s">
        <v>2</v>
      </c>
      <c r="E815" s="200" t="s">
        <v>4924</v>
      </c>
      <c r="F815" s="199">
        <v>-483000</v>
      </c>
      <c r="G815" s="200">
        <v>0.99619999999999997</v>
      </c>
      <c r="H815" s="193">
        <v>-1906.4479899999999</v>
      </c>
      <c r="I815" s="201">
        <v>8.6524456006205114E-4</v>
      </c>
      <c r="J815" s="201">
        <v>-1.9965276123886295E-5</v>
      </c>
    </row>
    <row r="816" spans="1:10" x14ac:dyDescent="0.2">
      <c r="A816" s="196" t="s">
        <v>4847</v>
      </c>
      <c r="B816" s="201" t="s">
        <v>6038</v>
      </c>
      <c r="C816" s="201" t="s">
        <v>200</v>
      </c>
      <c r="D816" s="200" t="s">
        <v>125</v>
      </c>
      <c r="E816" s="200" t="s">
        <v>4924</v>
      </c>
      <c r="F816" s="199">
        <v>284396.24</v>
      </c>
      <c r="G816" s="200">
        <v>0.99550000000000005</v>
      </c>
      <c r="H816" s="193">
        <v>1003.1018399999999</v>
      </c>
      <c r="I816" s="201">
        <v>-4.5525942212996538E-4</v>
      </c>
      <c r="J816" s="201">
        <v>1.0504983781896095E-5</v>
      </c>
    </row>
    <row r="817" spans="1:10" x14ac:dyDescent="0.2">
      <c r="A817" s="196" t="s">
        <v>4850</v>
      </c>
      <c r="B817" s="201" t="s">
        <v>6039</v>
      </c>
      <c r="C817" s="201" t="s">
        <v>200</v>
      </c>
      <c r="D817" s="200" t="s">
        <v>2</v>
      </c>
      <c r="E817" s="200" t="s">
        <v>4924</v>
      </c>
      <c r="F817" s="199">
        <v>-259000</v>
      </c>
      <c r="G817" s="200">
        <v>0.99619999999999997</v>
      </c>
      <c r="H817" s="193">
        <v>-1022.2982</v>
      </c>
      <c r="I817" s="201">
        <v>4.6397172173116917E-4</v>
      </c>
      <c r="J817" s="201">
        <v>-1.0706017657450984E-5</v>
      </c>
    </row>
    <row r="818" spans="1:10" x14ac:dyDescent="0.2">
      <c r="A818" s="196" t="s">
        <v>4847</v>
      </c>
      <c r="B818" s="201" t="s">
        <v>6040</v>
      </c>
      <c r="C818" s="201" t="s">
        <v>200</v>
      </c>
      <c r="D818" s="200" t="s">
        <v>125</v>
      </c>
      <c r="E818" s="200" t="s">
        <v>4924</v>
      </c>
      <c r="F818" s="199">
        <v>6925432.8799999999</v>
      </c>
      <c r="G818" s="200">
        <v>0.99550000000000005</v>
      </c>
      <c r="H818" s="193">
        <v>24426.885969999999</v>
      </c>
      <c r="I818" s="201">
        <v>-1.1086182427037277E-2</v>
      </c>
      <c r="J818" s="201">
        <v>2.5581055753728384E-4</v>
      </c>
    </row>
    <row r="819" spans="1:10" x14ac:dyDescent="0.2">
      <c r="A819" s="196" t="s">
        <v>4850</v>
      </c>
      <c r="B819" s="201" t="s">
        <v>6041</v>
      </c>
      <c r="C819" s="201" t="s">
        <v>200</v>
      </c>
      <c r="D819" s="200" t="s">
        <v>2</v>
      </c>
      <c r="E819" s="200" t="s">
        <v>4924</v>
      </c>
      <c r="F819" s="199">
        <v>-6307000</v>
      </c>
      <c r="G819" s="200">
        <v>0.99619999999999997</v>
      </c>
      <c r="H819" s="193">
        <v>-24894.342659999998</v>
      </c>
      <c r="I819" s="201">
        <v>1.1298338415665696E-2</v>
      </c>
      <c r="J819" s="201">
        <v>-2.6070599761262935E-4</v>
      </c>
    </row>
    <row r="820" spans="1:10" x14ac:dyDescent="0.2">
      <c r="A820" s="196" t="s">
        <v>4847</v>
      </c>
      <c r="B820" s="201" t="s">
        <v>6042</v>
      </c>
      <c r="C820" s="201" t="s">
        <v>200</v>
      </c>
      <c r="D820" s="200" t="s">
        <v>125</v>
      </c>
      <c r="E820" s="200" t="s">
        <v>4924</v>
      </c>
      <c r="F820" s="199">
        <v>1994067.88</v>
      </c>
      <c r="G820" s="200">
        <v>0.99550000000000005</v>
      </c>
      <c r="H820" s="193">
        <v>7033.3320000000003</v>
      </c>
      <c r="I820" s="201">
        <v>-3.1920893116577213E-3</v>
      </c>
      <c r="J820" s="201">
        <v>7.3656567704721626E-5</v>
      </c>
    </row>
    <row r="821" spans="1:10" x14ac:dyDescent="0.2">
      <c r="A821" s="196" t="s">
        <v>4850</v>
      </c>
      <c r="B821" s="201" t="s">
        <v>6043</v>
      </c>
      <c r="C821" s="201" t="s">
        <v>200</v>
      </c>
      <c r="D821" s="200" t="s">
        <v>2</v>
      </c>
      <c r="E821" s="200" t="s">
        <v>4924</v>
      </c>
      <c r="F821" s="199">
        <v>-1816000</v>
      </c>
      <c r="G821" s="200">
        <v>0.99619999999999997</v>
      </c>
      <c r="H821" s="193">
        <v>-7167.9286900000006</v>
      </c>
      <c r="I821" s="201">
        <v>3.2531762410865478E-3</v>
      </c>
      <c r="J821" s="201">
        <v>-7.5066131508878239E-5</v>
      </c>
    </row>
    <row r="822" spans="1:10" x14ac:dyDescent="0.2">
      <c r="A822" s="196" t="s">
        <v>4847</v>
      </c>
      <c r="B822" s="201" t="s">
        <v>6044</v>
      </c>
      <c r="C822" s="201" t="s">
        <v>200</v>
      </c>
      <c r="D822" s="200" t="s">
        <v>125</v>
      </c>
      <c r="E822" s="200" t="s">
        <v>4924</v>
      </c>
      <c r="F822" s="199">
        <v>635773.84</v>
      </c>
      <c r="G822" s="200">
        <v>0.99550000000000005</v>
      </c>
      <c r="H822" s="193">
        <v>2242.4555</v>
      </c>
      <c r="I822" s="201">
        <v>-1.0177421218588959E-3</v>
      </c>
      <c r="J822" s="201">
        <v>2.3484114692804974E-5</v>
      </c>
    </row>
    <row r="823" spans="1:10" x14ac:dyDescent="0.2">
      <c r="A823" s="196" t="s">
        <v>4850</v>
      </c>
      <c r="B823" s="201" t="s">
        <v>6045</v>
      </c>
      <c r="C823" s="201" t="s">
        <v>200</v>
      </c>
      <c r="D823" s="200" t="s">
        <v>2</v>
      </c>
      <c r="E823" s="200" t="s">
        <v>4924</v>
      </c>
      <c r="F823" s="199">
        <v>-579000</v>
      </c>
      <c r="G823" s="200">
        <v>0.99619999999999997</v>
      </c>
      <c r="H823" s="193">
        <v>-2285.36933</v>
      </c>
      <c r="I823" s="201">
        <v>1.0372186342807886E-3</v>
      </c>
      <c r="J823" s="201">
        <v>-2.3933529767319286E-5</v>
      </c>
    </row>
    <row r="824" spans="1:10" x14ac:dyDescent="0.2">
      <c r="A824" s="196" t="s">
        <v>4847</v>
      </c>
      <c r="B824" s="201" t="s">
        <v>6046</v>
      </c>
      <c r="C824" s="201" t="s">
        <v>200</v>
      </c>
      <c r="D824" s="200" t="s">
        <v>125</v>
      </c>
      <c r="E824" s="200" t="s">
        <v>4924</v>
      </c>
      <c r="F824" s="199">
        <v>1118918.04</v>
      </c>
      <c r="G824" s="200">
        <v>0.99550000000000005</v>
      </c>
      <c r="H824" s="193">
        <v>3946.5667799999997</v>
      </c>
      <c r="I824" s="201">
        <v>-1.7911558328515458E-3</v>
      </c>
      <c r="J824" s="201">
        <v>4.1330419669123426E-5</v>
      </c>
    </row>
    <row r="825" spans="1:10" x14ac:dyDescent="0.2">
      <c r="A825" s="196" t="s">
        <v>4850</v>
      </c>
      <c r="B825" s="201" t="s">
        <v>6047</v>
      </c>
      <c r="C825" s="201" t="s">
        <v>200</v>
      </c>
      <c r="D825" s="200" t="s">
        <v>2</v>
      </c>
      <c r="E825" s="200" t="s">
        <v>4924</v>
      </c>
      <c r="F825" s="199">
        <v>-1019000</v>
      </c>
      <c r="G825" s="200">
        <v>0.99619999999999997</v>
      </c>
      <c r="H825" s="193">
        <v>-4022.0921400000002</v>
      </c>
      <c r="I825" s="201">
        <v>1.8254331418730882E-3</v>
      </c>
      <c r="J825" s="201">
        <v>-4.2121358983841329E-5</v>
      </c>
    </row>
    <row r="826" spans="1:10" x14ac:dyDescent="0.2">
      <c r="A826" s="196" t="s">
        <v>4847</v>
      </c>
      <c r="B826" s="201" t="s">
        <v>6048</v>
      </c>
      <c r="C826" s="201" t="s">
        <v>200</v>
      </c>
      <c r="D826" s="200" t="s">
        <v>125</v>
      </c>
      <c r="E826" s="200" t="s">
        <v>4924</v>
      </c>
      <c r="F826" s="199">
        <v>12078.6</v>
      </c>
      <c r="G826" s="200">
        <v>0.99550000000000005</v>
      </c>
      <c r="H826" s="193">
        <v>42.602760000000004</v>
      </c>
      <c r="I826" s="201">
        <v>-1.9335332790080023E-5</v>
      </c>
      <c r="J826" s="201">
        <v>4.4615739401296663E-7</v>
      </c>
    </row>
    <row r="827" spans="1:10" x14ac:dyDescent="0.2">
      <c r="A827" s="196" t="s">
        <v>4850</v>
      </c>
      <c r="B827" s="201" t="s">
        <v>6049</v>
      </c>
      <c r="C827" s="201" t="s">
        <v>200</v>
      </c>
      <c r="D827" s="200" t="s">
        <v>2</v>
      </c>
      <c r="E827" s="200" t="s">
        <v>4924</v>
      </c>
      <c r="F827" s="199">
        <v>-11000</v>
      </c>
      <c r="G827" s="200">
        <v>0.99619999999999997</v>
      </c>
      <c r="H827" s="193">
        <v>-43.41807</v>
      </c>
      <c r="I827" s="201">
        <v>1.9705362576344577E-5</v>
      </c>
      <c r="J827" s="201">
        <v>-4.5469572779492605E-7</v>
      </c>
    </row>
    <row r="828" spans="1:10" x14ac:dyDescent="0.2">
      <c r="A828" s="196" t="s">
        <v>4847</v>
      </c>
      <c r="B828" s="201" t="s">
        <v>6050</v>
      </c>
      <c r="C828" s="201" t="s">
        <v>200</v>
      </c>
      <c r="D828" s="200" t="s">
        <v>125</v>
      </c>
      <c r="E828" s="200" t="s">
        <v>4924</v>
      </c>
      <c r="F828" s="199">
        <v>7686.38</v>
      </c>
      <c r="G828" s="200">
        <v>0.99550000000000005</v>
      </c>
      <c r="H828" s="193">
        <v>27.11084</v>
      </c>
      <c r="I828" s="201">
        <v>-1.2304299383857128E-5</v>
      </c>
      <c r="J828" s="201">
        <v>2.8391826548098043E-7</v>
      </c>
    </row>
    <row r="829" spans="1:10" x14ac:dyDescent="0.2">
      <c r="A829" s="196" t="s">
        <v>4850</v>
      </c>
      <c r="B829" s="201" t="s">
        <v>6051</v>
      </c>
      <c r="C829" s="201" t="s">
        <v>200</v>
      </c>
      <c r="D829" s="200" t="s">
        <v>2</v>
      </c>
      <c r="E829" s="200" t="s">
        <v>4924</v>
      </c>
      <c r="F829" s="199">
        <v>-7000</v>
      </c>
      <c r="G829" s="200">
        <v>0.99619999999999997</v>
      </c>
      <c r="H829" s="193">
        <v>-27.62968</v>
      </c>
      <c r="I829" s="201">
        <v>1.2539775772354143E-5</v>
      </c>
      <c r="J829" s="201">
        <v>-2.8935181725813499E-7</v>
      </c>
    </row>
    <row r="830" spans="1:10" x14ac:dyDescent="0.2">
      <c r="A830" s="196" t="s">
        <v>4847</v>
      </c>
      <c r="B830" s="201" t="s">
        <v>6052</v>
      </c>
      <c r="C830" s="201" t="s">
        <v>200</v>
      </c>
      <c r="D830" s="200" t="s">
        <v>125</v>
      </c>
      <c r="E830" s="200" t="s">
        <v>4924</v>
      </c>
      <c r="F830" s="199">
        <v>1159546.08</v>
      </c>
      <c r="G830" s="200">
        <v>0.99550000000000005</v>
      </c>
      <c r="H830" s="193">
        <v>4089.86706</v>
      </c>
      <c r="I830" s="201">
        <v>-1.8561929009361408E-3</v>
      </c>
      <c r="J830" s="201">
        <v>4.2831131817494295E-5</v>
      </c>
    </row>
    <row r="831" spans="1:10" x14ac:dyDescent="0.2">
      <c r="A831" s="196" t="s">
        <v>4850</v>
      </c>
      <c r="B831" s="201" t="s">
        <v>6053</v>
      </c>
      <c r="C831" s="201" t="s">
        <v>200</v>
      </c>
      <c r="D831" s="200" t="s">
        <v>2</v>
      </c>
      <c r="E831" s="200" t="s">
        <v>4924</v>
      </c>
      <c r="F831" s="199">
        <v>-1056000</v>
      </c>
      <c r="G831" s="200">
        <v>0.99619999999999997</v>
      </c>
      <c r="H831" s="193">
        <v>-4168.1347400000004</v>
      </c>
      <c r="I831" s="201">
        <v>1.8917148164061125E-3</v>
      </c>
      <c r="J831" s="201">
        <v>-4.3650790077762901E-5</v>
      </c>
    </row>
    <row r="832" spans="1:10" x14ac:dyDescent="0.2">
      <c r="A832" s="196" t="s">
        <v>4847</v>
      </c>
      <c r="B832" s="201" t="s">
        <v>6054</v>
      </c>
      <c r="C832" s="201" t="s">
        <v>200</v>
      </c>
      <c r="D832" s="200" t="s">
        <v>125</v>
      </c>
      <c r="E832" s="200" t="s">
        <v>4924</v>
      </c>
      <c r="F832" s="199">
        <v>243768.21</v>
      </c>
      <c r="G832" s="200">
        <v>0.99550000000000005</v>
      </c>
      <c r="H832" s="193">
        <v>859.80158999999992</v>
      </c>
      <c r="I832" s="201">
        <v>-3.9022236766092007E-4</v>
      </c>
      <c r="J832" s="201">
        <v>9.0042719477002213E-6</v>
      </c>
    </row>
    <row r="833" spans="1:10" x14ac:dyDescent="0.2">
      <c r="A833" s="196" t="s">
        <v>4850</v>
      </c>
      <c r="B833" s="201" t="s">
        <v>6055</v>
      </c>
      <c r="C833" s="201" t="s">
        <v>200</v>
      </c>
      <c r="D833" s="200" t="s">
        <v>2</v>
      </c>
      <c r="E833" s="200" t="s">
        <v>4924</v>
      </c>
      <c r="F833" s="199">
        <v>-222000</v>
      </c>
      <c r="G833" s="200">
        <v>0.99619999999999997</v>
      </c>
      <c r="H833" s="193">
        <v>-876.25559999999996</v>
      </c>
      <c r="I833" s="201">
        <v>3.9769004719814499E-4</v>
      </c>
      <c r="J833" s="201">
        <v>-9.1765865635294151E-6</v>
      </c>
    </row>
    <row r="834" spans="1:10" x14ac:dyDescent="0.2">
      <c r="A834" s="196" t="s">
        <v>4847</v>
      </c>
      <c r="B834" s="201" t="s">
        <v>6056</v>
      </c>
      <c r="C834" s="201" t="s">
        <v>200</v>
      </c>
      <c r="D834" s="200" t="s">
        <v>125</v>
      </c>
      <c r="E834" s="200" t="s">
        <v>4924</v>
      </c>
      <c r="F834" s="199">
        <v>107609.39</v>
      </c>
      <c r="G834" s="200">
        <v>0.99550000000000005</v>
      </c>
      <c r="H834" s="193">
        <v>379.55205000000001</v>
      </c>
      <c r="I834" s="201">
        <v>-1.722603229909774E-4</v>
      </c>
      <c r="J834" s="201">
        <v>3.9748587537586574E-6</v>
      </c>
    </row>
    <row r="835" spans="1:10" x14ac:dyDescent="0.2">
      <c r="A835" s="196" t="s">
        <v>4850</v>
      </c>
      <c r="B835" s="201" t="s">
        <v>6057</v>
      </c>
      <c r="C835" s="201" t="s">
        <v>200</v>
      </c>
      <c r="D835" s="200" t="s">
        <v>2</v>
      </c>
      <c r="E835" s="200" t="s">
        <v>4924</v>
      </c>
      <c r="F835" s="199">
        <v>-98000</v>
      </c>
      <c r="G835" s="200">
        <v>0.99619999999999997</v>
      </c>
      <c r="H835" s="193">
        <v>-386.81553000000002</v>
      </c>
      <c r="I835" s="201">
        <v>1.7555686535147448E-4</v>
      </c>
      <c r="J835" s="201">
        <v>-4.0509255463388875E-6</v>
      </c>
    </row>
    <row r="836" spans="1:10" x14ac:dyDescent="0.2">
      <c r="A836" s="196" t="s">
        <v>4847</v>
      </c>
      <c r="B836" s="201" t="s">
        <v>6058</v>
      </c>
      <c r="C836" s="201" t="s">
        <v>200</v>
      </c>
      <c r="D836" s="200" t="s">
        <v>125</v>
      </c>
      <c r="E836" s="200" t="s">
        <v>4924</v>
      </c>
      <c r="F836" s="199">
        <v>43922.2</v>
      </c>
      <c r="G836" s="200">
        <v>0.99550000000000005</v>
      </c>
      <c r="H836" s="193">
        <v>154.91920000000002</v>
      </c>
      <c r="I836" s="201">
        <v>-7.0310334062228952E-5</v>
      </c>
      <c r="J836" s="201">
        <v>1.6223912853198614E-6</v>
      </c>
    </row>
    <row r="837" spans="1:10" x14ac:dyDescent="0.2">
      <c r="A837" s="196" t="s">
        <v>4850</v>
      </c>
      <c r="B837" s="201" t="s">
        <v>6059</v>
      </c>
      <c r="C837" s="201" t="s">
        <v>200</v>
      </c>
      <c r="D837" s="200" t="s">
        <v>2</v>
      </c>
      <c r="E837" s="200" t="s">
        <v>4924</v>
      </c>
      <c r="F837" s="199">
        <v>-40000</v>
      </c>
      <c r="G837" s="200">
        <v>0.99619999999999997</v>
      </c>
      <c r="H837" s="193">
        <v>-157.88389000000001</v>
      </c>
      <c r="I837" s="201">
        <v>7.1655863501387883E-5</v>
      </c>
      <c r="J837" s="201">
        <v>-1.6534390006429132E-6</v>
      </c>
    </row>
    <row r="838" spans="1:10" x14ac:dyDescent="0.2">
      <c r="A838" s="196" t="s">
        <v>4847</v>
      </c>
      <c r="B838" s="201" t="s">
        <v>6060</v>
      </c>
      <c r="C838" s="201" t="s">
        <v>200</v>
      </c>
      <c r="D838" s="200" t="s">
        <v>125</v>
      </c>
      <c r="E838" s="200" t="s">
        <v>4924</v>
      </c>
      <c r="F838" s="199">
        <v>73569.679999999993</v>
      </c>
      <c r="G838" s="200">
        <v>0.99550000000000005</v>
      </c>
      <c r="H838" s="193">
        <v>259.48964999999998</v>
      </c>
      <c r="I838" s="201">
        <v>-1.1776980501571701E-4</v>
      </c>
      <c r="J838" s="201">
        <v>2.7175052981857698E-6</v>
      </c>
    </row>
    <row r="839" spans="1:10" x14ac:dyDescent="0.2">
      <c r="A839" s="196" t="s">
        <v>4850</v>
      </c>
      <c r="B839" s="201" t="s">
        <v>6061</v>
      </c>
      <c r="C839" s="201" t="s">
        <v>200</v>
      </c>
      <c r="D839" s="200" t="s">
        <v>2</v>
      </c>
      <c r="E839" s="200" t="s">
        <v>4924</v>
      </c>
      <c r="F839" s="199">
        <v>-67000</v>
      </c>
      <c r="G839" s="200">
        <v>0.99619999999999997</v>
      </c>
      <c r="H839" s="193">
        <v>-264.45551</v>
      </c>
      <c r="I839" s="201">
        <v>1.2002356875517772E-4</v>
      </c>
      <c r="J839" s="201">
        <v>-2.7695102658600059E-6</v>
      </c>
    </row>
    <row r="840" spans="1:10" x14ac:dyDescent="0.2">
      <c r="A840" s="196" t="s">
        <v>4847</v>
      </c>
      <c r="B840" s="201" t="s">
        <v>6062</v>
      </c>
      <c r="C840" s="201" t="s">
        <v>200</v>
      </c>
      <c r="D840" s="200" t="s">
        <v>125</v>
      </c>
      <c r="E840" s="200" t="s">
        <v>4924</v>
      </c>
      <c r="F840" s="199">
        <v>2196.11</v>
      </c>
      <c r="G840" s="200">
        <v>0.99550000000000005</v>
      </c>
      <c r="H840" s="193">
        <v>7.7459600000000002</v>
      </c>
      <c r="I840" s="201">
        <v>-3.5155167031114473E-6</v>
      </c>
      <c r="J840" s="201">
        <v>8.1119564265993063E-8</v>
      </c>
    </row>
    <row r="841" spans="1:10" x14ac:dyDescent="0.2">
      <c r="A841" s="196" t="s">
        <v>4850</v>
      </c>
      <c r="B841" s="201" t="s">
        <v>6063</v>
      </c>
      <c r="C841" s="201" t="s">
        <v>200</v>
      </c>
      <c r="D841" s="200" t="s">
        <v>2</v>
      </c>
      <c r="E841" s="200" t="s">
        <v>4924</v>
      </c>
      <c r="F841" s="199">
        <v>-2000</v>
      </c>
      <c r="G841" s="200">
        <v>0.99619999999999997</v>
      </c>
      <c r="H841" s="193">
        <v>-7.89419</v>
      </c>
      <c r="I841" s="201">
        <v>3.5827911327369824E-6</v>
      </c>
      <c r="J841" s="201">
        <v>-8.2671902905896724E-8</v>
      </c>
    </row>
    <row r="842" spans="1:10" x14ac:dyDescent="0.2">
      <c r="A842" s="196" t="s">
        <v>4847</v>
      </c>
      <c r="B842" s="201" t="s">
        <v>6064</v>
      </c>
      <c r="C842" s="201" t="s">
        <v>200</v>
      </c>
      <c r="D842" s="200" t="s">
        <v>125</v>
      </c>
      <c r="E842" s="200" t="s">
        <v>4924</v>
      </c>
      <c r="F842" s="199">
        <v>18551639.23</v>
      </c>
      <c r="G842" s="200">
        <v>0.99550000000000005</v>
      </c>
      <c r="H842" s="193">
        <v>65434.00015</v>
      </c>
      <c r="I842" s="201">
        <v>-2.9697328733781475E-2</v>
      </c>
      <c r="J842" s="201">
        <v>6.8525755107810068E-4</v>
      </c>
    </row>
    <row r="843" spans="1:10" x14ac:dyDescent="0.2">
      <c r="A843" s="196" t="s">
        <v>4850</v>
      </c>
      <c r="B843" s="201" t="s">
        <v>6065</v>
      </c>
      <c r="C843" s="201" t="s">
        <v>200</v>
      </c>
      <c r="D843" s="200" t="s">
        <v>2</v>
      </c>
      <c r="E843" s="200" t="s">
        <v>4924</v>
      </c>
      <c r="F843" s="199">
        <v>-16895000</v>
      </c>
      <c r="G843" s="200">
        <v>0.99619999999999997</v>
      </c>
      <c r="H843" s="193">
        <v>-66686.208870000002</v>
      </c>
      <c r="I843" s="201">
        <v>3.0265645723662887E-2</v>
      </c>
      <c r="J843" s="201">
        <v>-6.9837130660181592E-4</v>
      </c>
    </row>
    <row r="844" spans="1:10" x14ac:dyDescent="0.2">
      <c r="A844" s="196" t="s">
        <v>4847</v>
      </c>
      <c r="B844" s="201" t="s">
        <v>6066</v>
      </c>
      <c r="C844" s="201" t="s">
        <v>200</v>
      </c>
      <c r="D844" s="200" t="s">
        <v>125</v>
      </c>
      <c r="E844" s="200" t="s">
        <v>4924</v>
      </c>
      <c r="F844" s="199">
        <v>14274.71</v>
      </c>
      <c r="G844" s="200">
        <v>0.99550000000000005</v>
      </c>
      <c r="H844" s="193">
        <v>50.34872</v>
      </c>
      <c r="I844" s="201">
        <v>-2.2850849493191471E-5</v>
      </c>
      <c r="J844" s="201">
        <v>5.2727695827895968E-7</v>
      </c>
    </row>
    <row r="845" spans="1:10" x14ac:dyDescent="0.2">
      <c r="A845" s="196" t="s">
        <v>4850</v>
      </c>
      <c r="B845" s="201" t="s">
        <v>6067</v>
      </c>
      <c r="C845" s="201" t="s">
        <v>200</v>
      </c>
      <c r="D845" s="200" t="s">
        <v>2</v>
      </c>
      <c r="E845" s="200" t="s">
        <v>4924</v>
      </c>
      <c r="F845" s="199">
        <v>-13000</v>
      </c>
      <c r="G845" s="200">
        <v>0.99619999999999997</v>
      </c>
      <c r="H845" s="193">
        <v>-51.312260000000002</v>
      </c>
      <c r="I845" s="201">
        <v>2.328815370908156E-5</v>
      </c>
      <c r="J845" s="201">
        <v>-5.3736763070082281E-7</v>
      </c>
    </row>
    <row r="846" spans="1:10" x14ac:dyDescent="0.2">
      <c r="A846" s="196" t="s">
        <v>4852</v>
      </c>
      <c r="B846" s="201" t="s">
        <v>6068</v>
      </c>
      <c r="C846" s="201" t="s">
        <v>200</v>
      </c>
      <c r="D846" s="200" t="s">
        <v>125</v>
      </c>
      <c r="E846" s="200" t="s">
        <v>4924</v>
      </c>
      <c r="F846" s="199">
        <v>172695.36</v>
      </c>
      <c r="G846" s="200">
        <v>0.99690000000000001</v>
      </c>
      <c r="H846" s="193">
        <v>609.97253000000001</v>
      </c>
      <c r="I846" s="201">
        <v>-2.768370373270903E-4</v>
      </c>
      <c r="J846" s="201">
        <v>6.3879371760021197E-6</v>
      </c>
    </row>
    <row r="847" spans="1:10" x14ac:dyDescent="0.2">
      <c r="A847" s="196" t="s">
        <v>4855</v>
      </c>
      <c r="B847" s="201" t="s">
        <v>6069</v>
      </c>
      <c r="C847" s="201" t="s">
        <v>200</v>
      </c>
      <c r="D847" s="200" t="s">
        <v>126</v>
      </c>
      <c r="E847" s="200" t="s">
        <v>4924</v>
      </c>
      <c r="F847" s="199">
        <v>-177000</v>
      </c>
      <c r="G847" s="200">
        <v>0.99929999999999997</v>
      </c>
      <c r="H847" s="193">
        <v>-616.60797000000002</v>
      </c>
      <c r="I847" s="201">
        <v>2.7984854269924478E-4</v>
      </c>
      <c r="J847" s="201">
        <v>-6.4574268198310505E-6</v>
      </c>
    </row>
    <row r="848" spans="1:10" x14ac:dyDescent="0.2">
      <c r="A848" s="196" t="s">
        <v>4852</v>
      </c>
      <c r="B848" s="201" t="s">
        <v>6070</v>
      </c>
      <c r="C848" s="201" t="s">
        <v>200</v>
      </c>
      <c r="D848" s="200" t="s">
        <v>125</v>
      </c>
      <c r="E848" s="200" t="s">
        <v>4924</v>
      </c>
      <c r="F848" s="199">
        <v>241968.64000000001</v>
      </c>
      <c r="G848" s="200">
        <v>0.99690000000000001</v>
      </c>
      <c r="H848" s="193">
        <v>854.65081999999995</v>
      </c>
      <c r="I848" s="201">
        <v>-3.8788468221342417E-4</v>
      </c>
      <c r="J848" s="201">
        <v>8.9503305100947673E-6</v>
      </c>
    </row>
    <row r="849" spans="1:10" x14ac:dyDescent="0.2">
      <c r="A849" s="196" t="s">
        <v>4855</v>
      </c>
      <c r="B849" s="201" t="s">
        <v>6071</v>
      </c>
      <c r="C849" s="201" t="s">
        <v>200</v>
      </c>
      <c r="D849" s="200" t="s">
        <v>126</v>
      </c>
      <c r="E849" s="200" t="s">
        <v>4924</v>
      </c>
      <c r="F849" s="199">
        <v>-248000</v>
      </c>
      <c r="G849" s="200">
        <v>0.99929999999999997</v>
      </c>
      <c r="H849" s="193">
        <v>-863.9479399999999</v>
      </c>
      <c r="I849" s="201">
        <v>3.9210419543719903E-4</v>
      </c>
      <c r="J849" s="201">
        <v>-9.0476945970934925E-6</v>
      </c>
    </row>
    <row r="850" spans="1:10" x14ac:dyDescent="0.2">
      <c r="A850" s="196" t="s">
        <v>4852</v>
      </c>
      <c r="B850" s="201" t="s">
        <v>6072</v>
      </c>
      <c r="C850" s="201" t="s">
        <v>200</v>
      </c>
      <c r="D850" s="200" t="s">
        <v>125</v>
      </c>
      <c r="E850" s="200" t="s">
        <v>4924</v>
      </c>
      <c r="F850" s="199">
        <v>418566.72</v>
      </c>
      <c r="G850" s="200">
        <v>0.99690000000000001</v>
      </c>
      <c r="H850" s="193">
        <v>1478.4078500000001</v>
      </c>
      <c r="I850" s="201">
        <v>-6.7097783756772352E-4</v>
      </c>
      <c r="J850" s="201">
        <v>1.5482625859083141E-5</v>
      </c>
    </row>
    <row r="851" spans="1:10" x14ac:dyDescent="0.2">
      <c r="A851" s="196" t="s">
        <v>4855</v>
      </c>
      <c r="B851" s="201" t="s">
        <v>6073</v>
      </c>
      <c r="C851" s="201" t="s">
        <v>200</v>
      </c>
      <c r="D851" s="200" t="s">
        <v>126</v>
      </c>
      <c r="E851" s="200" t="s">
        <v>4924</v>
      </c>
      <c r="F851" s="199">
        <v>-429000</v>
      </c>
      <c r="G851" s="200">
        <v>0.99929999999999997</v>
      </c>
      <c r="H851" s="193">
        <v>-1494.49036</v>
      </c>
      <c r="I851" s="201">
        <v>6.7827691121811117E-4</v>
      </c>
      <c r="J851" s="201">
        <v>-1.5651049941250293E-5</v>
      </c>
    </row>
    <row r="852" spans="1:10" x14ac:dyDescent="0.2">
      <c r="A852" s="196" t="s">
        <v>4852</v>
      </c>
      <c r="B852" s="201" t="s">
        <v>6074</v>
      </c>
      <c r="C852" s="201" t="s">
        <v>200</v>
      </c>
      <c r="D852" s="200" t="s">
        <v>125</v>
      </c>
      <c r="E852" s="200" t="s">
        <v>4924</v>
      </c>
      <c r="F852" s="199">
        <v>351244.79999999999</v>
      </c>
      <c r="G852" s="200">
        <v>0.99690000000000001</v>
      </c>
      <c r="H852" s="193">
        <v>1240.6219699999999</v>
      </c>
      <c r="I852" s="201">
        <v>-5.6305832431125761E-4</v>
      </c>
      <c r="J852" s="201">
        <v>1.2992413287083578E-5</v>
      </c>
    </row>
    <row r="853" spans="1:10" x14ac:dyDescent="0.2">
      <c r="A853" s="196" t="s">
        <v>4855</v>
      </c>
      <c r="B853" s="201" t="s">
        <v>6075</v>
      </c>
      <c r="C853" s="201" t="s">
        <v>200</v>
      </c>
      <c r="D853" s="200" t="s">
        <v>126</v>
      </c>
      <c r="E853" s="200" t="s">
        <v>4924</v>
      </c>
      <c r="F853" s="199">
        <v>-360000</v>
      </c>
      <c r="G853" s="200">
        <v>0.99929999999999997</v>
      </c>
      <c r="H853" s="193">
        <v>-1254.11778</v>
      </c>
      <c r="I853" s="201">
        <v>5.6918341990651225E-4</v>
      </c>
      <c r="J853" s="201">
        <v>-1.3133748154113183E-5</v>
      </c>
    </row>
    <row r="854" spans="1:10" x14ac:dyDescent="0.2">
      <c r="A854" s="196" t="s">
        <v>4852</v>
      </c>
      <c r="B854" s="201" t="s">
        <v>6076</v>
      </c>
      <c r="C854" s="201" t="s">
        <v>200</v>
      </c>
      <c r="D854" s="200" t="s">
        <v>125</v>
      </c>
      <c r="E854" s="200" t="s">
        <v>4924</v>
      </c>
      <c r="F854" s="199">
        <v>69273.279999999999</v>
      </c>
      <c r="G854" s="200">
        <v>0.99690000000000001</v>
      </c>
      <c r="H854" s="193">
        <v>244.67826000000002</v>
      </c>
      <c r="I854" s="201">
        <v>-1.1104763127078446E-4</v>
      </c>
      <c r="J854" s="201">
        <v>2.5623930199176552E-6</v>
      </c>
    </row>
    <row r="855" spans="1:10" x14ac:dyDescent="0.2">
      <c r="A855" s="196" t="s">
        <v>4855</v>
      </c>
      <c r="B855" s="201" t="s">
        <v>6077</v>
      </c>
      <c r="C855" s="201" t="s">
        <v>200</v>
      </c>
      <c r="D855" s="200" t="s">
        <v>126</v>
      </c>
      <c r="E855" s="200" t="s">
        <v>4924</v>
      </c>
      <c r="F855" s="199">
        <v>-71000</v>
      </c>
      <c r="G855" s="200">
        <v>0.99929999999999997</v>
      </c>
      <c r="H855" s="193">
        <v>-247.33992999999998</v>
      </c>
      <c r="I855" s="201">
        <v>1.122556345838884E-4</v>
      </c>
      <c r="J855" s="201">
        <v>-2.5902673583624526E-6</v>
      </c>
    </row>
    <row r="856" spans="1:10" x14ac:dyDescent="0.2">
      <c r="A856" s="196" t="s">
        <v>4852</v>
      </c>
      <c r="B856" s="201" t="s">
        <v>6078</v>
      </c>
      <c r="C856" s="201" t="s">
        <v>200</v>
      </c>
      <c r="D856" s="200" t="s">
        <v>125</v>
      </c>
      <c r="E856" s="200" t="s">
        <v>4924</v>
      </c>
      <c r="F856" s="199">
        <v>9756.7999999999993</v>
      </c>
      <c r="G856" s="200">
        <v>0.99690000000000001</v>
      </c>
      <c r="H856" s="193">
        <v>34.46172</v>
      </c>
      <c r="I856" s="201">
        <v>-1.5640508378296534E-5</v>
      </c>
      <c r="J856" s="201">
        <v>3.6090035454051642E-7</v>
      </c>
    </row>
    <row r="857" spans="1:10" x14ac:dyDescent="0.2">
      <c r="A857" s="196" t="s">
        <v>4855</v>
      </c>
      <c r="B857" s="201" t="s">
        <v>6079</v>
      </c>
      <c r="C857" s="201" t="s">
        <v>200</v>
      </c>
      <c r="D857" s="200" t="s">
        <v>126</v>
      </c>
      <c r="E857" s="200" t="s">
        <v>4924</v>
      </c>
      <c r="F857" s="199">
        <v>-10000</v>
      </c>
      <c r="G857" s="200">
        <v>0.99929999999999997</v>
      </c>
      <c r="H857" s="193">
        <v>-34.83661</v>
      </c>
      <c r="I857" s="201">
        <v>1.5810652822216908E-5</v>
      </c>
      <c r="J857" s="201">
        <v>-3.6482638997675392E-7</v>
      </c>
    </row>
    <row r="858" spans="1:10" x14ac:dyDescent="0.2">
      <c r="A858" s="196" t="s">
        <v>4852</v>
      </c>
      <c r="B858" s="201" t="s">
        <v>6080</v>
      </c>
      <c r="C858" s="201" t="s">
        <v>200</v>
      </c>
      <c r="D858" s="200" t="s">
        <v>125</v>
      </c>
      <c r="E858" s="200" t="s">
        <v>4924</v>
      </c>
      <c r="F858" s="199">
        <v>17562.240000000002</v>
      </c>
      <c r="G858" s="200">
        <v>0.99690000000000001</v>
      </c>
      <c r="H858" s="193">
        <v>62.031089999999999</v>
      </c>
      <c r="I858" s="201">
        <v>-2.815291235782388E-5</v>
      </c>
      <c r="J858" s="201">
        <v>6.4962057533793098E-7</v>
      </c>
    </row>
    <row r="859" spans="1:10" x14ac:dyDescent="0.2">
      <c r="A859" s="196" t="s">
        <v>4855</v>
      </c>
      <c r="B859" s="201" t="s">
        <v>6081</v>
      </c>
      <c r="C859" s="201" t="s">
        <v>200</v>
      </c>
      <c r="D859" s="200" t="s">
        <v>126</v>
      </c>
      <c r="E859" s="200" t="s">
        <v>4924</v>
      </c>
      <c r="F859" s="199">
        <v>-18000</v>
      </c>
      <c r="G859" s="200">
        <v>0.99929999999999997</v>
      </c>
      <c r="H859" s="193">
        <v>-62.705880000000001</v>
      </c>
      <c r="I859" s="201">
        <v>2.8459166910660789E-5</v>
      </c>
      <c r="J859" s="201">
        <v>-6.5668731345316128E-7</v>
      </c>
    </row>
    <row r="860" spans="1:10" x14ac:dyDescent="0.2">
      <c r="A860" s="196" t="s">
        <v>4852</v>
      </c>
      <c r="B860" s="201" t="s">
        <v>6082</v>
      </c>
      <c r="C860" s="201" t="s">
        <v>200</v>
      </c>
      <c r="D860" s="200" t="s">
        <v>125</v>
      </c>
      <c r="E860" s="200" t="s">
        <v>4924</v>
      </c>
      <c r="F860" s="199">
        <v>353196.16</v>
      </c>
      <c r="G860" s="200">
        <v>0.99690000000000001</v>
      </c>
      <c r="H860" s="193">
        <v>1247.51431</v>
      </c>
      <c r="I860" s="201">
        <v>-5.6618642417151041E-4</v>
      </c>
      <c r="J860" s="201">
        <v>1.3064593316101684E-5</v>
      </c>
    </row>
    <row r="861" spans="1:10" x14ac:dyDescent="0.2">
      <c r="A861" s="196" t="s">
        <v>4855</v>
      </c>
      <c r="B861" s="201" t="s">
        <v>6083</v>
      </c>
      <c r="C861" s="201" t="s">
        <v>200</v>
      </c>
      <c r="D861" s="200" t="s">
        <v>126</v>
      </c>
      <c r="E861" s="200" t="s">
        <v>4924</v>
      </c>
      <c r="F861" s="199">
        <v>-362000</v>
      </c>
      <c r="G861" s="200">
        <v>0.99929999999999997</v>
      </c>
      <c r="H861" s="193">
        <v>-1261.0851</v>
      </c>
      <c r="I861" s="201">
        <v>5.7234554956325236E-4</v>
      </c>
      <c r="J861" s="201">
        <v>-1.3206713411163534E-5</v>
      </c>
    </row>
    <row r="862" spans="1:10" x14ac:dyDescent="0.2">
      <c r="A862" s="196" t="s">
        <v>4852</v>
      </c>
      <c r="B862" s="201" t="s">
        <v>6084</v>
      </c>
      <c r="C862" s="201" t="s">
        <v>200</v>
      </c>
      <c r="D862" s="200" t="s">
        <v>125</v>
      </c>
      <c r="E862" s="200" t="s">
        <v>4924</v>
      </c>
      <c r="F862" s="199">
        <v>79030.080000000002</v>
      </c>
      <c r="G862" s="200">
        <v>0.99690000000000001</v>
      </c>
      <c r="H862" s="193">
        <v>279.13994000000002</v>
      </c>
      <c r="I862" s="201">
        <v>-1.266881214950151E-4</v>
      </c>
      <c r="J862" s="201">
        <v>2.9232929555581812E-6</v>
      </c>
    </row>
    <row r="863" spans="1:10" x14ac:dyDescent="0.2">
      <c r="A863" s="196" t="s">
        <v>4855</v>
      </c>
      <c r="B863" s="201" t="s">
        <v>6085</v>
      </c>
      <c r="C863" s="201" t="s">
        <v>200</v>
      </c>
      <c r="D863" s="200" t="s">
        <v>126</v>
      </c>
      <c r="E863" s="200" t="s">
        <v>4924</v>
      </c>
      <c r="F863" s="199">
        <v>-81000</v>
      </c>
      <c r="G863" s="200">
        <v>0.99929999999999997</v>
      </c>
      <c r="H863" s="193">
        <v>-282.17649999999998</v>
      </c>
      <c r="I863" s="201">
        <v>1.2806626925203942E-4</v>
      </c>
      <c r="J863" s="201">
        <v>-2.9550933294392159E-6</v>
      </c>
    </row>
    <row r="864" spans="1:10" x14ac:dyDescent="0.2">
      <c r="A864" s="196" t="s">
        <v>4852</v>
      </c>
      <c r="B864" s="201" t="s">
        <v>6086</v>
      </c>
      <c r="C864" s="201" t="s">
        <v>200</v>
      </c>
      <c r="D864" s="200" t="s">
        <v>125</v>
      </c>
      <c r="E864" s="200" t="s">
        <v>4924</v>
      </c>
      <c r="F864" s="199">
        <v>34148.800000000003</v>
      </c>
      <c r="G864" s="200">
        <v>0.99690000000000001</v>
      </c>
      <c r="H864" s="193">
        <v>120.61604</v>
      </c>
      <c r="I864" s="201">
        <v>-5.4741788401070811E-5</v>
      </c>
      <c r="J864" s="201">
        <v>1.2631514503418027E-6</v>
      </c>
    </row>
    <row r="865" spans="1:12" x14ac:dyDescent="0.2">
      <c r="A865" s="196" t="s">
        <v>4855</v>
      </c>
      <c r="B865" s="201" t="s">
        <v>6087</v>
      </c>
      <c r="C865" s="201" t="s">
        <v>200</v>
      </c>
      <c r="D865" s="200" t="s">
        <v>126</v>
      </c>
      <c r="E865" s="200" t="s">
        <v>4924</v>
      </c>
      <c r="F865" s="199">
        <v>-35000</v>
      </c>
      <c r="G865" s="200">
        <v>0.99929999999999997</v>
      </c>
      <c r="H865" s="193">
        <v>-121.92813000000001</v>
      </c>
      <c r="I865" s="201">
        <v>5.5337282608500948E-5</v>
      </c>
      <c r="J865" s="201">
        <v>-1.2768923125561399E-6</v>
      </c>
    </row>
    <row r="866" spans="1:12" x14ac:dyDescent="0.2">
      <c r="A866" s="196" t="s">
        <v>4852</v>
      </c>
      <c r="B866" s="201" t="s">
        <v>6088</v>
      </c>
      <c r="C866" s="201" t="s">
        <v>200</v>
      </c>
      <c r="D866" s="200" t="s">
        <v>125</v>
      </c>
      <c r="E866" s="200" t="s">
        <v>4924</v>
      </c>
      <c r="F866" s="199">
        <v>52686.720000000001</v>
      </c>
      <c r="G866" s="200">
        <v>0.99690000000000001</v>
      </c>
      <c r="H866" s="193">
        <v>186.09329</v>
      </c>
      <c r="I866" s="201">
        <v>-8.4458746150504593E-5</v>
      </c>
      <c r="J866" s="201">
        <v>1.948861935463788E-6</v>
      </c>
    </row>
    <row r="867" spans="1:12" x14ac:dyDescent="0.2">
      <c r="A867" s="196" t="s">
        <v>4855</v>
      </c>
      <c r="B867" s="201" t="s">
        <v>6089</v>
      </c>
      <c r="C867" s="201" t="s">
        <v>200</v>
      </c>
      <c r="D867" s="200" t="s">
        <v>126</v>
      </c>
      <c r="E867" s="200" t="s">
        <v>4924</v>
      </c>
      <c r="F867" s="199">
        <v>-54000</v>
      </c>
      <c r="G867" s="200">
        <v>0.99929999999999997</v>
      </c>
      <c r="H867" s="193">
        <v>-188.11766</v>
      </c>
      <c r="I867" s="201">
        <v>8.5377509809015308E-5</v>
      </c>
      <c r="J867" s="201">
        <v>-1.9700621498094791E-6</v>
      </c>
    </row>
    <row r="868" spans="1:12" x14ac:dyDescent="0.2">
      <c r="A868" s="196" t="s">
        <v>4852</v>
      </c>
      <c r="B868" s="201" t="s">
        <v>6090</v>
      </c>
      <c r="C868" s="201" t="s">
        <v>200</v>
      </c>
      <c r="D868" s="200" t="s">
        <v>125</v>
      </c>
      <c r="E868" s="200" t="s">
        <v>4924</v>
      </c>
      <c r="F868" s="199">
        <v>65370.559999999998</v>
      </c>
      <c r="G868" s="200">
        <v>0.99690000000000001</v>
      </c>
      <c r="H868" s="193">
        <v>230.89353</v>
      </c>
      <c r="I868" s="201">
        <v>-1.0479140885769666E-4</v>
      </c>
      <c r="J868" s="201">
        <v>2.4180324382564584E-6</v>
      </c>
    </row>
    <row r="869" spans="1:12" x14ac:dyDescent="0.2">
      <c r="A869" s="196" t="s">
        <v>4855</v>
      </c>
      <c r="B869" s="201" t="s">
        <v>6091</v>
      </c>
      <c r="C869" s="201" t="s">
        <v>200</v>
      </c>
      <c r="D869" s="200" t="s">
        <v>126</v>
      </c>
      <c r="E869" s="200" t="s">
        <v>4924</v>
      </c>
      <c r="F869" s="199">
        <v>-67000</v>
      </c>
      <c r="G869" s="200">
        <v>0.99929999999999997</v>
      </c>
      <c r="H869" s="193">
        <v>-233.40525</v>
      </c>
      <c r="I869" s="201">
        <v>1.0593135711634234E-4</v>
      </c>
      <c r="J869" s="201">
        <v>-2.4443364253617597E-6</v>
      </c>
    </row>
    <row r="870" spans="1:12" x14ac:dyDescent="0.2">
      <c r="A870" s="196" t="s">
        <v>4852</v>
      </c>
      <c r="B870" s="201" t="s">
        <v>6092</v>
      </c>
      <c r="C870" s="201" t="s">
        <v>200</v>
      </c>
      <c r="D870" s="200" t="s">
        <v>125</v>
      </c>
      <c r="E870" s="200" t="s">
        <v>4924</v>
      </c>
      <c r="F870" s="199">
        <v>1951.36</v>
      </c>
      <c r="G870" s="200">
        <v>0.99690000000000001</v>
      </c>
      <c r="H870" s="193">
        <v>6.8923399999999999</v>
      </c>
      <c r="I870" s="201">
        <v>-3.1280998602527191E-6</v>
      </c>
      <c r="J870" s="201">
        <v>7.2180029018104232E-8</v>
      </c>
    </row>
    <row r="871" spans="1:12" x14ac:dyDescent="0.2">
      <c r="A871" s="196" t="s">
        <v>4855</v>
      </c>
      <c r="B871" s="201" t="s">
        <v>6093</v>
      </c>
      <c r="C871" s="201" t="s">
        <v>200</v>
      </c>
      <c r="D871" s="200" t="s">
        <v>126</v>
      </c>
      <c r="E871" s="200" t="s">
        <v>4924</v>
      </c>
      <c r="F871" s="199">
        <v>-2000</v>
      </c>
      <c r="G871" s="200">
        <v>0.99929999999999997</v>
      </c>
      <c r="H871" s="193">
        <v>-6.96732</v>
      </c>
      <c r="I871" s="201">
        <v>3.1621296567400876E-6</v>
      </c>
      <c r="J871" s="201">
        <v>-7.2965257050351249E-8</v>
      </c>
    </row>
    <row r="872" spans="1:12" x14ac:dyDescent="0.2">
      <c r="A872" s="196" t="s">
        <v>4926</v>
      </c>
      <c r="B872" s="201" t="s">
        <v>5452</v>
      </c>
      <c r="C872" s="201" t="s">
        <v>200</v>
      </c>
      <c r="D872" s="200" t="s">
        <v>256</v>
      </c>
      <c r="E872" s="200" t="s">
        <v>1994</v>
      </c>
      <c r="F872" s="199">
        <v>111282514.2</v>
      </c>
      <c r="G872" s="200">
        <v>1</v>
      </c>
      <c r="H872" s="193">
        <v>111290.11679</v>
      </c>
      <c r="I872" s="201">
        <v>-5.0509202793000321E-2</v>
      </c>
      <c r="J872" s="201">
        <v>1.1654857217331717E-3</v>
      </c>
      <c r="K872" s="16"/>
      <c r="L872" s="16"/>
    </row>
    <row r="873" spans="1:12" x14ac:dyDescent="0.2">
      <c r="A873" s="196" t="s">
        <v>4928</v>
      </c>
      <c r="B873" s="201" t="s">
        <v>5453</v>
      </c>
      <c r="C873" s="201" t="s">
        <v>200</v>
      </c>
      <c r="D873" s="200" t="s">
        <v>125</v>
      </c>
      <c r="E873" s="200" t="s">
        <v>1994</v>
      </c>
      <c r="F873" s="199">
        <v>-34606000</v>
      </c>
      <c r="G873" s="200">
        <v>0.99809999999999999</v>
      </c>
      <c r="H873" s="193">
        <v>-122382.77464</v>
      </c>
      <c r="I873" s="201">
        <v>5.5543623827136221E-2</v>
      </c>
      <c r="J873" s="201">
        <v>-1.2816535784408939E-3</v>
      </c>
      <c r="K873" s="16"/>
      <c r="L873" s="16"/>
    </row>
    <row r="874" spans="1:12" x14ac:dyDescent="0.2">
      <c r="A874" s="196" t="s">
        <v>4961</v>
      </c>
      <c r="B874" s="201" t="s">
        <v>5454</v>
      </c>
      <c r="C874" s="201" t="s">
        <v>200</v>
      </c>
      <c r="D874" s="200" t="s">
        <v>256</v>
      </c>
      <c r="E874" s="200" t="s">
        <v>4230</v>
      </c>
      <c r="F874" s="199">
        <v>480060000</v>
      </c>
      <c r="G874" s="200">
        <v>1</v>
      </c>
      <c r="H874" s="193">
        <v>480068.02324000001</v>
      </c>
      <c r="I874" s="201">
        <v>-0.21787966298946992</v>
      </c>
      <c r="J874" s="201">
        <v>5.0275122597154432E-3</v>
      </c>
      <c r="K874" s="16"/>
      <c r="L874" s="16"/>
    </row>
    <row r="875" spans="1:12" x14ac:dyDescent="0.2">
      <c r="A875" s="196" t="s">
        <v>4963</v>
      </c>
      <c r="B875" s="201" t="s">
        <v>5455</v>
      </c>
      <c r="C875" s="201" t="s">
        <v>200</v>
      </c>
      <c r="D875" s="200" t="s">
        <v>125</v>
      </c>
      <c r="E875" s="200" t="s">
        <v>4230</v>
      </c>
      <c r="F875" s="199">
        <v>-150000000</v>
      </c>
      <c r="G875" s="200">
        <v>0.99750000000000005</v>
      </c>
      <c r="H875" s="193">
        <v>-530151.77500000002</v>
      </c>
      <c r="I875" s="201">
        <v>0.24061025621055129</v>
      </c>
      <c r="J875" s="201">
        <v>-5.5520143381637393E-3</v>
      </c>
      <c r="K875" s="16"/>
      <c r="L875" s="16"/>
    </row>
    <row r="876" spans="1:12" x14ac:dyDescent="0.2">
      <c r="A876" s="196" t="s">
        <v>4983</v>
      </c>
      <c r="B876" s="201" t="s">
        <v>5456</v>
      </c>
      <c r="C876" s="201" t="s">
        <v>200</v>
      </c>
      <c r="D876" s="200" t="s">
        <v>256</v>
      </c>
      <c r="E876" s="200" t="s">
        <v>4985</v>
      </c>
      <c r="F876" s="199">
        <v>48150000</v>
      </c>
      <c r="G876" s="200">
        <v>0.99950000000000006</v>
      </c>
      <c r="H876" s="193">
        <v>48128.209179999998</v>
      </c>
      <c r="I876" s="201">
        <v>-2.184306700049209E-2</v>
      </c>
      <c r="J876" s="201">
        <v>5.0402265924225878E-4</v>
      </c>
      <c r="K876" s="16"/>
      <c r="L876" s="16"/>
    </row>
    <row r="877" spans="1:12" x14ac:dyDescent="0.2">
      <c r="A877" s="196" t="s">
        <v>4986</v>
      </c>
      <c r="B877" s="201" t="s">
        <v>5457</v>
      </c>
      <c r="C877" s="201" t="s">
        <v>200</v>
      </c>
      <c r="D877" s="200" t="s">
        <v>125</v>
      </c>
      <c r="E877" s="200" t="s">
        <v>4985</v>
      </c>
      <c r="F877" s="199">
        <v>-15000000</v>
      </c>
      <c r="G877" s="200">
        <v>0.99399999999999999</v>
      </c>
      <c r="H877" s="193">
        <v>-52826.641200000005</v>
      </c>
      <c r="I877" s="201">
        <v>2.3975458110792641E-2</v>
      </c>
      <c r="J877" s="201">
        <v>-5.5322698745926353E-4</v>
      </c>
      <c r="K877" s="16"/>
      <c r="L877" s="16"/>
    </row>
    <row r="878" spans="1:12" x14ac:dyDescent="0.2">
      <c r="A878" s="196" t="s">
        <v>4983</v>
      </c>
      <c r="B878" s="201" t="s">
        <v>5458</v>
      </c>
      <c r="C878" s="201" t="s">
        <v>200</v>
      </c>
      <c r="D878" s="200" t="s">
        <v>256</v>
      </c>
      <c r="E878" s="200" t="s">
        <v>4985</v>
      </c>
      <c r="F878" s="199">
        <v>22470000</v>
      </c>
      <c r="G878" s="200">
        <v>0.99950000000000006</v>
      </c>
      <c r="H878" s="193">
        <v>22459.83095</v>
      </c>
      <c r="I878" s="201">
        <v>-1.0193431266593739E-2</v>
      </c>
      <c r="J878" s="201">
        <v>2.3521057430607244E-4</v>
      </c>
      <c r="K878" s="16"/>
      <c r="L878" s="16"/>
    </row>
    <row r="879" spans="1:12" x14ac:dyDescent="0.2">
      <c r="A879" s="196" t="s">
        <v>4986</v>
      </c>
      <c r="B879" s="201" t="s">
        <v>5459</v>
      </c>
      <c r="C879" s="201" t="s">
        <v>200</v>
      </c>
      <c r="D879" s="200" t="s">
        <v>125</v>
      </c>
      <c r="E879" s="200" t="s">
        <v>4985</v>
      </c>
      <c r="F879" s="199">
        <v>-7000000</v>
      </c>
      <c r="G879" s="200">
        <v>0.99399999999999999</v>
      </c>
      <c r="H879" s="193">
        <v>-24652.432559999997</v>
      </c>
      <c r="I879" s="201">
        <v>1.1188547118369897E-2</v>
      </c>
      <c r="J879" s="201">
        <v>-2.5817259414765629E-4</v>
      </c>
      <c r="K879" s="16"/>
      <c r="L879" s="16"/>
    </row>
    <row r="880" spans="1:12" x14ac:dyDescent="0.2">
      <c r="A880" s="196" t="s">
        <v>4983</v>
      </c>
      <c r="B880" s="201" t="s">
        <v>5460</v>
      </c>
      <c r="C880" s="201" t="s">
        <v>200</v>
      </c>
      <c r="D880" s="200" t="s">
        <v>256</v>
      </c>
      <c r="E880" s="200" t="s">
        <v>4985</v>
      </c>
      <c r="F880" s="199">
        <v>2407500</v>
      </c>
      <c r="G880" s="200">
        <v>0.99950000000000006</v>
      </c>
      <c r="H880" s="193">
        <v>2406.4104400000001</v>
      </c>
      <c r="I880" s="201">
        <v>-1.0921533414014232E-3</v>
      </c>
      <c r="J880" s="201">
        <v>2.5201132763135448E-5</v>
      </c>
      <c r="K880" s="16"/>
      <c r="L880" s="16"/>
    </row>
    <row r="881" spans="1:12" x14ac:dyDescent="0.2">
      <c r="A881" s="196" t="s">
        <v>4986</v>
      </c>
      <c r="B881" s="201" t="s">
        <v>5461</v>
      </c>
      <c r="C881" s="201" t="s">
        <v>200</v>
      </c>
      <c r="D881" s="200" t="s">
        <v>125</v>
      </c>
      <c r="E881" s="200" t="s">
        <v>4985</v>
      </c>
      <c r="F881" s="199">
        <v>-750000</v>
      </c>
      <c r="G881" s="200">
        <v>0.99399999999999999</v>
      </c>
      <c r="H881" s="193">
        <v>-2641.3320400000002</v>
      </c>
      <c r="I881" s="201">
        <v>1.1987728964625991E-3</v>
      </c>
      <c r="J881" s="201">
        <v>-2.7661349163513185E-5</v>
      </c>
      <c r="K881" s="16"/>
      <c r="L881" s="16"/>
    </row>
    <row r="882" spans="1:12" x14ac:dyDescent="0.2">
      <c r="A882" s="196" t="s">
        <v>4983</v>
      </c>
      <c r="B882" s="201" t="s">
        <v>5462</v>
      </c>
      <c r="C882" s="201" t="s">
        <v>200</v>
      </c>
      <c r="D882" s="200" t="s">
        <v>256</v>
      </c>
      <c r="E882" s="200" t="s">
        <v>4985</v>
      </c>
      <c r="F882" s="199">
        <v>25680000</v>
      </c>
      <c r="G882" s="200">
        <v>0.99950000000000006</v>
      </c>
      <c r="H882" s="193">
        <v>25668.378230000002</v>
      </c>
      <c r="I882" s="201">
        <v>-1.1649635733898349E-2</v>
      </c>
      <c r="J882" s="201">
        <v>2.6881208493618639E-4</v>
      </c>
      <c r="K882" s="16"/>
      <c r="L882" s="16"/>
    </row>
    <row r="883" spans="1:12" x14ac:dyDescent="0.2">
      <c r="A883" s="196" t="s">
        <v>4986</v>
      </c>
      <c r="B883" s="201" t="s">
        <v>5463</v>
      </c>
      <c r="C883" s="201" t="s">
        <v>200</v>
      </c>
      <c r="D883" s="200" t="s">
        <v>125</v>
      </c>
      <c r="E883" s="200" t="s">
        <v>4985</v>
      </c>
      <c r="F883" s="199">
        <v>-8000000</v>
      </c>
      <c r="G883" s="200">
        <v>0.99399999999999999</v>
      </c>
      <c r="H883" s="193">
        <v>-28174.208640000001</v>
      </c>
      <c r="I883" s="201">
        <v>1.2786910992422741E-2</v>
      </c>
      <c r="J883" s="201">
        <v>-2.9505439331160724E-4</v>
      </c>
      <c r="K883" s="16"/>
      <c r="L883" s="16"/>
    </row>
    <row r="884" spans="1:12" x14ac:dyDescent="0.2">
      <c r="A884" s="196" t="s">
        <v>4983</v>
      </c>
      <c r="B884" s="201" t="s">
        <v>5464</v>
      </c>
      <c r="C884" s="201" t="s">
        <v>200</v>
      </c>
      <c r="D884" s="200" t="s">
        <v>256</v>
      </c>
      <c r="E884" s="200" t="s">
        <v>4985</v>
      </c>
      <c r="F884" s="199">
        <v>4494000</v>
      </c>
      <c r="G884" s="200">
        <v>0.99950000000000006</v>
      </c>
      <c r="H884" s="193">
        <v>4491.9661900000001</v>
      </c>
      <c r="I884" s="201">
        <v>-2.0386862533187484E-3</v>
      </c>
      <c r="J884" s="201">
        <v>4.7042114861214494E-5</v>
      </c>
      <c r="K884" s="16"/>
      <c r="L884" s="16"/>
    </row>
    <row r="885" spans="1:12" x14ac:dyDescent="0.2">
      <c r="A885" s="196" t="s">
        <v>4986</v>
      </c>
      <c r="B885" s="201" t="s">
        <v>5465</v>
      </c>
      <c r="C885" s="201" t="s">
        <v>200</v>
      </c>
      <c r="D885" s="200" t="s">
        <v>125</v>
      </c>
      <c r="E885" s="200" t="s">
        <v>4985</v>
      </c>
      <c r="F885" s="199">
        <v>-1400000</v>
      </c>
      <c r="G885" s="200">
        <v>0.99399999999999999</v>
      </c>
      <c r="H885" s="193">
        <v>-4930.4865099999997</v>
      </c>
      <c r="I885" s="201">
        <v>2.2377094227662765E-3</v>
      </c>
      <c r="J885" s="201">
        <v>-5.1634518808586262E-5</v>
      </c>
      <c r="K885" s="16"/>
      <c r="L885" s="16"/>
    </row>
    <row r="886" spans="1:12" x14ac:dyDescent="0.2">
      <c r="A886" s="196" t="s">
        <v>4983</v>
      </c>
      <c r="B886" s="201" t="s">
        <v>5466</v>
      </c>
      <c r="C886" s="201" t="s">
        <v>200</v>
      </c>
      <c r="D886" s="200" t="s">
        <v>256</v>
      </c>
      <c r="E886" s="200" t="s">
        <v>4985</v>
      </c>
      <c r="F886" s="199">
        <v>3210000</v>
      </c>
      <c r="G886" s="200">
        <v>0.99950000000000006</v>
      </c>
      <c r="H886" s="193">
        <v>3208.54727</v>
      </c>
      <c r="I886" s="201">
        <v>-1.4562044627660917E-3</v>
      </c>
      <c r="J886" s="201">
        <v>3.3601510525388924E-5</v>
      </c>
      <c r="K886" s="16"/>
      <c r="L886" s="16"/>
    </row>
    <row r="887" spans="1:12" x14ac:dyDescent="0.2">
      <c r="A887" s="196" t="s">
        <v>4986</v>
      </c>
      <c r="B887" s="201" t="s">
        <v>5467</v>
      </c>
      <c r="C887" s="201" t="s">
        <v>200</v>
      </c>
      <c r="D887" s="200" t="s">
        <v>125</v>
      </c>
      <c r="E887" s="200" t="s">
        <v>4985</v>
      </c>
      <c r="F887" s="199">
        <v>-1000000</v>
      </c>
      <c r="G887" s="200">
        <v>0.99399999999999999</v>
      </c>
      <c r="H887" s="193">
        <v>-3521.7760800000001</v>
      </c>
      <c r="I887" s="201">
        <v>1.5983638740528427E-3</v>
      </c>
      <c r="J887" s="201">
        <v>-3.6881799163950905E-5</v>
      </c>
      <c r="K887" s="16"/>
      <c r="L887" s="16"/>
    </row>
    <row r="888" spans="1:12" x14ac:dyDescent="0.2">
      <c r="A888" s="196" t="s">
        <v>4983</v>
      </c>
      <c r="B888" s="201" t="s">
        <v>5468</v>
      </c>
      <c r="C888" s="201" t="s">
        <v>200</v>
      </c>
      <c r="D888" s="200" t="s">
        <v>256</v>
      </c>
      <c r="E888" s="200" t="s">
        <v>4985</v>
      </c>
      <c r="F888" s="199">
        <v>4815000</v>
      </c>
      <c r="G888" s="200">
        <v>0.99950000000000006</v>
      </c>
      <c r="H888" s="193">
        <v>4812.8209100000004</v>
      </c>
      <c r="I888" s="201">
        <v>-2.1843066964183956E-3</v>
      </c>
      <c r="J888" s="201">
        <v>5.0402265840445892E-5</v>
      </c>
      <c r="K888" s="16"/>
      <c r="L888" s="16"/>
    </row>
    <row r="889" spans="1:12" x14ac:dyDescent="0.2">
      <c r="A889" s="196" t="s">
        <v>4986</v>
      </c>
      <c r="B889" s="201" t="s">
        <v>5469</v>
      </c>
      <c r="C889" s="201" t="s">
        <v>200</v>
      </c>
      <c r="D889" s="200" t="s">
        <v>125</v>
      </c>
      <c r="E889" s="200" t="s">
        <v>4985</v>
      </c>
      <c r="F889" s="199">
        <v>-1500000</v>
      </c>
      <c r="G889" s="200">
        <v>0.99399999999999999</v>
      </c>
      <c r="H889" s="193">
        <v>-5282.6641200000004</v>
      </c>
      <c r="I889" s="201">
        <v>2.3975458110792641E-3</v>
      </c>
      <c r="J889" s="201">
        <v>-5.5322698745926357E-5</v>
      </c>
      <c r="K889" s="16"/>
      <c r="L889" s="16"/>
    </row>
    <row r="890" spans="1:12" x14ac:dyDescent="0.2">
      <c r="A890" s="196" t="s">
        <v>4983</v>
      </c>
      <c r="B890" s="201" t="s">
        <v>5470</v>
      </c>
      <c r="C890" s="201" t="s">
        <v>200</v>
      </c>
      <c r="D890" s="200" t="s">
        <v>256</v>
      </c>
      <c r="E890" s="200" t="s">
        <v>4985</v>
      </c>
      <c r="F890" s="199">
        <v>2568000</v>
      </c>
      <c r="G890" s="200">
        <v>0.99950000000000006</v>
      </c>
      <c r="H890" s="193">
        <v>2566.8377999999998</v>
      </c>
      <c r="I890" s="201">
        <v>-1.1649635629512468E-3</v>
      </c>
      <c r="J890" s="201">
        <v>2.688120825275114E-5</v>
      </c>
      <c r="K890" s="16"/>
      <c r="L890" s="16"/>
    </row>
    <row r="891" spans="1:12" x14ac:dyDescent="0.2">
      <c r="A891" s="196" t="s">
        <v>4986</v>
      </c>
      <c r="B891" s="201" t="s">
        <v>5471</v>
      </c>
      <c r="C891" s="201" t="s">
        <v>200</v>
      </c>
      <c r="D891" s="200" t="s">
        <v>125</v>
      </c>
      <c r="E891" s="200" t="s">
        <v>4985</v>
      </c>
      <c r="F891" s="199">
        <v>-800000</v>
      </c>
      <c r="G891" s="200">
        <v>0.99399999999999999</v>
      </c>
      <c r="H891" s="193">
        <v>-2817.4208399999998</v>
      </c>
      <c r="I891" s="201">
        <v>1.2786910883498346E-3</v>
      </c>
      <c r="J891" s="201">
        <v>-2.9505439079820723E-5</v>
      </c>
      <c r="K891" s="16"/>
      <c r="L891" s="16"/>
    </row>
    <row r="892" spans="1:12" x14ac:dyDescent="0.2">
      <c r="A892" s="196" t="s">
        <v>4990</v>
      </c>
      <c r="B892" s="201" t="s">
        <v>5472</v>
      </c>
      <c r="C892" s="201" t="s">
        <v>200</v>
      </c>
      <c r="D892" s="200" t="s">
        <v>256</v>
      </c>
      <c r="E892" s="200" t="s">
        <v>1396</v>
      </c>
      <c r="F892" s="199">
        <v>63830000</v>
      </c>
      <c r="G892" s="200">
        <v>1.0001</v>
      </c>
      <c r="H892" s="193">
        <v>63837.326340000007</v>
      </c>
      <c r="I892" s="201">
        <v>-2.8972675695491116E-2</v>
      </c>
      <c r="J892" s="201">
        <v>6.6853638498091939E-4</v>
      </c>
      <c r="K892" s="16"/>
      <c r="L892" s="16"/>
    </row>
    <row r="893" spans="1:12" x14ac:dyDescent="0.2">
      <c r="A893" s="196" t="s">
        <v>4992</v>
      </c>
      <c r="B893" s="201" t="s">
        <v>5473</v>
      </c>
      <c r="C893" s="201" t="s">
        <v>200</v>
      </c>
      <c r="D893" s="200" t="s">
        <v>125</v>
      </c>
      <c r="E893" s="200" t="s">
        <v>1396</v>
      </c>
      <c r="F893" s="199">
        <v>-20000000</v>
      </c>
      <c r="G893" s="200">
        <v>0.99870000000000003</v>
      </c>
      <c r="H893" s="193">
        <v>-70770.834019999995</v>
      </c>
      <c r="I893" s="201">
        <v>3.2119459575112426E-2</v>
      </c>
      <c r="J893" s="201">
        <v>-7.411475425180762E-4</v>
      </c>
      <c r="K893" s="16"/>
      <c r="L893" s="16"/>
    </row>
    <row r="894" spans="1:12" x14ac:dyDescent="0.2">
      <c r="A894" s="196" t="s">
        <v>4990</v>
      </c>
      <c r="B894" s="201" t="s">
        <v>5474</v>
      </c>
      <c r="C894" s="201" t="s">
        <v>200</v>
      </c>
      <c r="D894" s="200" t="s">
        <v>256</v>
      </c>
      <c r="E894" s="200" t="s">
        <v>1396</v>
      </c>
      <c r="F894" s="199">
        <v>31915000</v>
      </c>
      <c r="G894" s="200">
        <v>1.0001</v>
      </c>
      <c r="H894" s="193">
        <v>31918.663170000003</v>
      </c>
      <c r="I894" s="201">
        <v>-1.4486337847745558E-2</v>
      </c>
      <c r="J894" s="201">
        <v>3.3426819249045969E-4</v>
      </c>
      <c r="K894" s="16"/>
      <c r="L894" s="16"/>
    </row>
    <row r="895" spans="1:12" x14ac:dyDescent="0.2">
      <c r="A895" s="196" t="s">
        <v>4992</v>
      </c>
      <c r="B895" s="201" t="s">
        <v>5475</v>
      </c>
      <c r="C895" s="201" t="s">
        <v>200</v>
      </c>
      <c r="D895" s="200" t="s">
        <v>125</v>
      </c>
      <c r="E895" s="200" t="s">
        <v>1396</v>
      </c>
      <c r="F895" s="199">
        <v>-10000000</v>
      </c>
      <c r="G895" s="200">
        <v>0.99870000000000003</v>
      </c>
      <c r="H895" s="193">
        <v>-35385.417009999997</v>
      </c>
      <c r="I895" s="201">
        <v>1.6059729787556213E-2</v>
      </c>
      <c r="J895" s="201">
        <v>-3.705737712590381E-4</v>
      </c>
      <c r="K895" s="16"/>
      <c r="L895" s="16"/>
    </row>
    <row r="896" spans="1:12" x14ac:dyDescent="0.2">
      <c r="A896" s="196" t="s">
        <v>4990</v>
      </c>
      <c r="B896" s="201" t="s">
        <v>5476</v>
      </c>
      <c r="C896" s="201" t="s">
        <v>200</v>
      </c>
      <c r="D896" s="200" t="s">
        <v>256</v>
      </c>
      <c r="E896" s="200" t="s">
        <v>1396</v>
      </c>
      <c r="F896" s="199">
        <v>15957500</v>
      </c>
      <c r="G896" s="200">
        <v>1.0001</v>
      </c>
      <c r="H896" s="193">
        <v>15959.33158</v>
      </c>
      <c r="I896" s="201">
        <v>-7.2431689216035204E-3</v>
      </c>
      <c r="J896" s="201">
        <v>1.6713409619286733E-4</v>
      </c>
      <c r="K896" s="16"/>
      <c r="L896" s="16"/>
    </row>
    <row r="897" spans="1:12" x14ac:dyDescent="0.2">
      <c r="A897" s="196" t="s">
        <v>4992</v>
      </c>
      <c r="B897" s="201" t="s">
        <v>5477</v>
      </c>
      <c r="C897" s="201" t="s">
        <v>200</v>
      </c>
      <c r="D897" s="200" t="s">
        <v>125</v>
      </c>
      <c r="E897" s="200" t="s">
        <v>1396</v>
      </c>
      <c r="F897" s="199">
        <v>-5000000</v>
      </c>
      <c r="G897" s="200">
        <v>0.99870000000000003</v>
      </c>
      <c r="H897" s="193">
        <v>-17692.708500000001</v>
      </c>
      <c r="I897" s="201">
        <v>8.0298648915088488E-3</v>
      </c>
      <c r="J897" s="201">
        <v>-1.8528688557715658E-4</v>
      </c>
      <c r="K897" s="16"/>
      <c r="L897" s="16"/>
    </row>
    <row r="898" spans="1:12" x14ac:dyDescent="0.2">
      <c r="A898" s="196" t="s">
        <v>5054</v>
      </c>
      <c r="B898" s="201" t="s">
        <v>5478</v>
      </c>
      <c r="C898" s="201" t="s">
        <v>200</v>
      </c>
      <c r="D898" s="200" t="s">
        <v>256</v>
      </c>
      <c r="E898" s="200" t="s">
        <v>5479</v>
      </c>
      <c r="F898" s="199">
        <v>205879917.5</v>
      </c>
      <c r="G898" s="200">
        <v>0.99939999999999996</v>
      </c>
      <c r="H898" s="193">
        <v>205773.68778000001</v>
      </c>
      <c r="I898" s="201">
        <v>-9.3390727095341311E-2</v>
      </c>
      <c r="J898" s="201">
        <v>2.1549648965551206E-3</v>
      </c>
      <c r="K898" s="16"/>
      <c r="L898" s="16"/>
    </row>
    <row r="899" spans="1:12" x14ac:dyDescent="0.2">
      <c r="A899" s="196" t="s">
        <v>5057</v>
      </c>
      <c r="B899" s="201" t="s">
        <v>5480</v>
      </c>
      <c r="C899" s="201" t="s">
        <v>200</v>
      </c>
      <c r="D899" s="200" t="s">
        <v>125</v>
      </c>
      <c r="E899" s="200" t="s">
        <v>5479</v>
      </c>
      <c r="F899" s="199">
        <v>-64525000</v>
      </c>
      <c r="G899" s="200">
        <v>0.99319999999999997</v>
      </c>
      <c r="H899" s="193">
        <v>-227072.03821</v>
      </c>
      <c r="I899" s="201">
        <v>0.10305701851504731</v>
      </c>
      <c r="J899" s="201">
        <v>-2.378011866390496E-3</v>
      </c>
      <c r="K899" s="16"/>
      <c r="L899" s="16"/>
    </row>
    <row r="900" spans="1:12" x14ac:dyDescent="0.2">
      <c r="A900" s="196" t="s">
        <v>5054</v>
      </c>
      <c r="B900" s="201" t="s">
        <v>5481</v>
      </c>
      <c r="C900" s="201" t="s">
        <v>200</v>
      </c>
      <c r="D900" s="200" t="s">
        <v>256</v>
      </c>
      <c r="E900" s="200" t="s">
        <v>5479</v>
      </c>
      <c r="F900" s="199">
        <v>62643013.100000001</v>
      </c>
      <c r="G900" s="200">
        <v>0.99939999999999996</v>
      </c>
      <c r="H900" s="193">
        <v>62610.690619999994</v>
      </c>
      <c r="I900" s="201">
        <v>-2.8415965053776835E-2</v>
      </c>
      <c r="J900" s="201">
        <v>6.5569044269364911E-4</v>
      </c>
      <c r="K900" s="16"/>
      <c r="L900" s="16"/>
    </row>
    <row r="901" spans="1:12" x14ac:dyDescent="0.2">
      <c r="A901" s="196" t="s">
        <v>5057</v>
      </c>
      <c r="B901" s="201" t="s">
        <v>5482</v>
      </c>
      <c r="C901" s="201" t="s">
        <v>200</v>
      </c>
      <c r="D901" s="200" t="s">
        <v>125</v>
      </c>
      <c r="E901" s="200" t="s">
        <v>5479</v>
      </c>
      <c r="F901" s="199">
        <v>-19633000</v>
      </c>
      <c r="G901" s="200">
        <v>0.99319999999999997</v>
      </c>
      <c r="H901" s="193">
        <v>-69091.132519999999</v>
      </c>
      <c r="I901" s="201">
        <v>3.1357124282974158E-2</v>
      </c>
      <c r="J901" s="201">
        <v>-7.2355686895702828E-4</v>
      </c>
      <c r="K901" s="16"/>
      <c r="L901" s="16"/>
    </row>
    <row r="902" spans="1:12" x14ac:dyDescent="0.2">
      <c r="A902" s="196" t="s">
        <v>5054</v>
      </c>
      <c r="B902" s="201" t="s">
        <v>5483</v>
      </c>
      <c r="C902" s="201" t="s">
        <v>200</v>
      </c>
      <c r="D902" s="200" t="s">
        <v>256</v>
      </c>
      <c r="E902" s="200" t="s">
        <v>5479</v>
      </c>
      <c r="F902" s="199">
        <v>49787682.799999997</v>
      </c>
      <c r="G902" s="200">
        <v>0.99939999999999996</v>
      </c>
      <c r="H902" s="193">
        <v>49761.993399999999</v>
      </c>
      <c r="I902" s="201">
        <v>-2.258456265947947E-2</v>
      </c>
      <c r="J902" s="201">
        <v>5.2113246409937861E-4</v>
      </c>
      <c r="K902" s="16"/>
      <c r="L902" s="16"/>
    </row>
    <row r="903" spans="1:12" x14ac:dyDescent="0.2">
      <c r="A903" s="196" t="s">
        <v>5057</v>
      </c>
      <c r="B903" s="201" t="s">
        <v>5484</v>
      </c>
      <c r="C903" s="201" t="s">
        <v>200</v>
      </c>
      <c r="D903" s="200" t="s">
        <v>125</v>
      </c>
      <c r="E903" s="200" t="s">
        <v>5479</v>
      </c>
      <c r="F903" s="199">
        <v>-15604000</v>
      </c>
      <c r="G903" s="200">
        <v>0.99319999999999997</v>
      </c>
      <c r="H903" s="193">
        <v>-54912.546829999999</v>
      </c>
      <c r="I903" s="201">
        <v>2.4922149816324193E-2</v>
      </c>
      <c r="J903" s="201">
        <v>-5.7507163367555975E-4</v>
      </c>
      <c r="K903" s="16"/>
      <c r="L903" s="16"/>
    </row>
    <row r="904" spans="1:12" x14ac:dyDescent="0.2">
      <c r="A904" s="196" t="s">
        <v>5054</v>
      </c>
      <c r="B904" s="201" t="s">
        <v>5485</v>
      </c>
      <c r="C904" s="201" t="s">
        <v>200</v>
      </c>
      <c r="D904" s="200" t="s">
        <v>256</v>
      </c>
      <c r="E904" s="200" t="s">
        <v>5479</v>
      </c>
      <c r="F904" s="199">
        <v>35857086.600000001</v>
      </c>
      <c r="G904" s="200">
        <v>0.99939999999999996</v>
      </c>
      <c r="H904" s="193">
        <v>35838.58509</v>
      </c>
      <c r="I904" s="201">
        <v>-1.6265400867003687E-2</v>
      </c>
      <c r="J904" s="201">
        <v>3.7531957386954177E-4</v>
      </c>
      <c r="K904" s="16"/>
      <c r="L904" s="16"/>
    </row>
    <row r="905" spans="1:12" x14ac:dyDescent="0.2">
      <c r="A905" s="196" t="s">
        <v>5057</v>
      </c>
      <c r="B905" s="201" t="s">
        <v>5486</v>
      </c>
      <c r="C905" s="201" t="s">
        <v>200</v>
      </c>
      <c r="D905" s="200" t="s">
        <v>125</v>
      </c>
      <c r="E905" s="200" t="s">
        <v>5479</v>
      </c>
      <c r="F905" s="199">
        <v>-11238000</v>
      </c>
      <c r="G905" s="200">
        <v>0.99319999999999997</v>
      </c>
      <c r="H905" s="193">
        <v>-39548.01341</v>
      </c>
      <c r="I905" s="201">
        <v>1.7948931019232024E-2</v>
      </c>
      <c r="J905" s="201">
        <v>-4.1416656107246235E-4</v>
      </c>
      <c r="K905" s="16"/>
      <c r="L905" s="16"/>
    </row>
    <row r="906" spans="1:12" x14ac:dyDescent="0.2">
      <c r="A906" s="196" t="s">
        <v>5054</v>
      </c>
      <c r="B906" s="201" t="s">
        <v>5487</v>
      </c>
      <c r="C906" s="201" t="s">
        <v>200</v>
      </c>
      <c r="D906" s="200" t="s">
        <v>256</v>
      </c>
      <c r="E906" s="200" t="s">
        <v>5479</v>
      </c>
      <c r="F906" s="199">
        <v>16370086.5</v>
      </c>
      <c r="G906" s="200">
        <v>0.99939999999999996</v>
      </c>
      <c r="H906" s="193">
        <v>16361.639869999999</v>
      </c>
      <c r="I906" s="201">
        <v>-7.4257572015966012E-3</v>
      </c>
      <c r="J906" s="201">
        <v>1.71347269664638E-4</v>
      </c>
      <c r="K906" s="16"/>
      <c r="L906" s="16"/>
    </row>
    <row r="907" spans="1:12" x14ac:dyDescent="0.2">
      <c r="A907" s="196" t="s">
        <v>5057</v>
      </c>
      <c r="B907" s="201" t="s">
        <v>5488</v>
      </c>
      <c r="C907" s="201" t="s">
        <v>200</v>
      </c>
      <c r="D907" s="200" t="s">
        <v>125</v>
      </c>
      <c r="E907" s="200" t="s">
        <v>5479</v>
      </c>
      <c r="F907" s="199">
        <v>-5130000</v>
      </c>
      <c r="G907" s="200">
        <v>0.99319999999999997</v>
      </c>
      <c r="H907" s="193">
        <v>-18053.150809999999</v>
      </c>
      <c r="I907" s="201">
        <v>8.1934522275282796E-3</v>
      </c>
      <c r="J907" s="201">
        <v>-1.8906161758328982E-4</v>
      </c>
      <c r="K907" s="16"/>
      <c r="L907" s="16"/>
    </row>
    <row r="908" spans="1:12" x14ac:dyDescent="0.2">
      <c r="A908" s="196" t="s">
        <v>5054</v>
      </c>
      <c r="B908" s="201" t="s">
        <v>5489</v>
      </c>
      <c r="C908" s="201" t="s">
        <v>200</v>
      </c>
      <c r="D908" s="200" t="s">
        <v>256</v>
      </c>
      <c r="E908" s="200" t="s">
        <v>5479</v>
      </c>
      <c r="F908" s="199">
        <v>35258549.659999996</v>
      </c>
      <c r="G908" s="200">
        <v>0.99939999999999996</v>
      </c>
      <c r="H908" s="193">
        <v>35240.356979999997</v>
      </c>
      <c r="I908" s="201">
        <v>-1.599389405403592E-2</v>
      </c>
      <c r="J908" s="201">
        <v>3.6905463012920891E-4</v>
      </c>
      <c r="K908" s="16"/>
      <c r="L908" s="16"/>
    </row>
    <row r="909" spans="1:12" x14ac:dyDescent="0.2">
      <c r="A909" s="196" t="s">
        <v>5057</v>
      </c>
      <c r="B909" s="201" t="s">
        <v>5490</v>
      </c>
      <c r="C909" s="201" t="s">
        <v>200</v>
      </c>
      <c r="D909" s="200" t="s">
        <v>125</v>
      </c>
      <c r="E909" s="200" t="s">
        <v>5479</v>
      </c>
      <c r="F909" s="199">
        <v>-11049200</v>
      </c>
      <c r="G909" s="200">
        <v>0.99319999999999997</v>
      </c>
      <c r="H909" s="193">
        <v>-38883.601149999995</v>
      </c>
      <c r="I909" s="201">
        <v>1.7647386420785605E-2</v>
      </c>
      <c r="J909" s="201">
        <v>-4.0720850383692487E-4</v>
      </c>
      <c r="K909" s="16"/>
      <c r="L909" s="16"/>
    </row>
    <row r="910" spans="1:12" x14ac:dyDescent="0.2">
      <c r="A910" s="196" t="s">
        <v>5008</v>
      </c>
      <c r="B910" s="201" t="s">
        <v>5491</v>
      </c>
      <c r="C910" s="201" t="s">
        <v>200</v>
      </c>
      <c r="D910" s="200" t="s">
        <v>256</v>
      </c>
      <c r="E910" s="200" t="s">
        <v>5013</v>
      </c>
      <c r="F910" s="199">
        <v>124060000</v>
      </c>
      <c r="G910" s="200">
        <v>0.99609999999999999</v>
      </c>
      <c r="H910" s="193">
        <v>123584.42901000001</v>
      </c>
      <c r="I910" s="201">
        <v>-5.608899664201028E-2</v>
      </c>
      <c r="J910" s="201">
        <v>1.2942379035462037E-3</v>
      </c>
      <c r="K910" s="16"/>
      <c r="L910" s="16"/>
    </row>
    <row r="911" spans="1:12" x14ac:dyDescent="0.2">
      <c r="A911" s="196" t="s">
        <v>5010</v>
      </c>
      <c r="B911" s="201" t="s">
        <v>5492</v>
      </c>
      <c r="C911" s="201" t="s">
        <v>200</v>
      </c>
      <c r="D911" s="200" t="s">
        <v>125</v>
      </c>
      <c r="E911" s="200" t="s">
        <v>5013</v>
      </c>
      <c r="F911" s="199">
        <v>-40000000</v>
      </c>
      <c r="G911" s="200">
        <v>0.98440000000000005</v>
      </c>
      <c r="H911" s="193">
        <v>-139516.37559000001</v>
      </c>
      <c r="I911" s="201">
        <v>6.3319736836262422E-2</v>
      </c>
      <c r="J911" s="201">
        <v>-1.4610852103330552E-3</v>
      </c>
      <c r="K911" s="16"/>
      <c r="L911" s="16"/>
    </row>
    <row r="912" spans="1:12" x14ac:dyDescent="0.2">
      <c r="A912" s="196" t="s">
        <v>5008</v>
      </c>
      <c r="B912" s="201" t="s">
        <v>5493</v>
      </c>
      <c r="C912" s="201" t="s">
        <v>200</v>
      </c>
      <c r="D912" s="200" t="s">
        <v>256</v>
      </c>
      <c r="E912" s="200" t="s">
        <v>5013</v>
      </c>
      <c r="F912" s="199">
        <v>279135000</v>
      </c>
      <c r="G912" s="200">
        <v>0.99609999999999999</v>
      </c>
      <c r="H912" s="193">
        <v>278064.96527999995</v>
      </c>
      <c r="I912" s="201">
        <v>-0.12620024244792699</v>
      </c>
      <c r="J912" s="201">
        <v>2.9120352830575018E-3</v>
      </c>
      <c r="K912" s="16"/>
      <c r="L912" s="16"/>
    </row>
    <row r="913" spans="1:12" x14ac:dyDescent="0.2">
      <c r="A913" s="196" t="s">
        <v>5010</v>
      </c>
      <c r="B913" s="201" t="s">
        <v>5494</v>
      </c>
      <c r="C913" s="201" t="s">
        <v>200</v>
      </c>
      <c r="D913" s="200" t="s">
        <v>125</v>
      </c>
      <c r="E913" s="200" t="s">
        <v>5013</v>
      </c>
      <c r="F913" s="199">
        <v>-90000000</v>
      </c>
      <c r="G913" s="200">
        <v>0.98440000000000005</v>
      </c>
      <c r="H913" s="193">
        <v>-313911.84508999996</v>
      </c>
      <c r="I913" s="201">
        <v>0.14246940788726356</v>
      </c>
      <c r="J913" s="201">
        <v>-3.2874417233802796E-3</v>
      </c>
      <c r="K913" s="16"/>
      <c r="L913" s="16"/>
    </row>
    <row r="914" spans="1:12" x14ac:dyDescent="0.2">
      <c r="A914" s="196" t="s">
        <v>5022</v>
      </c>
      <c r="B914" s="201" t="s">
        <v>5499</v>
      </c>
      <c r="C914" s="201" t="s">
        <v>200</v>
      </c>
      <c r="D914" s="200" t="s">
        <v>256</v>
      </c>
      <c r="E914" s="200" t="s">
        <v>5500</v>
      </c>
      <c r="F914" s="199">
        <v>517621650</v>
      </c>
      <c r="G914" s="200">
        <v>0.99890000000000001</v>
      </c>
      <c r="H914" s="193">
        <v>517054.25695000001</v>
      </c>
      <c r="I914" s="201">
        <v>-0.23466592607276607</v>
      </c>
      <c r="J914" s="201">
        <v>5.4148505834862061E-3</v>
      </c>
      <c r="K914" s="16"/>
      <c r="L914" s="16"/>
    </row>
    <row r="915" spans="1:12" x14ac:dyDescent="0.2">
      <c r="A915" s="196" t="s">
        <v>5025</v>
      </c>
      <c r="B915" s="201" t="s">
        <v>5501</v>
      </c>
      <c r="C915" s="201" t="s">
        <v>200</v>
      </c>
      <c r="D915" s="200" t="s">
        <v>125</v>
      </c>
      <c r="E915" s="200" t="s">
        <v>5500</v>
      </c>
      <c r="F915" s="199">
        <v>-169000000</v>
      </c>
      <c r="G915" s="200">
        <v>0.99009999999999998</v>
      </c>
      <c r="H915" s="193">
        <v>-592867.33855999995</v>
      </c>
      <c r="I915" s="201">
        <v>0.26907381802086627</v>
      </c>
      <c r="J915" s="201">
        <v>-6.2088030626967069E-3</v>
      </c>
      <c r="K915" s="16"/>
      <c r="L915" s="16"/>
    </row>
    <row r="916" spans="1:12" x14ac:dyDescent="0.2">
      <c r="A916" s="196" t="s">
        <v>5495</v>
      </c>
      <c r="B916" s="201" t="s">
        <v>5502</v>
      </c>
      <c r="C916" s="201" t="s">
        <v>200</v>
      </c>
      <c r="D916" s="200" t="s">
        <v>256</v>
      </c>
      <c r="E916" s="200" t="s">
        <v>1863</v>
      </c>
      <c r="F916" s="199">
        <v>614280000</v>
      </c>
      <c r="G916" s="200">
        <v>0.99729999999999996</v>
      </c>
      <c r="H916" s="193">
        <v>612668.13541999995</v>
      </c>
      <c r="I916" s="201">
        <v>-0.27806044228645077</v>
      </c>
      <c r="J916" s="201">
        <v>6.4161669031248319E-3</v>
      </c>
      <c r="K916" s="16"/>
      <c r="L916" s="16"/>
    </row>
    <row r="917" spans="1:12" x14ac:dyDescent="0.2">
      <c r="A917" s="196" t="s">
        <v>5497</v>
      </c>
      <c r="B917" s="201" t="s">
        <v>5503</v>
      </c>
      <c r="C917" s="201" t="s">
        <v>200</v>
      </c>
      <c r="D917" s="200" t="s">
        <v>125</v>
      </c>
      <c r="E917" s="200" t="s">
        <v>1863</v>
      </c>
      <c r="F917" s="199">
        <v>-200000000</v>
      </c>
      <c r="G917" s="200">
        <v>0.9869</v>
      </c>
      <c r="H917" s="193">
        <v>-699340.03928999999</v>
      </c>
      <c r="I917" s="201">
        <v>0.31739662860105278</v>
      </c>
      <c r="J917" s="201">
        <v>-7.3238383958821457E-3</v>
      </c>
      <c r="K917" s="16"/>
      <c r="L917" s="16"/>
    </row>
    <row r="918" spans="1:12" x14ac:dyDescent="0.2">
      <c r="A918" s="196" t="s">
        <v>4971</v>
      </c>
      <c r="B918" s="201" t="s">
        <v>5693</v>
      </c>
      <c r="C918" s="201" t="s">
        <v>200</v>
      </c>
      <c r="D918" s="200" t="s">
        <v>125</v>
      </c>
      <c r="E918" s="200" t="s">
        <v>1904</v>
      </c>
      <c r="F918" s="199">
        <v>10000000</v>
      </c>
      <c r="G918" s="200">
        <v>0.99619999999999997</v>
      </c>
      <c r="H918" s="193">
        <v>35296.068859999999</v>
      </c>
      <c r="I918" s="201">
        <v>-1.6019178982527901E-2</v>
      </c>
      <c r="J918" s="201">
        <v>3.6963807277931804E-4</v>
      </c>
      <c r="K918" s="16"/>
      <c r="L918" s="16"/>
    </row>
    <row r="919" spans="1:12" x14ac:dyDescent="0.2">
      <c r="A919" s="196" t="s">
        <v>4969</v>
      </c>
      <c r="B919" s="201" t="s">
        <v>5694</v>
      </c>
      <c r="C919" s="201" t="s">
        <v>200</v>
      </c>
      <c r="D919" s="200" t="s">
        <v>256</v>
      </c>
      <c r="E919" s="200" t="s">
        <v>1904</v>
      </c>
      <c r="F919" s="199">
        <v>-32490000</v>
      </c>
      <c r="G919" s="200">
        <v>0.99980000000000002</v>
      </c>
      <c r="H919" s="193">
        <v>-32485.974999999999</v>
      </c>
      <c r="I919" s="201">
        <v>1.4743813256118144E-2</v>
      </c>
      <c r="J919" s="201">
        <v>-3.402093654958125E-4</v>
      </c>
      <c r="K919" s="16"/>
      <c r="L919" s="16"/>
    </row>
    <row r="920" spans="1:12" x14ac:dyDescent="0.2">
      <c r="A920" s="196" t="s">
        <v>5278</v>
      </c>
      <c r="B920" s="201" t="s">
        <v>5695</v>
      </c>
      <c r="C920" s="201" t="s">
        <v>200</v>
      </c>
      <c r="D920" s="200" t="s">
        <v>256</v>
      </c>
      <c r="E920" s="200" t="s">
        <v>1904</v>
      </c>
      <c r="F920" s="199">
        <v>32000000</v>
      </c>
      <c r="G920" s="200">
        <v>0.98860000000000003</v>
      </c>
      <c r="H920" s="193">
        <v>31638.132120000002</v>
      </c>
      <c r="I920" s="201">
        <v>-1.4359018368685972E-2</v>
      </c>
      <c r="J920" s="201">
        <v>3.3133033113575587E-4</v>
      </c>
      <c r="K920" s="16"/>
      <c r="L920" s="16"/>
    </row>
    <row r="921" spans="1:12" x14ac:dyDescent="0.2">
      <c r="A921" s="196" t="s">
        <v>5280</v>
      </c>
      <c r="B921" s="201" t="s">
        <v>5696</v>
      </c>
      <c r="C921" s="201" t="s">
        <v>200</v>
      </c>
      <c r="D921" s="200" t="s">
        <v>125</v>
      </c>
      <c r="E921" s="200" t="s">
        <v>1904</v>
      </c>
      <c r="F921" s="199">
        <v>-10000000</v>
      </c>
      <c r="G921" s="200">
        <v>0.96970000000000001</v>
      </c>
      <c r="H921" s="193">
        <v>-34359.954859999998</v>
      </c>
      <c r="I921" s="201">
        <v>1.5594322101906716E-2</v>
      </c>
      <c r="J921" s="201">
        <v>-3.5983461913596126E-4</v>
      </c>
      <c r="K921" s="16"/>
      <c r="L921" s="16"/>
    </row>
    <row r="922" spans="1:12" x14ac:dyDescent="0.2">
      <c r="A922" s="196" t="s">
        <v>5057</v>
      </c>
      <c r="B922" s="201" t="s">
        <v>5697</v>
      </c>
      <c r="C922" s="201" t="s">
        <v>200</v>
      </c>
      <c r="D922" s="200" t="s">
        <v>125</v>
      </c>
      <c r="E922" s="200" t="s">
        <v>4811</v>
      </c>
      <c r="F922" s="199">
        <v>65000000</v>
      </c>
      <c r="G922" s="200">
        <v>0.99319999999999997</v>
      </c>
      <c r="H922" s="193">
        <v>228743.59355000002</v>
      </c>
      <c r="I922" s="201">
        <v>-0.10381565665905336</v>
      </c>
      <c r="J922" s="201">
        <v>2.3955172292928731E-3</v>
      </c>
      <c r="K922" s="16"/>
      <c r="L922" s="16"/>
    </row>
    <row r="923" spans="1:12" x14ac:dyDescent="0.2">
      <c r="A923" s="196" t="s">
        <v>5054</v>
      </c>
      <c r="B923" s="201" t="s">
        <v>5698</v>
      </c>
      <c r="C923" s="201" t="s">
        <v>200</v>
      </c>
      <c r="D923" s="200" t="s">
        <v>256</v>
      </c>
      <c r="E923" s="200" t="s">
        <v>4811</v>
      </c>
      <c r="F923" s="199">
        <v>-212764500</v>
      </c>
      <c r="G923" s="200">
        <v>0.99939999999999996</v>
      </c>
      <c r="H923" s="193">
        <v>-212654.68734</v>
      </c>
      <c r="I923" s="201">
        <v>9.651368007822303E-2</v>
      </c>
      <c r="J923" s="201">
        <v>-2.2270261628180099E-3</v>
      </c>
      <c r="K923" s="16"/>
      <c r="L923" s="16"/>
    </row>
    <row r="924" spans="1:12" x14ac:dyDescent="0.2">
      <c r="A924" s="196" t="s">
        <v>5299</v>
      </c>
      <c r="B924" s="201" t="s">
        <v>5699</v>
      </c>
      <c r="C924" s="201" t="s">
        <v>200</v>
      </c>
      <c r="D924" s="200" t="s">
        <v>256</v>
      </c>
      <c r="E924" s="200" t="s">
        <v>4811</v>
      </c>
      <c r="F924" s="199">
        <v>210424500</v>
      </c>
      <c r="G924" s="200">
        <v>0.98770000000000002</v>
      </c>
      <c r="H924" s="193">
        <v>207857.20115000001</v>
      </c>
      <c r="I924" s="201">
        <v>-9.4336333069731965E-2</v>
      </c>
      <c r="J924" s="201">
        <v>2.1767844898291332E-3</v>
      </c>
      <c r="K924" s="16"/>
      <c r="L924" s="16"/>
    </row>
    <row r="925" spans="1:12" x14ac:dyDescent="0.2">
      <c r="A925" s="196" t="s">
        <v>5301</v>
      </c>
      <c r="B925" s="201" t="s">
        <v>5700</v>
      </c>
      <c r="C925" s="201" t="s">
        <v>200</v>
      </c>
      <c r="D925" s="200" t="s">
        <v>125</v>
      </c>
      <c r="E925" s="200" t="s">
        <v>4811</v>
      </c>
      <c r="F925" s="199">
        <v>-65000000</v>
      </c>
      <c r="G925" s="200">
        <v>0.96819999999999995</v>
      </c>
      <c r="H925" s="193">
        <v>-222973.96386000002</v>
      </c>
      <c r="I925" s="201">
        <v>0.10119710072202778</v>
      </c>
      <c r="J925" s="201">
        <v>-2.3350947837304202E-3</v>
      </c>
      <c r="K925" s="16"/>
      <c r="L925" s="16"/>
    </row>
    <row r="926" spans="1:12" x14ac:dyDescent="0.2">
      <c r="A926" s="196" t="s">
        <v>5495</v>
      </c>
      <c r="B926" s="201" t="s">
        <v>5496</v>
      </c>
      <c r="C926" s="201" t="s">
        <v>200</v>
      </c>
      <c r="D926" s="200" t="s">
        <v>256</v>
      </c>
      <c r="E926" s="200" t="s">
        <v>1969</v>
      </c>
      <c r="F926" s="199">
        <v>153680000</v>
      </c>
      <c r="G926" s="200">
        <v>0.99729999999999996</v>
      </c>
      <c r="H926" s="193">
        <v>153276.27863999997</v>
      </c>
      <c r="I926" s="201">
        <v>-6.9564691497204262E-2</v>
      </c>
      <c r="J926" s="201">
        <v>1.6051857917662546E-3</v>
      </c>
      <c r="K926" s="16"/>
      <c r="L926" s="16"/>
    </row>
    <row r="927" spans="1:12" x14ac:dyDescent="0.2">
      <c r="A927" s="196" t="s">
        <v>5497</v>
      </c>
      <c r="B927" s="201" t="s">
        <v>5498</v>
      </c>
      <c r="C927" s="201" t="s">
        <v>200</v>
      </c>
      <c r="D927" s="200" t="s">
        <v>125</v>
      </c>
      <c r="E927" s="200" t="s">
        <v>1969</v>
      </c>
      <c r="F927" s="199">
        <v>-50000000</v>
      </c>
      <c r="G927" s="200">
        <v>0.9869</v>
      </c>
      <c r="H927" s="193">
        <v>-174834.53505999999</v>
      </c>
      <c r="I927" s="201">
        <v>7.9348941678520676E-2</v>
      </c>
      <c r="J927" s="201">
        <v>-1.8309546270203676E-3</v>
      </c>
      <c r="K927" s="16"/>
      <c r="L927" s="16"/>
    </row>
    <row r="928" spans="1:12" x14ac:dyDescent="0.2">
      <c r="A928" s="196" t="s">
        <v>5015</v>
      </c>
      <c r="B928" s="201" t="s">
        <v>5504</v>
      </c>
      <c r="C928" s="201" t="s">
        <v>200</v>
      </c>
      <c r="D928" s="200" t="s">
        <v>256</v>
      </c>
      <c r="E928" s="200" t="s">
        <v>5076</v>
      </c>
      <c r="F928" s="199">
        <v>626700000</v>
      </c>
      <c r="G928" s="200">
        <v>0.99529999999999996</v>
      </c>
      <c r="H928" s="193">
        <v>623794.33176999993</v>
      </c>
      <c r="I928" s="201">
        <v>-0.28311008482404748</v>
      </c>
      <c r="J928" s="201">
        <v>6.5326859917658638E-3</v>
      </c>
      <c r="K928" s="16"/>
      <c r="L928" s="16"/>
    </row>
    <row r="929" spans="1:12" x14ac:dyDescent="0.2">
      <c r="A929" s="196" t="s">
        <v>5018</v>
      </c>
      <c r="B929" s="201" t="s">
        <v>5505</v>
      </c>
      <c r="C929" s="201" t="s">
        <v>200</v>
      </c>
      <c r="D929" s="200" t="s">
        <v>125</v>
      </c>
      <c r="E929" s="200" t="s">
        <v>5076</v>
      </c>
      <c r="F929" s="199">
        <v>-200000000</v>
      </c>
      <c r="G929" s="200">
        <v>0.98280000000000001</v>
      </c>
      <c r="H929" s="193">
        <v>-696414.15264999995</v>
      </c>
      <c r="I929" s="201">
        <v>0.31606871013073656</v>
      </c>
      <c r="J929" s="201">
        <v>-7.2931970487375066E-3</v>
      </c>
      <c r="K929" s="16"/>
      <c r="L929" s="16"/>
    </row>
    <row r="930" spans="1:12" x14ac:dyDescent="0.2">
      <c r="A930" s="196" t="s">
        <v>5088</v>
      </c>
      <c r="B930" s="201" t="s">
        <v>5506</v>
      </c>
      <c r="C930" s="201" t="s">
        <v>200</v>
      </c>
      <c r="D930" s="200" t="s">
        <v>256</v>
      </c>
      <c r="E930" s="200" t="s">
        <v>1970</v>
      </c>
      <c r="F930" s="199">
        <v>879116000</v>
      </c>
      <c r="G930" s="200">
        <v>0.99450000000000005</v>
      </c>
      <c r="H930" s="193">
        <v>874329.41469000001</v>
      </c>
      <c r="I930" s="201">
        <v>-0.39681584482289484</v>
      </c>
      <c r="J930" s="201">
        <v>9.156414588326502E-3</v>
      </c>
      <c r="K930" s="16"/>
      <c r="L930" s="16"/>
    </row>
    <row r="931" spans="1:12" x14ac:dyDescent="0.2">
      <c r="A931" s="196" t="s">
        <v>5090</v>
      </c>
      <c r="B931" s="201" t="s">
        <v>5507</v>
      </c>
      <c r="C931" s="201" t="s">
        <v>200</v>
      </c>
      <c r="D931" s="200" t="s">
        <v>125</v>
      </c>
      <c r="E931" s="200" t="s">
        <v>1970</v>
      </c>
      <c r="F931" s="199">
        <v>-280000000</v>
      </c>
      <c r="G931" s="200">
        <v>0.98109999999999997</v>
      </c>
      <c r="H931" s="193">
        <v>-973343.26616</v>
      </c>
      <c r="I931" s="201">
        <v>0.44175344438217229</v>
      </c>
      <c r="J931" s="201">
        <v>-1.0193337124402619E-2</v>
      </c>
      <c r="K931" s="16"/>
      <c r="L931" s="16"/>
    </row>
    <row r="932" spans="1:12" x14ac:dyDescent="0.2">
      <c r="A932" s="196" t="s">
        <v>4983</v>
      </c>
      <c r="B932" s="201" t="s">
        <v>5508</v>
      </c>
      <c r="C932" s="201" t="s">
        <v>200</v>
      </c>
      <c r="D932" s="200" t="s">
        <v>256</v>
      </c>
      <c r="E932" s="200" t="s">
        <v>2176</v>
      </c>
      <c r="F932" s="199">
        <v>245434440</v>
      </c>
      <c r="G932" s="200">
        <v>0.99950000000000006</v>
      </c>
      <c r="H932" s="193">
        <v>245323.66782</v>
      </c>
      <c r="I932" s="201">
        <v>-0.11134055067283774</v>
      </c>
      <c r="J932" s="201">
        <v>2.5691520531597924E-3</v>
      </c>
      <c r="K932" s="16"/>
      <c r="L932" s="16"/>
    </row>
    <row r="933" spans="1:12" x14ac:dyDescent="0.2">
      <c r="A933" s="196" t="s">
        <v>4986</v>
      </c>
      <c r="B933" s="201" t="s">
        <v>5509</v>
      </c>
      <c r="C933" s="201" t="s">
        <v>200</v>
      </c>
      <c r="D933" s="200" t="s">
        <v>125</v>
      </c>
      <c r="E933" s="200" t="s">
        <v>2176</v>
      </c>
      <c r="F933" s="199">
        <v>-77620000</v>
      </c>
      <c r="G933" s="200">
        <v>0.99399999999999999</v>
      </c>
      <c r="H933" s="193">
        <v>-273360.55167000002</v>
      </c>
      <c r="I933" s="201">
        <v>0.12406513658315366</v>
      </c>
      <c r="J933" s="201">
        <v>-2.862768312640639E-3</v>
      </c>
      <c r="K933" s="16"/>
      <c r="L933" s="16"/>
    </row>
    <row r="934" spans="1:12" x14ac:dyDescent="0.2">
      <c r="A934" s="196" t="s">
        <v>4983</v>
      </c>
      <c r="B934" s="201" t="s">
        <v>5510</v>
      </c>
      <c r="C934" s="201" t="s">
        <v>200</v>
      </c>
      <c r="D934" s="200" t="s">
        <v>256</v>
      </c>
      <c r="E934" s="200" t="s">
        <v>2176</v>
      </c>
      <c r="F934" s="199">
        <v>48062400</v>
      </c>
      <c r="G934" s="200">
        <v>0.99950000000000006</v>
      </c>
      <c r="H934" s="193">
        <v>48040.70794</v>
      </c>
      <c r="I934" s="201">
        <v>-2.1803354418609019E-2</v>
      </c>
      <c r="J934" s="201">
        <v>5.0310630252707643E-4</v>
      </c>
      <c r="K934" s="16"/>
      <c r="L934" s="16"/>
    </row>
    <row r="935" spans="1:12" x14ac:dyDescent="0.2">
      <c r="A935" s="196" t="s">
        <v>4986</v>
      </c>
      <c r="B935" s="201" t="s">
        <v>5511</v>
      </c>
      <c r="C935" s="201" t="s">
        <v>200</v>
      </c>
      <c r="D935" s="200" t="s">
        <v>125</v>
      </c>
      <c r="E935" s="200" t="s">
        <v>2176</v>
      </c>
      <c r="F935" s="199">
        <v>-15200000</v>
      </c>
      <c r="G935" s="200">
        <v>0.99399999999999999</v>
      </c>
      <c r="H935" s="193">
        <v>-53531.053659999998</v>
      </c>
      <c r="I935" s="201">
        <v>2.4295156865886885E-2</v>
      </c>
      <c r="J935" s="201">
        <v>-5.6060394677983011E-4</v>
      </c>
      <c r="K935" s="16"/>
      <c r="L935" s="16"/>
    </row>
    <row r="936" spans="1:12" x14ac:dyDescent="0.2">
      <c r="A936" s="196" t="s">
        <v>5088</v>
      </c>
      <c r="B936" s="201" t="s">
        <v>5512</v>
      </c>
      <c r="C936" s="201" t="s">
        <v>200</v>
      </c>
      <c r="D936" s="200" t="s">
        <v>256</v>
      </c>
      <c r="E936" s="200" t="s">
        <v>5513</v>
      </c>
      <c r="F936" s="199">
        <v>44380000</v>
      </c>
      <c r="G936" s="200">
        <v>0.99450000000000005</v>
      </c>
      <c r="H936" s="193">
        <v>44138.49207</v>
      </c>
      <c r="I936" s="201">
        <v>-2.0032327319304148E-2</v>
      </c>
      <c r="J936" s="201">
        <v>4.6224034775242711E-4</v>
      </c>
      <c r="K936" s="16"/>
      <c r="L936" s="16"/>
    </row>
    <row r="937" spans="1:12" x14ac:dyDescent="0.2">
      <c r="A937" s="196" t="s">
        <v>5090</v>
      </c>
      <c r="B937" s="201" t="s">
        <v>5514</v>
      </c>
      <c r="C937" s="201" t="s">
        <v>200</v>
      </c>
      <c r="D937" s="200" t="s">
        <v>125</v>
      </c>
      <c r="E937" s="200" t="s">
        <v>5513</v>
      </c>
      <c r="F937" s="199">
        <v>-14000000</v>
      </c>
      <c r="G937" s="200">
        <v>0.98109999999999997</v>
      </c>
      <c r="H937" s="193">
        <v>-48667.305710000001</v>
      </c>
      <c r="I937" s="201">
        <v>2.208773684849084E-2</v>
      </c>
      <c r="J937" s="201">
        <v>-5.0966834752504229E-4</v>
      </c>
      <c r="K937" s="16"/>
      <c r="L937" s="16"/>
    </row>
    <row r="938" spans="1:12" x14ac:dyDescent="0.2">
      <c r="A938" s="196" t="s">
        <v>5088</v>
      </c>
      <c r="B938" s="201" t="s">
        <v>5515</v>
      </c>
      <c r="C938" s="201" t="s">
        <v>200</v>
      </c>
      <c r="D938" s="200" t="s">
        <v>256</v>
      </c>
      <c r="E938" s="200" t="s">
        <v>5513</v>
      </c>
      <c r="F938" s="199">
        <v>206050000</v>
      </c>
      <c r="G938" s="200">
        <v>0.99450000000000005</v>
      </c>
      <c r="H938" s="193">
        <v>204928.71319000001</v>
      </c>
      <c r="I938" s="201">
        <v>-9.3007233986049528E-2</v>
      </c>
      <c r="J938" s="201">
        <v>2.1461159003614096E-3</v>
      </c>
      <c r="K938" s="16"/>
      <c r="L938" s="16"/>
    </row>
    <row r="939" spans="1:12" x14ac:dyDescent="0.2">
      <c r="A939" s="196" t="s">
        <v>5090</v>
      </c>
      <c r="B939" s="201" t="s">
        <v>5516</v>
      </c>
      <c r="C939" s="201" t="s">
        <v>200</v>
      </c>
      <c r="D939" s="200" t="s">
        <v>125</v>
      </c>
      <c r="E939" s="200" t="s">
        <v>5513</v>
      </c>
      <c r="F939" s="199">
        <v>-65000000</v>
      </c>
      <c r="G939" s="200">
        <v>0.98109999999999997</v>
      </c>
      <c r="H939" s="193">
        <v>-225955.34796000001</v>
      </c>
      <c r="I939" s="201">
        <v>0.10255020680596584</v>
      </c>
      <c r="J939" s="201">
        <v>-2.3663173280117694E-3</v>
      </c>
      <c r="K939" s="16"/>
      <c r="L939" s="16"/>
    </row>
    <row r="940" spans="1:12" x14ac:dyDescent="0.2">
      <c r="A940" s="196" t="s">
        <v>5054</v>
      </c>
      <c r="B940" s="201" t="s">
        <v>5517</v>
      </c>
      <c r="C940" s="201" t="s">
        <v>200</v>
      </c>
      <c r="D940" s="200" t="s">
        <v>256</v>
      </c>
      <c r="E940" s="200" t="s">
        <v>5126</v>
      </c>
      <c r="F940" s="199">
        <v>63251000</v>
      </c>
      <c r="G940" s="200">
        <v>0.99939999999999996</v>
      </c>
      <c r="H940" s="193">
        <v>63218.442049999998</v>
      </c>
      <c r="I940" s="201">
        <v>-2.8691794041210913E-2</v>
      </c>
      <c r="J940" s="201">
        <v>6.620551194004272E-4</v>
      </c>
      <c r="K940" s="16"/>
      <c r="L940" s="16"/>
    </row>
    <row r="941" spans="1:12" x14ac:dyDescent="0.2">
      <c r="A941" s="196" t="s">
        <v>5057</v>
      </c>
      <c r="B941" s="201" t="s">
        <v>5518</v>
      </c>
      <c r="C941" s="201" t="s">
        <v>200</v>
      </c>
      <c r="D941" s="200" t="s">
        <v>125</v>
      </c>
      <c r="E941" s="200" t="s">
        <v>5126</v>
      </c>
      <c r="F941" s="199">
        <v>-20000000</v>
      </c>
      <c r="G941" s="200">
        <v>0.99319999999999997</v>
      </c>
      <c r="H941" s="193">
        <v>-70382.728560000003</v>
      </c>
      <c r="I941" s="201">
        <v>3.1943317272906023E-2</v>
      </c>
      <c r="J941" s="201">
        <v>-7.3708310818011789E-4</v>
      </c>
      <c r="K941" s="16"/>
      <c r="L941" s="16"/>
    </row>
    <row r="942" spans="1:12" x14ac:dyDescent="0.2">
      <c r="A942" s="196" t="s">
        <v>5054</v>
      </c>
      <c r="B942" s="201" t="s">
        <v>5519</v>
      </c>
      <c r="C942" s="201" t="s">
        <v>200</v>
      </c>
      <c r="D942" s="200" t="s">
        <v>256</v>
      </c>
      <c r="E942" s="200" t="s">
        <v>5126</v>
      </c>
      <c r="F942" s="199">
        <v>31625500</v>
      </c>
      <c r="G942" s="200">
        <v>0.99939999999999996</v>
      </c>
      <c r="H942" s="193">
        <v>31609.221020000001</v>
      </c>
      <c r="I942" s="201">
        <v>-1.4345897018336199E-2</v>
      </c>
      <c r="J942" s="201">
        <v>3.3102755964785113E-4</v>
      </c>
      <c r="K942" s="16"/>
      <c r="L942" s="16"/>
    </row>
    <row r="943" spans="1:12" x14ac:dyDescent="0.2">
      <c r="A943" s="196" t="s">
        <v>5057</v>
      </c>
      <c r="B943" s="201" t="s">
        <v>5520</v>
      </c>
      <c r="C943" s="201" t="s">
        <v>200</v>
      </c>
      <c r="D943" s="200" t="s">
        <v>125</v>
      </c>
      <c r="E943" s="200" t="s">
        <v>5126</v>
      </c>
      <c r="F943" s="199">
        <v>-10000000</v>
      </c>
      <c r="G943" s="200">
        <v>0.99319999999999997</v>
      </c>
      <c r="H943" s="193">
        <v>-35191.364280000002</v>
      </c>
      <c r="I943" s="201">
        <v>1.5971658636453012E-2</v>
      </c>
      <c r="J943" s="201">
        <v>-3.6854155409005894E-4</v>
      </c>
      <c r="K943" s="16"/>
      <c r="L943" s="16"/>
    </row>
    <row r="944" spans="1:12" x14ac:dyDescent="0.2">
      <c r="A944" s="196" t="s">
        <v>5054</v>
      </c>
      <c r="B944" s="201" t="s">
        <v>5521</v>
      </c>
      <c r="C944" s="201" t="s">
        <v>200</v>
      </c>
      <c r="D944" s="200" t="s">
        <v>256</v>
      </c>
      <c r="E944" s="200" t="s">
        <v>5126</v>
      </c>
      <c r="F944" s="199">
        <v>94876500</v>
      </c>
      <c r="G944" s="200">
        <v>0.99939999999999996</v>
      </c>
      <c r="H944" s="193">
        <v>94827.65737999999</v>
      </c>
      <c r="I944" s="201">
        <v>-4.3037688477131242E-2</v>
      </c>
      <c r="J944" s="201">
        <v>9.9308261945975449E-4</v>
      </c>
      <c r="K944" s="16"/>
      <c r="L944" s="16"/>
    </row>
    <row r="945" spans="1:12" x14ac:dyDescent="0.2">
      <c r="A945" s="196" t="s">
        <v>5057</v>
      </c>
      <c r="B945" s="201" t="s">
        <v>5522</v>
      </c>
      <c r="C945" s="201" t="s">
        <v>200</v>
      </c>
      <c r="D945" s="200" t="s">
        <v>125</v>
      </c>
      <c r="E945" s="200" t="s">
        <v>5126</v>
      </c>
      <c r="F945" s="199">
        <v>-30000000</v>
      </c>
      <c r="G945" s="200">
        <v>0.99319999999999997</v>
      </c>
      <c r="H945" s="193">
        <v>-105574.08636</v>
      </c>
      <c r="I945" s="201">
        <v>4.791497296840036E-2</v>
      </c>
      <c r="J945" s="201">
        <v>-1.1056245944083784E-3</v>
      </c>
      <c r="K945" s="16"/>
      <c r="L945" s="16"/>
    </row>
    <row r="946" spans="1:12" x14ac:dyDescent="0.2">
      <c r="A946" s="196" t="s">
        <v>5128</v>
      </c>
      <c r="B946" s="201" t="s">
        <v>5523</v>
      </c>
      <c r="C946" s="201" t="s">
        <v>200</v>
      </c>
      <c r="D946" s="200" t="s">
        <v>256</v>
      </c>
      <c r="E946" s="200" t="s">
        <v>4171</v>
      </c>
      <c r="F946" s="199">
        <v>630920000</v>
      </c>
      <c r="G946" s="200">
        <v>0.99619999999999997</v>
      </c>
      <c r="H946" s="193">
        <v>628578.72022999998</v>
      </c>
      <c r="I946" s="201">
        <v>-0.2852814874062069</v>
      </c>
      <c r="J946" s="201">
        <v>6.582790498780417E-3</v>
      </c>
      <c r="K946" s="16"/>
      <c r="L946" s="16"/>
    </row>
    <row r="947" spans="1:12" x14ac:dyDescent="0.2">
      <c r="A947" s="196" t="s">
        <v>5130</v>
      </c>
      <c r="B947" s="201" t="s">
        <v>5524</v>
      </c>
      <c r="C947" s="201" t="s">
        <v>200</v>
      </c>
      <c r="D947" s="200" t="s">
        <v>125</v>
      </c>
      <c r="E947" s="200" t="s">
        <v>4171</v>
      </c>
      <c r="F947" s="199">
        <v>-200000000</v>
      </c>
      <c r="G947" s="200">
        <v>0.98460000000000003</v>
      </c>
      <c r="H947" s="193">
        <v>-697753.98487000004</v>
      </c>
      <c r="I947" s="201">
        <v>0.31667679519040343</v>
      </c>
      <c r="J947" s="201">
        <v>-7.3072284413442257E-3</v>
      </c>
      <c r="K947" s="16"/>
      <c r="L947" s="16"/>
    </row>
    <row r="948" spans="1:12" x14ac:dyDescent="0.2">
      <c r="A948" s="196" t="s">
        <v>5132</v>
      </c>
      <c r="B948" s="201" t="s">
        <v>5525</v>
      </c>
      <c r="C948" s="201" t="s">
        <v>200</v>
      </c>
      <c r="D948" s="200" t="s">
        <v>256</v>
      </c>
      <c r="E948" s="200" t="s">
        <v>5141</v>
      </c>
      <c r="F948" s="199">
        <v>159250000</v>
      </c>
      <c r="G948" s="200">
        <v>0.99690000000000001</v>
      </c>
      <c r="H948" s="193">
        <v>158769.76108000003</v>
      </c>
      <c r="I948" s="201">
        <v>-7.2057917550020126E-2</v>
      </c>
      <c r="J948" s="201">
        <v>1.6627162853184662E-3</v>
      </c>
      <c r="K948" s="16"/>
      <c r="L948" s="16"/>
    </row>
    <row r="949" spans="1:12" x14ac:dyDescent="0.2">
      <c r="A949" s="196" t="s">
        <v>5135</v>
      </c>
      <c r="B949" s="201" t="s">
        <v>5526</v>
      </c>
      <c r="C949" s="201" t="s">
        <v>200</v>
      </c>
      <c r="D949" s="200" t="s">
        <v>125</v>
      </c>
      <c r="E949" s="200" t="s">
        <v>5141</v>
      </c>
      <c r="F949" s="199">
        <v>-50000000</v>
      </c>
      <c r="G949" s="200">
        <v>0.98609999999999998</v>
      </c>
      <c r="H949" s="193">
        <v>-174690.34912999999</v>
      </c>
      <c r="I949" s="201">
        <v>7.9283502656724958E-2</v>
      </c>
      <c r="J949" s="201">
        <v>-1.8294446399025814E-3</v>
      </c>
      <c r="K949" s="16"/>
      <c r="L949" s="16"/>
    </row>
    <row r="950" spans="1:12" x14ac:dyDescent="0.2">
      <c r="A950" s="196" t="s">
        <v>5284</v>
      </c>
      <c r="B950" s="201" t="s">
        <v>5527</v>
      </c>
      <c r="C950" s="201" t="s">
        <v>200</v>
      </c>
      <c r="D950" s="200" t="s">
        <v>256</v>
      </c>
      <c r="E950" s="200" t="s">
        <v>5528</v>
      </c>
      <c r="F950" s="199">
        <v>64900000</v>
      </c>
      <c r="G950" s="200">
        <v>0.99960000000000004</v>
      </c>
      <c r="H950" s="193">
        <v>64878.648090000002</v>
      </c>
      <c r="I950" s="201">
        <v>-2.9445281286720384E-2</v>
      </c>
      <c r="J950" s="201">
        <v>6.7944162676124114E-4</v>
      </c>
      <c r="K950" s="16"/>
      <c r="L950" s="16"/>
    </row>
    <row r="951" spans="1:12" x14ac:dyDescent="0.2">
      <c r="A951" s="196" t="s">
        <v>5282</v>
      </c>
      <c r="B951" s="201" t="s">
        <v>5529</v>
      </c>
      <c r="C951" s="201" t="s">
        <v>200</v>
      </c>
      <c r="D951" s="200" t="s">
        <v>125</v>
      </c>
      <c r="E951" s="200" t="s">
        <v>5528</v>
      </c>
      <c r="F951" s="199">
        <v>-20000000</v>
      </c>
      <c r="G951" s="200">
        <v>0.99470000000000003</v>
      </c>
      <c r="H951" s="193">
        <v>-70489.040379999991</v>
      </c>
      <c r="I951" s="201">
        <v>3.1991567067501933E-2</v>
      </c>
      <c r="J951" s="201">
        <v>-7.3819645868989628E-4</v>
      </c>
      <c r="K951" s="16"/>
      <c r="L951" s="16"/>
    </row>
    <row r="952" spans="1:12" x14ac:dyDescent="0.2">
      <c r="A952" s="196" t="s">
        <v>5284</v>
      </c>
      <c r="B952" s="201" t="s">
        <v>5530</v>
      </c>
      <c r="C952" s="201" t="s">
        <v>200</v>
      </c>
      <c r="D952" s="200" t="s">
        <v>256</v>
      </c>
      <c r="E952" s="200" t="s">
        <v>5528</v>
      </c>
      <c r="F952" s="199">
        <v>162250000</v>
      </c>
      <c r="G952" s="200">
        <v>0.99960000000000004</v>
      </c>
      <c r="H952" s="193">
        <v>162196.61812</v>
      </c>
      <c r="I952" s="201">
        <v>-7.3613202261443245E-2</v>
      </c>
      <c r="J952" s="201">
        <v>1.6986040448584907E-3</v>
      </c>
      <c r="K952" s="16"/>
      <c r="L952" s="16"/>
    </row>
    <row r="953" spans="1:12" x14ac:dyDescent="0.2">
      <c r="A953" s="196" t="s">
        <v>5282</v>
      </c>
      <c r="B953" s="201" t="s">
        <v>5531</v>
      </c>
      <c r="C953" s="201" t="s">
        <v>200</v>
      </c>
      <c r="D953" s="200" t="s">
        <v>125</v>
      </c>
      <c r="E953" s="200" t="s">
        <v>5528</v>
      </c>
      <c r="F953" s="199">
        <v>-50000000</v>
      </c>
      <c r="G953" s="200">
        <v>0.99470000000000003</v>
      </c>
      <c r="H953" s="193">
        <v>-176222.59883999999</v>
      </c>
      <c r="I953" s="201">
        <v>7.9978916711127862E-2</v>
      </c>
      <c r="J953" s="201">
        <v>-1.8454911246277665E-3</v>
      </c>
      <c r="K953" s="16"/>
      <c r="L953" s="16"/>
    </row>
    <row r="954" spans="1:12" x14ac:dyDescent="0.2">
      <c r="A954" s="196" t="s">
        <v>5132</v>
      </c>
      <c r="B954" s="201" t="s">
        <v>5532</v>
      </c>
      <c r="C954" s="201" t="s">
        <v>200</v>
      </c>
      <c r="D954" s="200" t="s">
        <v>256</v>
      </c>
      <c r="E954" s="200" t="s">
        <v>5146</v>
      </c>
      <c r="F954" s="199">
        <v>484500000</v>
      </c>
      <c r="G954" s="200">
        <v>0.99690000000000001</v>
      </c>
      <c r="H954" s="193">
        <v>483038.92774000001</v>
      </c>
      <c r="I954" s="201">
        <v>-0.21922801288968877</v>
      </c>
      <c r="J954" s="201">
        <v>5.0586250563882731E-3</v>
      </c>
      <c r="K954" s="16"/>
      <c r="L954" s="16"/>
    </row>
    <row r="955" spans="1:12" x14ac:dyDescent="0.2">
      <c r="A955" s="196" t="s">
        <v>5135</v>
      </c>
      <c r="B955" s="201" t="s">
        <v>5533</v>
      </c>
      <c r="C955" s="201" t="s">
        <v>200</v>
      </c>
      <c r="D955" s="200" t="s">
        <v>125</v>
      </c>
      <c r="E955" s="200" t="s">
        <v>5146</v>
      </c>
      <c r="F955" s="199">
        <v>-150000000</v>
      </c>
      <c r="G955" s="200">
        <v>0.98609999999999998</v>
      </c>
      <c r="H955" s="193">
        <v>-524071.04738999996</v>
      </c>
      <c r="I955" s="201">
        <v>0.23785050797017487</v>
      </c>
      <c r="J955" s="201">
        <v>-5.4883339197077437E-3</v>
      </c>
      <c r="K955" s="16"/>
      <c r="L955" s="16"/>
    </row>
    <row r="956" spans="1:12" x14ac:dyDescent="0.2">
      <c r="A956" s="196" t="s">
        <v>5284</v>
      </c>
      <c r="B956" s="201" t="s">
        <v>5534</v>
      </c>
      <c r="C956" s="201" t="s">
        <v>200</v>
      </c>
      <c r="D956" s="200" t="s">
        <v>256</v>
      </c>
      <c r="E956" s="200" t="s">
        <v>5535</v>
      </c>
      <c r="F956" s="199">
        <v>44701953.600000001</v>
      </c>
      <c r="G956" s="200">
        <v>0.99960000000000004</v>
      </c>
      <c r="H956" s="193">
        <v>44687.246209999998</v>
      </c>
      <c r="I956" s="201">
        <v>-2.0281380289506882E-2</v>
      </c>
      <c r="J956" s="201">
        <v>4.6798717535364881E-4</v>
      </c>
      <c r="K956" s="16"/>
      <c r="L956" s="16"/>
    </row>
    <row r="957" spans="1:12" x14ac:dyDescent="0.2">
      <c r="A957" s="196" t="s">
        <v>5282</v>
      </c>
      <c r="B957" s="201" t="s">
        <v>5536</v>
      </c>
      <c r="C957" s="201" t="s">
        <v>200</v>
      </c>
      <c r="D957" s="200" t="s">
        <v>125</v>
      </c>
      <c r="E957" s="200" t="s">
        <v>5535</v>
      </c>
      <c r="F957" s="199">
        <v>-13938000</v>
      </c>
      <c r="G957" s="200">
        <v>0.99470000000000003</v>
      </c>
      <c r="H957" s="193">
        <v>-49123.811649999996</v>
      </c>
      <c r="I957" s="201">
        <v>2.229492282119656E-2</v>
      </c>
      <c r="J957" s="201">
        <v>-5.144491058736055E-4</v>
      </c>
      <c r="K957" s="16"/>
      <c r="L957" s="16"/>
    </row>
    <row r="958" spans="1:12" x14ac:dyDescent="0.2">
      <c r="A958" s="196" t="s">
        <v>5284</v>
      </c>
      <c r="B958" s="201" t="s">
        <v>5537</v>
      </c>
      <c r="C958" s="201" t="s">
        <v>200</v>
      </c>
      <c r="D958" s="200" t="s">
        <v>256</v>
      </c>
      <c r="E958" s="200" t="s">
        <v>5535</v>
      </c>
      <c r="F958" s="199">
        <v>30878921.600000001</v>
      </c>
      <c r="G958" s="200">
        <v>0.99960000000000004</v>
      </c>
      <c r="H958" s="193">
        <v>30868.762119999999</v>
      </c>
      <c r="I958" s="201">
        <v>-1.4009838527081722E-2</v>
      </c>
      <c r="J958" s="201">
        <v>3.2327310399291915E-4</v>
      </c>
      <c r="K958" s="16"/>
      <c r="L958" s="16"/>
    </row>
    <row r="959" spans="1:12" x14ac:dyDescent="0.2">
      <c r="A959" s="196" t="s">
        <v>5282</v>
      </c>
      <c r="B959" s="201" t="s">
        <v>5538</v>
      </c>
      <c r="C959" s="201" t="s">
        <v>200</v>
      </c>
      <c r="D959" s="200" t="s">
        <v>125</v>
      </c>
      <c r="E959" s="200" t="s">
        <v>5535</v>
      </c>
      <c r="F959" s="199">
        <v>-9628000</v>
      </c>
      <c r="G959" s="200">
        <v>0.99470000000000003</v>
      </c>
      <c r="H959" s="193">
        <v>-33933.423630000005</v>
      </c>
      <c r="I959" s="201">
        <v>1.5400740200700971E-2</v>
      </c>
      <c r="J959" s="201">
        <v>-3.5536777093077591E-4</v>
      </c>
      <c r="K959" s="16"/>
      <c r="L959" s="16"/>
    </row>
    <row r="960" spans="1:12" x14ac:dyDescent="0.2">
      <c r="A960" s="196" t="s">
        <v>5284</v>
      </c>
      <c r="B960" s="201" t="s">
        <v>5539</v>
      </c>
      <c r="C960" s="201" t="s">
        <v>200</v>
      </c>
      <c r="D960" s="200" t="s">
        <v>256</v>
      </c>
      <c r="E960" s="200" t="s">
        <v>5535</v>
      </c>
      <c r="F960" s="199">
        <v>46741732.799999997</v>
      </c>
      <c r="G960" s="200">
        <v>0.99960000000000004</v>
      </c>
      <c r="H960" s="193">
        <v>46726.354299999999</v>
      </c>
      <c r="I960" s="201">
        <v>-2.1206832854436815E-2</v>
      </c>
      <c r="J960" s="201">
        <v>4.893417343433753E-4</v>
      </c>
      <c r="K960" s="16"/>
      <c r="L960" s="16"/>
    </row>
    <row r="961" spans="1:12" x14ac:dyDescent="0.2">
      <c r="A961" s="196" t="s">
        <v>5282</v>
      </c>
      <c r="B961" s="201" t="s">
        <v>5540</v>
      </c>
      <c r="C961" s="201" t="s">
        <v>200</v>
      </c>
      <c r="D961" s="200" t="s">
        <v>125</v>
      </c>
      <c r="E961" s="200" t="s">
        <v>5535</v>
      </c>
      <c r="F961" s="199">
        <v>-14574000</v>
      </c>
      <c r="G961" s="200">
        <v>0.99470000000000003</v>
      </c>
      <c r="H961" s="193">
        <v>-51365.363109999998</v>
      </c>
      <c r="I961" s="201">
        <v>2.3312254643012557E-2</v>
      </c>
      <c r="J961" s="201">
        <v>-5.3792375300772458E-4</v>
      </c>
      <c r="K961" s="16"/>
      <c r="L961" s="16"/>
    </row>
    <row r="962" spans="1:12" x14ac:dyDescent="0.2">
      <c r="A962" s="196" t="s">
        <v>5132</v>
      </c>
      <c r="B962" s="201" t="s">
        <v>5541</v>
      </c>
      <c r="C962" s="201" t="s">
        <v>200</v>
      </c>
      <c r="D962" s="200" t="s">
        <v>256</v>
      </c>
      <c r="E962" s="200" t="s">
        <v>5150</v>
      </c>
      <c r="F962" s="199">
        <v>318955000</v>
      </c>
      <c r="G962" s="200">
        <v>0.99690000000000001</v>
      </c>
      <c r="H962" s="193">
        <v>317993.32579000003</v>
      </c>
      <c r="I962" s="201">
        <v>-0.14432179462490191</v>
      </c>
      <c r="J962" s="201">
        <v>3.3301850290446602E-3</v>
      </c>
      <c r="K962" s="16"/>
      <c r="L962" s="16"/>
    </row>
    <row r="963" spans="1:12" x14ac:dyDescent="0.2">
      <c r="A963" s="196" t="s">
        <v>5135</v>
      </c>
      <c r="B963" s="201" t="s">
        <v>5542</v>
      </c>
      <c r="C963" s="201" t="s">
        <v>200</v>
      </c>
      <c r="D963" s="200" t="s">
        <v>125</v>
      </c>
      <c r="E963" s="200" t="s">
        <v>5150</v>
      </c>
      <c r="F963" s="199">
        <v>-100000000</v>
      </c>
      <c r="G963" s="200">
        <v>0.98609999999999998</v>
      </c>
      <c r="H963" s="193">
        <v>-349380.88957999996</v>
      </c>
      <c r="I963" s="201">
        <v>0.158567092144347</v>
      </c>
      <c r="J963" s="201">
        <v>-3.6588912834038174E-3</v>
      </c>
      <c r="K963" s="16"/>
      <c r="L963" s="16"/>
    </row>
    <row r="964" spans="1:12" x14ac:dyDescent="0.2">
      <c r="A964" s="196" t="s">
        <v>5132</v>
      </c>
      <c r="B964" s="201" t="s">
        <v>5543</v>
      </c>
      <c r="C964" s="201" t="s">
        <v>200</v>
      </c>
      <c r="D964" s="200" t="s">
        <v>256</v>
      </c>
      <c r="E964" s="200" t="s">
        <v>5150</v>
      </c>
      <c r="F964" s="199">
        <v>31895500</v>
      </c>
      <c r="G964" s="200">
        <v>0.99690000000000001</v>
      </c>
      <c r="H964" s="193">
        <v>31799.314999999999</v>
      </c>
      <c r="I964" s="201">
        <v>-1.4432171484232089E-2</v>
      </c>
      <c r="J964" s="201">
        <v>3.3301831880839264E-4</v>
      </c>
      <c r="K964" s="16"/>
      <c r="L964" s="16"/>
    </row>
    <row r="965" spans="1:12" x14ac:dyDescent="0.2">
      <c r="A965" s="196" t="s">
        <v>5135</v>
      </c>
      <c r="B965" s="201" t="s">
        <v>5544</v>
      </c>
      <c r="C965" s="201" t="s">
        <v>200</v>
      </c>
      <c r="D965" s="200" t="s">
        <v>125</v>
      </c>
      <c r="E965" s="200" t="s">
        <v>5150</v>
      </c>
      <c r="F965" s="199">
        <v>-10000000</v>
      </c>
      <c r="G965" s="200">
        <v>0.98609999999999998</v>
      </c>
      <c r="H965" s="193">
        <v>-34938.069819999997</v>
      </c>
      <c r="I965" s="201">
        <v>1.5856700528621884E-2</v>
      </c>
      <c r="J965" s="201">
        <v>-3.6588892791768125E-4</v>
      </c>
      <c r="K965" s="16"/>
      <c r="L965" s="16"/>
    </row>
    <row r="966" spans="1:12" x14ac:dyDescent="0.2">
      <c r="A966" s="196" t="s">
        <v>5148</v>
      </c>
      <c r="B966" s="201" t="s">
        <v>5545</v>
      </c>
      <c r="C966" s="201" t="s">
        <v>200</v>
      </c>
      <c r="D966" s="200" t="s">
        <v>256</v>
      </c>
      <c r="E966" s="200" t="s">
        <v>5546</v>
      </c>
      <c r="F966" s="199">
        <v>97521000</v>
      </c>
      <c r="G966" s="200">
        <v>0.99329999999999996</v>
      </c>
      <c r="H966" s="193">
        <v>96868.855030000006</v>
      </c>
      <c r="I966" s="201">
        <v>-4.3964089392308552E-2</v>
      </c>
      <c r="J966" s="201">
        <v>1.0144590613660864E-3</v>
      </c>
      <c r="K966" s="16"/>
      <c r="L966" s="16"/>
    </row>
    <row r="967" spans="1:12" x14ac:dyDescent="0.2">
      <c r="A967" s="196" t="s">
        <v>5151</v>
      </c>
      <c r="B967" s="201" t="s">
        <v>5547</v>
      </c>
      <c r="C967" s="201" t="s">
        <v>200</v>
      </c>
      <c r="D967" s="200" t="s">
        <v>125</v>
      </c>
      <c r="E967" s="200" t="s">
        <v>5546</v>
      </c>
      <c r="F967" s="199">
        <v>-30000000</v>
      </c>
      <c r="G967" s="200">
        <v>0.97860000000000003</v>
      </c>
      <c r="H967" s="193">
        <v>-104025.66809000001</v>
      </c>
      <c r="I967" s="201">
        <v>4.7212220786412851E-2</v>
      </c>
      <c r="J967" s="201">
        <v>-1.0894087844424214E-3</v>
      </c>
      <c r="K967" s="16"/>
      <c r="L967" s="16"/>
    </row>
    <row r="968" spans="1:12" x14ac:dyDescent="0.2">
      <c r="A968" s="196" t="s">
        <v>5148</v>
      </c>
      <c r="B968" s="201" t="s">
        <v>5548</v>
      </c>
      <c r="C968" s="201" t="s">
        <v>200</v>
      </c>
      <c r="D968" s="200" t="s">
        <v>256</v>
      </c>
      <c r="E968" s="200" t="s">
        <v>5546</v>
      </c>
      <c r="F968" s="199">
        <v>325070000</v>
      </c>
      <c r="G968" s="200">
        <v>0.99329999999999996</v>
      </c>
      <c r="H968" s="193">
        <v>322896.18343999999</v>
      </c>
      <c r="I968" s="201">
        <v>-0.14654696464405417</v>
      </c>
      <c r="J968" s="201">
        <v>3.3815302046234378E-3</v>
      </c>
      <c r="K968" s="16"/>
      <c r="L968" s="16"/>
    </row>
    <row r="969" spans="1:12" x14ac:dyDescent="0.2">
      <c r="A969" s="196" t="s">
        <v>5151</v>
      </c>
      <c r="B969" s="201" t="s">
        <v>5549</v>
      </c>
      <c r="C969" s="201" t="s">
        <v>200</v>
      </c>
      <c r="D969" s="200" t="s">
        <v>125</v>
      </c>
      <c r="E969" s="200" t="s">
        <v>5546</v>
      </c>
      <c r="F969" s="199">
        <v>-100000000</v>
      </c>
      <c r="G969" s="200">
        <v>0.97860000000000003</v>
      </c>
      <c r="H969" s="193">
        <v>-346752.22699</v>
      </c>
      <c r="I969" s="201">
        <v>0.15737406929863271</v>
      </c>
      <c r="J969" s="201">
        <v>-3.63136261505243E-3</v>
      </c>
      <c r="K969" s="16"/>
      <c r="L969" s="16"/>
    </row>
    <row r="970" spans="1:12" x14ac:dyDescent="0.2">
      <c r="A970" s="196" t="s">
        <v>5148</v>
      </c>
      <c r="B970" s="201" t="s">
        <v>5550</v>
      </c>
      <c r="C970" s="201" t="s">
        <v>200</v>
      </c>
      <c r="D970" s="200" t="s">
        <v>256</v>
      </c>
      <c r="E970" s="200" t="s">
        <v>4664</v>
      </c>
      <c r="F970" s="199">
        <v>25771200</v>
      </c>
      <c r="G970" s="200">
        <v>0.99329999999999996</v>
      </c>
      <c r="H970" s="193">
        <v>25598.731649999998</v>
      </c>
      <c r="I970" s="201">
        <v>-1.1618026518861789E-2</v>
      </c>
      <c r="J970" s="201">
        <v>2.6808271114362657E-4</v>
      </c>
      <c r="K970" s="16"/>
      <c r="L970" s="16"/>
    </row>
    <row r="971" spans="1:12" x14ac:dyDescent="0.2">
      <c r="A971" s="196" t="s">
        <v>5151</v>
      </c>
      <c r="B971" s="201" t="s">
        <v>5551</v>
      </c>
      <c r="C971" s="201" t="s">
        <v>200</v>
      </c>
      <c r="D971" s="200" t="s">
        <v>125</v>
      </c>
      <c r="E971" s="200" t="s">
        <v>4664</v>
      </c>
      <c r="F971" s="199">
        <v>-8000000</v>
      </c>
      <c r="G971" s="200">
        <v>0.97860000000000003</v>
      </c>
      <c r="H971" s="193">
        <v>-27740.038960000002</v>
      </c>
      <c r="I971" s="201">
        <v>1.2589862368104445E-2</v>
      </c>
      <c r="J971" s="201">
        <v>-2.9050755144060538E-4</v>
      </c>
      <c r="K971" s="16"/>
      <c r="L971" s="16"/>
    </row>
    <row r="972" spans="1:12" x14ac:dyDescent="0.2">
      <c r="A972" s="196" t="s">
        <v>5148</v>
      </c>
      <c r="B972" s="201" t="s">
        <v>5552</v>
      </c>
      <c r="C972" s="201" t="s">
        <v>200</v>
      </c>
      <c r="D972" s="200" t="s">
        <v>256</v>
      </c>
      <c r="E972" s="200" t="s">
        <v>4664</v>
      </c>
      <c r="F972" s="199">
        <v>322140000</v>
      </c>
      <c r="G972" s="200">
        <v>0.99329999999999996</v>
      </c>
      <c r="H972" s="193">
        <v>319985.77700999996</v>
      </c>
      <c r="I972" s="201">
        <v>-0.14522607189254139</v>
      </c>
      <c r="J972" s="201">
        <v>3.3510509739743577E-3</v>
      </c>
      <c r="K972" s="16"/>
      <c r="L972" s="16"/>
    </row>
    <row r="973" spans="1:12" x14ac:dyDescent="0.2">
      <c r="A973" s="196" t="s">
        <v>5151</v>
      </c>
      <c r="B973" s="201" t="s">
        <v>5553</v>
      </c>
      <c r="C973" s="201" t="s">
        <v>200</v>
      </c>
      <c r="D973" s="200" t="s">
        <v>125</v>
      </c>
      <c r="E973" s="200" t="s">
        <v>4664</v>
      </c>
      <c r="F973" s="199">
        <v>-100000000</v>
      </c>
      <c r="G973" s="200">
        <v>0.97860000000000003</v>
      </c>
      <c r="H973" s="193">
        <v>-346752.22699</v>
      </c>
      <c r="I973" s="201">
        <v>0.15737406929863271</v>
      </c>
      <c r="J973" s="201">
        <v>-3.63136261505243E-3</v>
      </c>
      <c r="K973" s="16"/>
      <c r="L973" s="16"/>
    </row>
    <row r="974" spans="1:12" x14ac:dyDescent="0.2">
      <c r="A974" s="196" t="s">
        <v>5495</v>
      </c>
      <c r="B974" s="201" t="s">
        <v>5554</v>
      </c>
      <c r="C974" s="201" t="s">
        <v>200</v>
      </c>
      <c r="D974" s="200" t="s">
        <v>256</v>
      </c>
      <c r="E974" s="200" t="s">
        <v>5555</v>
      </c>
      <c r="F974" s="199">
        <v>67809000</v>
      </c>
      <c r="G974" s="200">
        <v>0.99729999999999996</v>
      </c>
      <c r="H974" s="193">
        <v>67631.069860000003</v>
      </c>
      <c r="I974" s="201">
        <v>-3.0694472440101313E-2</v>
      </c>
      <c r="J974" s="201">
        <v>7.0826636309587665E-4</v>
      </c>
      <c r="K974" s="16"/>
      <c r="L974" s="16"/>
    </row>
    <row r="975" spans="1:12" x14ac:dyDescent="0.2">
      <c r="A975" s="196" t="s">
        <v>5497</v>
      </c>
      <c r="B975" s="201" t="s">
        <v>5556</v>
      </c>
      <c r="C975" s="201" t="s">
        <v>200</v>
      </c>
      <c r="D975" s="200" t="s">
        <v>125</v>
      </c>
      <c r="E975" s="200" t="s">
        <v>5555</v>
      </c>
      <c r="F975" s="199">
        <v>-21000000</v>
      </c>
      <c r="G975" s="200">
        <v>0.9869</v>
      </c>
      <c r="H975" s="193">
        <v>-73430.704120000009</v>
      </c>
      <c r="I975" s="201">
        <v>3.3326646000637054E-2</v>
      </c>
      <c r="J975" s="201">
        <v>-7.6900303151055034E-4</v>
      </c>
      <c r="K975" s="16"/>
      <c r="L975" s="16"/>
    </row>
    <row r="976" spans="1:12" x14ac:dyDescent="0.2">
      <c r="A976" s="196" t="s">
        <v>5495</v>
      </c>
      <c r="B976" s="201" t="s">
        <v>5557</v>
      </c>
      <c r="C976" s="201" t="s">
        <v>200</v>
      </c>
      <c r="D976" s="200" t="s">
        <v>256</v>
      </c>
      <c r="E976" s="200" t="s">
        <v>5555</v>
      </c>
      <c r="F976" s="199">
        <v>80725000</v>
      </c>
      <c r="G976" s="200">
        <v>0.99729999999999996</v>
      </c>
      <c r="H976" s="193">
        <v>80513.178639999998</v>
      </c>
      <c r="I976" s="201">
        <v>-3.6541038725931431E-2</v>
      </c>
      <c r="J976" s="201">
        <v>8.4317424424433637E-4</v>
      </c>
      <c r="K976" s="16"/>
      <c r="L976" s="16"/>
    </row>
    <row r="977" spans="1:12" x14ac:dyDescent="0.2">
      <c r="A977" s="196" t="s">
        <v>5497</v>
      </c>
      <c r="B977" s="201" t="s">
        <v>5558</v>
      </c>
      <c r="C977" s="201" t="s">
        <v>200</v>
      </c>
      <c r="D977" s="200" t="s">
        <v>125</v>
      </c>
      <c r="E977" s="200" t="s">
        <v>5555</v>
      </c>
      <c r="F977" s="199">
        <v>-25000000</v>
      </c>
      <c r="G977" s="200">
        <v>0.9869</v>
      </c>
      <c r="H977" s="193">
        <v>-87417.504910000003</v>
      </c>
      <c r="I977" s="201">
        <v>3.967457857456428E-2</v>
      </c>
      <c r="J977" s="201">
        <v>-9.1547979947217766E-4</v>
      </c>
      <c r="K977" s="16"/>
      <c r="L977" s="16"/>
    </row>
    <row r="978" spans="1:12" x14ac:dyDescent="0.2">
      <c r="A978" s="196" t="s">
        <v>5495</v>
      </c>
      <c r="B978" s="201" t="s">
        <v>5559</v>
      </c>
      <c r="C978" s="201" t="s">
        <v>200</v>
      </c>
      <c r="D978" s="200" t="s">
        <v>256</v>
      </c>
      <c r="E978" s="200" t="s">
        <v>5555</v>
      </c>
      <c r="F978" s="199">
        <v>54893000</v>
      </c>
      <c r="G978" s="200">
        <v>0.99729999999999996</v>
      </c>
      <c r="H978" s="193">
        <v>54748.961479999998</v>
      </c>
      <c r="I978" s="201">
        <v>-2.4847906335811857E-2</v>
      </c>
      <c r="J978" s="201">
        <v>5.7335848613641676E-4</v>
      </c>
      <c r="K978" s="16"/>
      <c r="L978" s="16"/>
    </row>
    <row r="979" spans="1:12" x14ac:dyDescent="0.2">
      <c r="A979" s="196" t="s">
        <v>5497</v>
      </c>
      <c r="B979" s="201" t="s">
        <v>5560</v>
      </c>
      <c r="C979" s="201" t="s">
        <v>200</v>
      </c>
      <c r="D979" s="200" t="s">
        <v>125</v>
      </c>
      <c r="E979" s="200" t="s">
        <v>5555</v>
      </c>
      <c r="F979" s="199">
        <v>-17000000</v>
      </c>
      <c r="G979" s="200">
        <v>0.9869</v>
      </c>
      <c r="H979" s="193">
        <v>-59443.903330000001</v>
      </c>
      <c r="I979" s="201">
        <v>2.6978713426709818E-2</v>
      </c>
      <c r="J979" s="201">
        <v>-6.2252626354892279E-4</v>
      </c>
      <c r="K979" s="16"/>
      <c r="L979" s="16"/>
    </row>
    <row r="980" spans="1:12" x14ac:dyDescent="0.2">
      <c r="A980" s="196" t="s">
        <v>5159</v>
      </c>
      <c r="B980" s="201" t="s">
        <v>5561</v>
      </c>
      <c r="C980" s="201" t="s">
        <v>200</v>
      </c>
      <c r="D980" s="200" t="s">
        <v>256</v>
      </c>
      <c r="E980" s="200" t="s">
        <v>5164</v>
      </c>
      <c r="F980" s="199">
        <v>10324927.371915998</v>
      </c>
      <c r="G980" s="200">
        <v>0.99239999999999995</v>
      </c>
      <c r="H980" s="193">
        <v>10246.971072493223</v>
      </c>
      <c r="I980" s="201">
        <v>-4.6506046973712424E-3</v>
      </c>
      <c r="J980" s="201">
        <v>1.0731140213051524E-4</v>
      </c>
      <c r="K980" s="16"/>
      <c r="L980" s="16"/>
    </row>
    <row r="981" spans="1:12" x14ac:dyDescent="0.2">
      <c r="A981" s="196" t="s">
        <v>5161</v>
      </c>
      <c r="B981" s="201" t="s">
        <v>5562</v>
      </c>
      <c r="C981" s="201" t="s">
        <v>200</v>
      </c>
      <c r="D981" s="200" t="s">
        <v>125</v>
      </c>
      <c r="E981" s="200" t="s">
        <v>5164</v>
      </c>
      <c r="F981" s="199">
        <v>-3105241.3148619547</v>
      </c>
      <c r="G981" s="200">
        <v>0.97699999999999998</v>
      </c>
      <c r="H981" s="193">
        <v>-10749.373035453795</v>
      </c>
      <c r="I981" s="201">
        <v>4.8786206556854948E-3</v>
      </c>
      <c r="J981" s="201">
        <v>-1.1257280656866638E-4</v>
      </c>
      <c r="K981" s="16"/>
      <c r="L981" s="16"/>
    </row>
    <row r="982" spans="1:12" x14ac:dyDescent="0.2">
      <c r="A982" s="196" t="s">
        <v>5159</v>
      </c>
      <c r="B982" s="201" t="s">
        <v>5563</v>
      </c>
      <c r="C982" s="201" t="s">
        <v>200</v>
      </c>
      <c r="D982" s="200" t="s">
        <v>256</v>
      </c>
      <c r="E982" s="200" t="s">
        <v>5564</v>
      </c>
      <c r="F982" s="199">
        <v>39850021.585418172</v>
      </c>
      <c r="G982" s="200">
        <v>0.99239999999999995</v>
      </c>
      <c r="H982" s="193">
        <v>39549.126744725872</v>
      </c>
      <c r="I982" s="201">
        <v>-1.7949436308030958E-2</v>
      </c>
      <c r="J982" s="201">
        <v>4.1417822047011544E-4</v>
      </c>
      <c r="K982" s="16"/>
      <c r="L982" s="16"/>
    </row>
    <row r="983" spans="1:12" x14ac:dyDescent="0.2">
      <c r="A983" s="196" t="s">
        <v>5161</v>
      </c>
      <c r="B983" s="201" t="s">
        <v>5565</v>
      </c>
      <c r="C983" s="201" t="s">
        <v>200</v>
      </c>
      <c r="D983" s="200" t="s">
        <v>125</v>
      </c>
      <c r="E983" s="200" t="s">
        <v>5564</v>
      </c>
      <c r="F983" s="199">
        <v>-12127212.898788244</v>
      </c>
      <c r="G983" s="200">
        <v>0.97699999999999998</v>
      </c>
      <c r="H983" s="193">
        <v>-41980.597817332629</v>
      </c>
      <c r="I983" s="201">
        <v>1.9052963458814253E-2</v>
      </c>
      <c r="J983" s="201">
        <v>-4.3964180070229158E-4</v>
      </c>
      <c r="K983" s="16"/>
      <c r="L983" s="16"/>
    </row>
    <row r="984" spans="1:12" x14ac:dyDescent="0.2">
      <c r="A984" s="196" t="s">
        <v>5234</v>
      </c>
      <c r="B984" s="201" t="s">
        <v>5566</v>
      </c>
      <c r="C984" s="201" t="s">
        <v>200</v>
      </c>
      <c r="D984" s="200" t="s">
        <v>256</v>
      </c>
      <c r="E984" s="200" t="s">
        <v>963</v>
      </c>
      <c r="F984" s="199">
        <v>257024700</v>
      </c>
      <c r="G984" s="200">
        <v>0.99160000000000004</v>
      </c>
      <c r="H984" s="193">
        <v>254870.19662</v>
      </c>
      <c r="I984" s="201">
        <v>-0.11567325849125334</v>
      </c>
      <c r="J984" s="201">
        <v>2.6691280737574656E-3</v>
      </c>
      <c r="K984" s="16"/>
      <c r="L984" s="16"/>
    </row>
    <row r="985" spans="1:12" x14ac:dyDescent="0.2">
      <c r="A985" s="196" t="s">
        <v>5236</v>
      </c>
      <c r="B985" s="201" t="s">
        <v>5567</v>
      </c>
      <c r="C985" s="201" t="s">
        <v>200</v>
      </c>
      <c r="D985" s="200" t="s">
        <v>125</v>
      </c>
      <c r="E985" s="200" t="s">
        <v>963</v>
      </c>
      <c r="F985" s="199">
        <v>-78500000</v>
      </c>
      <c r="G985" s="200">
        <v>0.97540000000000004</v>
      </c>
      <c r="H985" s="193">
        <v>-271293.52703</v>
      </c>
      <c r="I985" s="201">
        <v>0.1231270140460294</v>
      </c>
      <c r="J985" s="201">
        <v>-2.8411213975876471E-3</v>
      </c>
      <c r="K985" s="16"/>
      <c r="L985" s="16"/>
    </row>
    <row r="986" spans="1:12" x14ac:dyDescent="0.2">
      <c r="A986" s="196" t="s">
        <v>5234</v>
      </c>
      <c r="B986" s="201" t="s">
        <v>5568</v>
      </c>
      <c r="C986" s="201" t="s">
        <v>200</v>
      </c>
      <c r="D986" s="200" t="s">
        <v>256</v>
      </c>
      <c r="E986" s="200" t="s">
        <v>963</v>
      </c>
      <c r="F986" s="199">
        <v>259942012.19999999</v>
      </c>
      <c r="G986" s="200">
        <v>0.99160000000000004</v>
      </c>
      <c r="H986" s="193">
        <v>257763.05452000001</v>
      </c>
      <c r="I986" s="201">
        <v>-0.11698618681352431</v>
      </c>
      <c r="J986" s="201">
        <v>2.6994235274302751E-3</v>
      </c>
      <c r="K986" s="16"/>
      <c r="L986" s="16"/>
    </row>
    <row r="987" spans="1:12" x14ac:dyDescent="0.2">
      <c r="A987" s="196" t="s">
        <v>5236</v>
      </c>
      <c r="B987" s="201" t="s">
        <v>5569</v>
      </c>
      <c r="C987" s="201" t="s">
        <v>200</v>
      </c>
      <c r="D987" s="200" t="s">
        <v>125</v>
      </c>
      <c r="E987" s="200" t="s">
        <v>963</v>
      </c>
      <c r="F987" s="199">
        <v>-79391000</v>
      </c>
      <c r="G987" s="200">
        <v>0.97540000000000004</v>
      </c>
      <c r="H987" s="193">
        <v>-274372.79497000005</v>
      </c>
      <c r="I987" s="201">
        <v>0.12452454487196005</v>
      </c>
      <c r="J987" s="201">
        <v>-2.873369030360221E-3</v>
      </c>
      <c r="K987" s="16"/>
      <c r="L987" s="16"/>
    </row>
    <row r="988" spans="1:12" x14ac:dyDescent="0.2">
      <c r="A988" s="196" t="s">
        <v>5234</v>
      </c>
      <c r="B988" s="201" t="s">
        <v>5570</v>
      </c>
      <c r="C988" s="201" t="s">
        <v>200</v>
      </c>
      <c r="D988" s="200" t="s">
        <v>256</v>
      </c>
      <c r="E988" s="200" t="s">
        <v>963</v>
      </c>
      <c r="F988" s="199">
        <v>86379967.345234156</v>
      </c>
      <c r="G988" s="200">
        <v>0.99160000000000004</v>
      </c>
      <c r="H988" s="193">
        <v>85655.889338248191</v>
      </c>
      <c r="I988" s="201">
        <v>-3.8875066446054103E-2</v>
      </c>
      <c r="J988" s="201">
        <v>8.9703128081410359E-4</v>
      </c>
      <c r="K988" s="16"/>
      <c r="L988" s="16"/>
    </row>
    <row r="989" spans="1:12" x14ac:dyDescent="0.2">
      <c r="A989" s="196" t="s">
        <v>5236</v>
      </c>
      <c r="B989" s="201" t="s">
        <v>5571</v>
      </c>
      <c r="C989" s="201" t="s">
        <v>200</v>
      </c>
      <c r="D989" s="200" t="s">
        <v>125</v>
      </c>
      <c r="E989" s="200" t="s">
        <v>963</v>
      </c>
      <c r="F989" s="199">
        <v>-26382007.007890221</v>
      </c>
      <c r="G989" s="200">
        <v>0.97540000000000004</v>
      </c>
      <c r="H989" s="193">
        <v>-91175.385113710086</v>
      </c>
      <c r="I989" s="201">
        <v>4.1380098694011672E-2</v>
      </c>
      <c r="J989" s="201">
        <v>-9.548341990157802E-4</v>
      </c>
      <c r="K989" s="16"/>
      <c r="L989" s="16"/>
    </row>
    <row r="990" spans="1:12" x14ac:dyDescent="0.2">
      <c r="A990" s="196" t="s">
        <v>5284</v>
      </c>
      <c r="B990" s="201" t="s">
        <v>5572</v>
      </c>
      <c r="C990" s="201" t="s">
        <v>200</v>
      </c>
      <c r="D990" s="200" t="s">
        <v>256</v>
      </c>
      <c r="E990" s="200" t="s">
        <v>5573</v>
      </c>
      <c r="F990" s="199">
        <v>60318237</v>
      </c>
      <c r="G990" s="200">
        <v>0.99960000000000004</v>
      </c>
      <c r="H990" s="193">
        <v>60298.392479999995</v>
      </c>
      <c r="I990" s="201">
        <v>-2.736652473472748E-2</v>
      </c>
      <c r="J990" s="201">
        <v>6.3147490096998084E-4</v>
      </c>
      <c r="K990" s="16"/>
      <c r="L990" s="16"/>
    </row>
    <row r="991" spans="1:12" x14ac:dyDescent="0.2">
      <c r="A991" s="196" t="s">
        <v>5282</v>
      </c>
      <c r="B991" s="201" t="s">
        <v>5574</v>
      </c>
      <c r="C991" s="201" t="s">
        <v>200</v>
      </c>
      <c r="D991" s="200" t="s">
        <v>125</v>
      </c>
      <c r="E991" s="200" t="s">
        <v>5573</v>
      </c>
      <c r="F991" s="199">
        <v>-17700000</v>
      </c>
      <c r="G991" s="200">
        <v>0.99470000000000003</v>
      </c>
      <c r="H991" s="193">
        <v>-62382.800739999999</v>
      </c>
      <c r="I991" s="201">
        <v>2.8312536856418463E-2</v>
      </c>
      <c r="J991" s="201">
        <v>-6.5330386597930654E-4</v>
      </c>
      <c r="K991" s="16"/>
      <c r="L991" s="16"/>
    </row>
    <row r="992" spans="1:12" x14ac:dyDescent="0.2">
      <c r="A992" s="196" t="s">
        <v>5284</v>
      </c>
      <c r="B992" s="201" t="s">
        <v>5575</v>
      </c>
      <c r="C992" s="201" t="s">
        <v>200</v>
      </c>
      <c r="D992" s="200" t="s">
        <v>256</v>
      </c>
      <c r="E992" s="200" t="s">
        <v>5573</v>
      </c>
      <c r="F992" s="199">
        <v>30152302.879999999</v>
      </c>
      <c r="G992" s="200">
        <v>0.99960000000000004</v>
      </c>
      <c r="H992" s="193">
        <v>30142.382859999998</v>
      </c>
      <c r="I992" s="201">
        <v>-1.368017010362953E-2</v>
      </c>
      <c r="J992" s="201">
        <v>3.1566609736455358E-4</v>
      </c>
      <c r="K992" s="16"/>
      <c r="L992" s="16"/>
    </row>
    <row r="993" spans="1:12" x14ac:dyDescent="0.2">
      <c r="A993" s="196" t="s">
        <v>5282</v>
      </c>
      <c r="B993" s="201" t="s">
        <v>5576</v>
      </c>
      <c r="C993" s="201" t="s">
        <v>200</v>
      </c>
      <c r="D993" s="200" t="s">
        <v>125</v>
      </c>
      <c r="E993" s="200" t="s">
        <v>5573</v>
      </c>
      <c r="F993" s="199">
        <v>-8848000</v>
      </c>
      <c r="G993" s="200">
        <v>0.99470000000000003</v>
      </c>
      <c r="H993" s="193">
        <v>-31184.351460000002</v>
      </c>
      <c r="I993" s="201">
        <v>1.4153069268796618E-2</v>
      </c>
      <c r="J993" s="201">
        <v>-3.2657811328134725E-4</v>
      </c>
      <c r="K993" s="16"/>
      <c r="L993" s="16"/>
    </row>
    <row r="994" spans="1:12" x14ac:dyDescent="0.2">
      <c r="A994" s="196" t="s">
        <v>5284</v>
      </c>
      <c r="B994" s="201" t="s">
        <v>5577</v>
      </c>
      <c r="C994" s="201" t="s">
        <v>200</v>
      </c>
      <c r="D994" s="200" t="s">
        <v>256</v>
      </c>
      <c r="E994" s="200" t="s">
        <v>5573</v>
      </c>
      <c r="F994" s="199">
        <v>10236300</v>
      </c>
      <c r="G994" s="200">
        <v>0.99960000000000004</v>
      </c>
      <c r="H994" s="193">
        <v>10232.932279999999</v>
      </c>
      <c r="I994" s="201">
        <v>-4.6442331682771797E-3</v>
      </c>
      <c r="J994" s="201">
        <v>1.0716438087945392E-4</v>
      </c>
      <c r="K994" s="16"/>
      <c r="L994" s="16"/>
    </row>
    <row r="995" spans="1:12" x14ac:dyDescent="0.2">
      <c r="A995" s="196" t="s">
        <v>5282</v>
      </c>
      <c r="B995" s="201" t="s">
        <v>5578</v>
      </c>
      <c r="C995" s="201" t="s">
        <v>200</v>
      </c>
      <c r="D995" s="200" t="s">
        <v>125</v>
      </c>
      <c r="E995" s="200" t="s">
        <v>5573</v>
      </c>
      <c r="F995" s="199">
        <v>-3000000</v>
      </c>
      <c r="G995" s="200">
        <v>0.99470000000000003</v>
      </c>
      <c r="H995" s="193">
        <v>-10573.35605</v>
      </c>
      <c r="I995" s="201">
        <v>4.798735056948329E-3</v>
      </c>
      <c r="J995" s="201">
        <v>-1.1072946873017696E-4</v>
      </c>
      <c r="K995" s="16"/>
      <c r="L995" s="16"/>
    </row>
    <row r="996" spans="1:12" x14ac:dyDescent="0.2">
      <c r="A996" s="196" t="s">
        <v>5284</v>
      </c>
      <c r="B996" s="201" t="s">
        <v>5579</v>
      </c>
      <c r="C996" s="201" t="s">
        <v>200</v>
      </c>
      <c r="D996" s="200" t="s">
        <v>256</v>
      </c>
      <c r="E996" s="200" t="s">
        <v>5573</v>
      </c>
      <c r="F996" s="199">
        <v>17060500</v>
      </c>
      <c r="G996" s="200">
        <v>0.99960000000000004</v>
      </c>
      <c r="H996" s="193">
        <v>17054.887139999999</v>
      </c>
      <c r="I996" s="201">
        <v>-7.7403886168209779E-3</v>
      </c>
      <c r="J996" s="201">
        <v>1.7860730153557318E-4</v>
      </c>
      <c r="K996" s="16"/>
      <c r="L996" s="16"/>
    </row>
    <row r="997" spans="1:12" x14ac:dyDescent="0.2">
      <c r="A997" s="196" t="s">
        <v>5282</v>
      </c>
      <c r="B997" s="201" t="s">
        <v>5580</v>
      </c>
      <c r="C997" s="201" t="s">
        <v>200</v>
      </c>
      <c r="D997" s="200" t="s">
        <v>125</v>
      </c>
      <c r="E997" s="200" t="s">
        <v>5573</v>
      </c>
      <c r="F997" s="199">
        <v>-5000000</v>
      </c>
      <c r="G997" s="200">
        <v>0.99470000000000003</v>
      </c>
      <c r="H997" s="193">
        <v>-17622.26009</v>
      </c>
      <c r="I997" s="201">
        <v>7.9978917646062256E-3</v>
      </c>
      <c r="J997" s="201">
        <v>-1.845491146201116E-4</v>
      </c>
      <c r="K997" s="16"/>
      <c r="L997" s="16"/>
    </row>
    <row r="998" spans="1:12" x14ac:dyDescent="0.2">
      <c r="A998" s="196" t="s">
        <v>5284</v>
      </c>
      <c r="B998" s="201" t="s">
        <v>5581</v>
      </c>
      <c r="C998" s="201" t="s">
        <v>200</v>
      </c>
      <c r="D998" s="200" t="s">
        <v>256</v>
      </c>
      <c r="E998" s="200" t="s">
        <v>5573</v>
      </c>
      <c r="F998" s="199">
        <v>17060500</v>
      </c>
      <c r="G998" s="200">
        <v>0.99960000000000004</v>
      </c>
      <c r="H998" s="193">
        <v>17054.886920000001</v>
      </c>
      <c r="I998" s="201">
        <v>-7.7403885169736166E-3</v>
      </c>
      <c r="J998" s="201">
        <v>1.7860729923162326E-4</v>
      </c>
      <c r="K998" s="16"/>
      <c r="L998" s="16"/>
    </row>
    <row r="999" spans="1:12" x14ac:dyDescent="0.2">
      <c r="A999" s="196" t="s">
        <v>5282</v>
      </c>
      <c r="B999" s="201" t="s">
        <v>5582</v>
      </c>
      <c r="C999" s="201" t="s">
        <v>200</v>
      </c>
      <c r="D999" s="200" t="s">
        <v>125</v>
      </c>
      <c r="E999" s="200" t="s">
        <v>5573</v>
      </c>
      <c r="F999" s="199">
        <v>-5000000</v>
      </c>
      <c r="G999" s="200">
        <v>0.99470000000000003</v>
      </c>
      <c r="H999" s="193">
        <v>-17622.259879999998</v>
      </c>
      <c r="I999" s="201">
        <v>7.9978916692973797E-3</v>
      </c>
      <c r="J999" s="201">
        <v>-1.8454911242088664E-4</v>
      </c>
      <c r="K999" s="16"/>
      <c r="L999" s="16"/>
    </row>
    <row r="1000" spans="1:12" x14ac:dyDescent="0.2">
      <c r="A1000" s="196" t="s">
        <v>5284</v>
      </c>
      <c r="B1000" s="201" t="s">
        <v>5583</v>
      </c>
      <c r="C1000" s="201" t="s">
        <v>200</v>
      </c>
      <c r="D1000" s="200" t="s">
        <v>256</v>
      </c>
      <c r="E1000" s="200" t="s">
        <v>5573</v>
      </c>
      <c r="F1000" s="199">
        <v>10236300</v>
      </c>
      <c r="G1000" s="200">
        <v>0.99960000000000004</v>
      </c>
      <c r="H1000" s="193">
        <v>10232.932150000001</v>
      </c>
      <c r="I1000" s="201">
        <v>-4.6442331092764666E-3</v>
      </c>
      <c r="J1000" s="201">
        <v>1.0716437951802896E-4</v>
      </c>
      <c r="K1000" s="16"/>
      <c r="L1000" s="16"/>
    </row>
    <row r="1001" spans="1:12" x14ac:dyDescent="0.2">
      <c r="A1001" s="196" t="s">
        <v>5282</v>
      </c>
      <c r="B1001" s="201" t="s">
        <v>5584</v>
      </c>
      <c r="C1001" s="201" t="s">
        <v>200</v>
      </c>
      <c r="D1001" s="200" t="s">
        <v>125</v>
      </c>
      <c r="E1001" s="200" t="s">
        <v>5573</v>
      </c>
      <c r="F1001" s="199">
        <v>-3000000</v>
      </c>
      <c r="G1001" s="200">
        <v>0.99470000000000003</v>
      </c>
      <c r="H1001" s="193">
        <v>-10573.35593</v>
      </c>
      <c r="I1001" s="201">
        <v>4.7987350024861312E-3</v>
      </c>
      <c r="J1001" s="201">
        <v>-1.1072946747347699E-4</v>
      </c>
      <c r="K1001" s="16"/>
      <c r="L1001" s="16"/>
    </row>
    <row r="1002" spans="1:12" x14ac:dyDescent="0.2">
      <c r="A1002" s="196" t="s">
        <v>5282</v>
      </c>
      <c r="B1002" s="201" t="s">
        <v>5585</v>
      </c>
      <c r="C1002" s="201" t="s">
        <v>200</v>
      </c>
      <c r="D1002" s="200" t="s">
        <v>125</v>
      </c>
      <c r="E1002" s="200" t="s">
        <v>5573</v>
      </c>
      <c r="F1002" s="199">
        <v>45000</v>
      </c>
      <c r="G1002" s="200">
        <v>0.99470000000000003</v>
      </c>
      <c r="H1002" s="193">
        <v>158.60032999999999</v>
      </c>
      <c r="I1002" s="201">
        <v>-7.1981020975319721E-5</v>
      </c>
      <c r="J1002" s="201">
        <v>1.6609419183732818E-6</v>
      </c>
      <c r="K1002" s="16"/>
      <c r="L1002" s="16"/>
    </row>
    <row r="1003" spans="1:12" x14ac:dyDescent="0.2">
      <c r="A1003" s="196" t="s">
        <v>5284</v>
      </c>
      <c r="B1003" s="201" t="s">
        <v>5586</v>
      </c>
      <c r="C1003" s="201" t="s">
        <v>200</v>
      </c>
      <c r="D1003" s="200" t="s">
        <v>256</v>
      </c>
      <c r="E1003" s="200" t="s">
        <v>5573</v>
      </c>
      <c r="F1003" s="199">
        <v>-153544.5</v>
      </c>
      <c r="G1003" s="200">
        <v>0.99960000000000004</v>
      </c>
      <c r="H1003" s="193">
        <v>-153.49398000000002</v>
      </c>
      <c r="I1003" s="201">
        <v>6.9663495617980792E-5</v>
      </c>
      <c r="J1003" s="201">
        <v>-1.60746566920731E-6</v>
      </c>
      <c r="K1003" s="16"/>
      <c r="L1003" s="16"/>
    </row>
    <row r="1004" spans="1:12" x14ac:dyDescent="0.2">
      <c r="A1004" s="196" t="s">
        <v>5282</v>
      </c>
      <c r="B1004" s="201" t="s">
        <v>5587</v>
      </c>
      <c r="C1004" s="201" t="s">
        <v>200</v>
      </c>
      <c r="D1004" s="200" t="s">
        <v>125</v>
      </c>
      <c r="E1004" s="200" t="s">
        <v>5573</v>
      </c>
      <c r="F1004" s="199">
        <v>740000</v>
      </c>
      <c r="G1004" s="200">
        <v>0.99470000000000003</v>
      </c>
      <c r="H1004" s="193">
        <v>2608.0944599999998</v>
      </c>
      <c r="I1004" s="201">
        <v>-1.1836879660393844E-3</v>
      </c>
      <c r="J1004" s="201">
        <v>2.7313268614832825E-5</v>
      </c>
      <c r="K1004" s="16"/>
      <c r="L1004" s="16"/>
    </row>
    <row r="1005" spans="1:12" x14ac:dyDescent="0.2">
      <c r="A1005" s="196" t="s">
        <v>5284</v>
      </c>
      <c r="B1005" s="201" t="s">
        <v>5588</v>
      </c>
      <c r="C1005" s="201" t="s">
        <v>200</v>
      </c>
      <c r="D1005" s="200" t="s">
        <v>256</v>
      </c>
      <c r="E1005" s="200" t="s">
        <v>5573</v>
      </c>
      <c r="F1005" s="199">
        <v>-2524954</v>
      </c>
      <c r="G1005" s="200">
        <v>0.99960000000000004</v>
      </c>
      <c r="H1005" s="193">
        <v>-2524.1232599999998</v>
      </c>
      <c r="I1005" s="201">
        <v>1.1455774986240722E-3</v>
      </c>
      <c r="J1005" s="201">
        <v>-2.6433880242714641E-5</v>
      </c>
      <c r="K1005" s="16"/>
      <c r="L1005" s="16"/>
    </row>
    <row r="1006" spans="1:12" x14ac:dyDescent="0.2">
      <c r="A1006" s="196" t="s">
        <v>5284</v>
      </c>
      <c r="B1006" s="201" t="s">
        <v>5589</v>
      </c>
      <c r="C1006" s="201" t="s">
        <v>200</v>
      </c>
      <c r="D1006" s="200" t="s">
        <v>256</v>
      </c>
      <c r="E1006" s="200" t="s">
        <v>5573</v>
      </c>
      <c r="F1006" s="199">
        <v>10236300</v>
      </c>
      <c r="G1006" s="200">
        <v>0.99960000000000004</v>
      </c>
      <c r="H1006" s="193">
        <v>10232.932150000001</v>
      </c>
      <c r="I1006" s="201">
        <v>-4.6442331092764666E-3</v>
      </c>
      <c r="J1006" s="201">
        <v>1.0716437951802896E-4</v>
      </c>
      <c r="K1006" s="16"/>
      <c r="L1006" s="16"/>
    </row>
    <row r="1007" spans="1:12" x14ac:dyDescent="0.2">
      <c r="A1007" s="196" t="s">
        <v>5282</v>
      </c>
      <c r="B1007" s="201" t="s">
        <v>5590</v>
      </c>
      <c r="C1007" s="201" t="s">
        <v>200</v>
      </c>
      <c r="D1007" s="200" t="s">
        <v>125</v>
      </c>
      <c r="E1007" s="200" t="s">
        <v>5573</v>
      </c>
      <c r="F1007" s="199">
        <v>-3000000</v>
      </c>
      <c r="G1007" s="200">
        <v>0.99470000000000003</v>
      </c>
      <c r="H1007" s="193">
        <v>-10573.35593</v>
      </c>
      <c r="I1007" s="201">
        <v>4.7987350024861312E-3</v>
      </c>
      <c r="J1007" s="201">
        <v>-1.1072946747347699E-4</v>
      </c>
      <c r="K1007" s="16"/>
      <c r="L1007" s="16"/>
    </row>
    <row r="1008" spans="1:12" x14ac:dyDescent="0.2">
      <c r="A1008" s="196" t="s">
        <v>5282</v>
      </c>
      <c r="B1008" s="201" t="s">
        <v>5591</v>
      </c>
      <c r="C1008" s="201" t="s">
        <v>200</v>
      </c>
      <c r="D1008" s="200" t="s">
        <v>125</v>
      </c>
      <c r="E1008" s="200" t="s">
        <v>5573</v>
      </c>
      <c r="F1008" s="199">
        <v>17000</v>
      </c>
      <c r="G1008" s="200">
        <v>0.99470000000000003</v>
      </c>
      <c r="H1008" s="193">
        <v>59.915680000000002</v>
      </c>
      <c r="I1008" s="201">
        <v>-2.7192830045375975E-5</v>
      </c>
      <c r="J1008" s="201">
        <v>6.2746694461379552E-7</v>
      </c>
      <c r="K1008" s="16"/>
      <c r="L1008" s="16"/>
    </row>
    <row r="1009" spans="1:12" x14ac:dyDescent="0.2">
      <c r="A1009" s="196" t="s">
        <v>5284</v>
      </c>
      <c r="B1009" s="201" t="s">
        <v>5592</v>
      </c>
      <c r="C1009" s="201" t="s">
        <v>200</v>
      </c>
      <c r="D1009" s="200" t="s">
        <v>256</v>
      </c>
      <c r="E1009" s="200" t="s">
        <v>5573</v>
      </c>
      <c r="F1009" s="199">
        <v>-58005.7</v>
      </c>
      <c r="G1009" s="200">
        <v>0.99960000000000004</v>
      </c>
      <c r="H1009" s="193">
        <v>-57.986609999999999</v>
      </c>
      <c r="I1009" s="201">
        <v>2.631731844881839E-5</v>
      </c>
      <c r="J1009" s="201">
        <v>-6.0726475949554038E-7</v>
      </c>
      <c r="K1009" s="16"/>
      <c r="L1009" s="16"/>
    </row>
    <row r="1010" spans="1:12" x14ac:dyDescent="0.2">
      <c r="A1010" s="196" t="s">
        <v>4983</v>
      </c>
      <c r="B1010" s="201" t="s">
        <v>5593</v>
      </c>
      <c r="C1010" s="201" t="s">
        <v>200</v>
      </c>
      <c r="D1010" s="200" t="s">
        <v>256</v>
      </c>
      <c r="E1010" s="200" t="s">
        <v>4854</v>
      </c>
      <c r="F1010" s="199">
        <v>153529301</v>
      </c>
      <c r="G1010" s="200">
        <v>0.99950000000000006</v>
      </c>
      <c r="H1010" s="193">
        <v>153459.79996999999</v>
      </c>
      <c r="I1010" s="201">
        <v>-6.9647982955072921E-2</v>
      </c>
      <c r="J1010" s="201">
        <v>1.6071077188512277E-3</v>
      </c>
      <c r="K1010" s="16"/>
      <c r="L1010" s="16"/>
    </row>
    <row r="1011" spans="1:12" x14ac:dyDescent="0.2">
      <c r="A1011" s="196" t="s">
        <v>4986</v>
      </c>
      <c r="B1011" s="201" t="s">
        <v>5594</v>
      </c>
      <c r="C1011" s="201" t="s">
        <v>200</v>
      </c>
      <c r="D1011" s="200" t="s">
        <v>125</v>
      </c>
      <c r="E1011" s="200" t="s">
        <v>4854</v>
      </c>
      <c r="F1011" s="199">
        <v>-44830000</v>
      </c>
      <c r="G1011" s="200">
        <v>0.99399999999999999</v>
      </c>
      <c r="H1011" s="193">
        <v>-157881.17702999999</v>
      </c>
      <c r="I1011" s="201">
        <v>7.1654632215485278E-2</v>
      </c>
      <c r="J1011" s="201">
        <v>-1.6534105890652303E-3</v>
      </c>
      <c r="K1011" s="16"/>
      <c r="L1011" s="16"/>
    </row>
    <row r="1012" spans="1:12" x14ac:dyDescent="0.2">
      <c r="A1012" s="196" t="s">
        <v>4992</v>
      </c>
      <c r="B1012" s="201" t="s">
        <v>5595</v>
      </c>
      <c r="C1012" s="201" t="s">
        <v>200</v>
      </c>
      <c r="D1012" s="200" t="s">
        <v>125</v>
      </c>
      <c r="E1012" s="200" t="s">
        <v>4799</v>
      </c>
      <c r="F1012" s="199">
        <v>4000000</v>
      </c>
      <c r="G1012" s="200">
        <v>0.99870000000000003</v>
      </c>
      <c r="H1012" s="193">
        <v>14154.16612</v>
      </c>
      <c r="I1012" s="201">
        <v>-6.4238916045879588E-3</v>
      </c>
      <c r="J1012" s="201">
        <v>1.4822950134042541E-4</v>
      </c>
      <c r="K1012" s="16"/>
      <c r="L1012" s="16"/>
    </row>
    <row r="1013" spans="1:12" x14ac:dyDescent="0.2">
      <c r="A1013" s="196" t="s">
        <v>4990</v>
      </c>
      <c r="B1013" s="201" t="s">
        <v>5596</v>
      </c>
      <c r="C1013" s="201" t="s">
        <v>200</v>
      </c>
      <c r="D1013" s="200" t="s">
        <v>256</v>
      </c>
      <c r="E1013" s="200" t="s">
        <v>4799</v>
      </c>
      <c r="F1013" s="199">
        <v>-13811400</v>
      </c>
      <c r="G1013" s="200">
        <v>1.0001</v>
      </c>
      <c r="H1013" s="193">
        <v>-13812.985119999999</v>
      </c>
      <c r="I1013" s="201">
        <v>6.2690460458341996E-3</v>
      </c>
      <c r="J1013" s="201">
        <v>-1.4465648339870665E-4</v>
      </c>
      <c r="K1013" s="16"/>
      <c r="L1013" s="16"/>
    </row>
    <row r="1014" spans="1:12" x14ac:dyDescent="0.2">
      <c r="A1014" s="196" t="s">
        <v>4992</v>
      </c>
      <c r="B1014" s="201" t="s">
        <v>5597</v>
      </c>
      <c r="C1014" s="201" t="s">
        <v>200</v>
      </c>
      <c r="D1014" s="200" t="s">
        <v>125</v>
      </c>
      <c r="E1014" s="200" t="s">
        <v>4799</v>
      </c>
      <c r="F1014" s="199">
        <v>40000</v>
      </c>
      <c r="G1014" s="200">
        <v>0.99870000000000003</v>
      </c>
      <c r="H1014" s="193">
        <v>141.54166000000001</v>
      </c>
      <c r="I1014" s="201">
        <v>-6.4238915501257612E-5</v>
      </c>
      <c r="J1014" s="201">
        <v>1.4822950008372546E-6</v>
      </c>
      <c r="K1014" s="16"/>
      <c r="L1014" s="16"/>
    </row>
    <row r="1015" spans="1:12" x14ac:dyDescent="0.2">
      <c r="A1015" s="196" t="s">
        <v>4990</v>
      </c>
      <c r="B1015" s="201" t="s">
        <v>5598</v>
      </c>
      <c r="C1015" s="201" t="s">
        <v>200</v>
      </c>
      <c r="D1015" s="200" t="s">
        <v>256</v>
      </c>
      <c r="E1015" s="200" t="s">
        <v>4799</v>
      </c>
      <c r="F1015" s="199">
        <v>-138114</v>
      </c>
      <c r="G1015" s="200">
        <v>1.0001</v>
      </c>
      <c r="H1015" s="193">
        <v>-138.12985</v>
      </c>
      <c r="I1015" s="201">
        <v>6.2690459913720021E-5</v>
      </c>
      <c r="J1015" s="201">
        <v>-1.446564821420067E-6</v>
      </c>
      <c r="K1015" s="16"/>
      <c r="L1015" s="16"/>
    </row>
    <row r="1016" spans="1:12" x14ac:dyDescent="0.2">
      <c r="A1016" s="196" t="s">
        <v>4992</v>
      </c>
      <c r="B1016" s="201" t="s">
        <v>5599</v>
      </c>
      <c r="C1016" s="201" t="s">
        <v>200</v>
      </c>
      <c r="D1016" s="200" t="s">
        <v>125</v>
      </c>
      <c r="E1016" s="200" t="s">
        <v>4799</v>
      </c>
      <c r="F1016" s="199">
        <v>240000</v>
      </c>
      <c r="G1016" s="200">
        <v>0.99870000000000003</v>
      </c>
      <c r="H1016" s="193">
        <v>849.24995999999999</v>
      </c>
      <c r="I1016" s="201">
        <v>-3.8543349300754567E-4</v>
      </c>
      <c r="J1016" s="201">
        <v>8.8937700050235261E-6</v>
      </c>
      <c r="K1016" s="16"/>
      <c r="L1016" s="16"/>
    </row>
    <row r="1017" spans="1:12" x14ac:dyDescent="0.2">
      <c r="A1017" s="196" t="s">
        <v>4990</v>
      </c>
      <c r="B1017" s="201" t="s">
        <v>5600</v>
      </c>
      <c r="C1017" s="201" t="s">
        <v>200</v>
      </c>
      <c r="D1017" s="200" t="s">
        <v>256</v>
      </c>
      <c r="E1017" s="200" t="s">
        <v>4799</v>
      </c>
      <c r="F1017" s="199">
        <v>-828684</v>
      </c>
      <c r="G1017" s="200">
        <v>1.0001</v>
      </c>
      <c r="H1017" s="193">
        <v>-828.77909999999997</v>
      </c>
      <c r="I1017" s="201">
        <v>3.7614275948232012E-4</v>
      </c>
      <c r="J1017" s="201">
        <v>-8.6793889285204009E-6</v>
      </c>
      <c r="K1017" s="16"/>
      <c r="L1017" s="16"/>
    </row>
    <row r="1018" spans="1:12" x14ac:dyDescent="0.2">
      <c r="A1018" s="196" t="s">
        <v>4992</v>
      </c>
      <c r="B1018" s="201" t="s">
        <v>5601</v>
      </c>
      <c r="C1018" s="201" t="s">
        <v>200</v>
      </c>
      <c r="D1018" s="200" t="s">
        <v>125</v>
      </c>
      <c r="E1018" s="200" t="s">
        <v>4799</v>
      </c>
      <c r="F1018" s="199">
        <v>10000000</v>
      </c>
      <c r="G1018" s="200">
        <v>0.99870000000000003</v>
      </c>
      <c r="H1018" s="193">
        <v>35385.415310000004</v>
      </c>
      <c r="I1018" s="201">
        <v>-1.6059729016008415E-2</v>
      </c>
      <c r="J1018" s="201">
        <v>3.7057375345578861E-4</v>
      </c>
      <c r="K1018" s="16"/>
      <c r="L1018" s="16"/>
    </row>
    <row r="1019" spans="1:12" x14ac:dyDescent="0.2">
      <c r="A1019" s="196" t="s">
        <v>4990</v>
      </c>
      <c r="B1019" s="201" t="s">
        <v>5602</v>
      </c>
      <c r="C1019" s="201" t="s">
        <v>200</v>
      </c>
      <c r="D1019" s="200" t="s">
        <v>256</v>
      </c>
      <c r="E1019" s="200" t="s">
        <v>4799</v>
      </c>
      <c r="F1019" s="199">
        <v>-34528500</v>
      </c>
      <c r="G1019" s="200">
        <v>1.0001</v>
      </c>
      <c r="H1019" s="193">
        <v>-34532.462799999994</v>
      </c>
      <c r="I1019" s="201">
        <v>1.5672615114585498E-2</v>
      </c>
      <c r="J1019" s="201">
        <v>-3.6164120849676662E-4</v>
      </c>
      <c r="K1019" s="16"/>
      <c r="L1019" s="16"/>
    </row>
    <row r="1020" spans="1:12" x14ac:dyDescent="0.2">
      <c r="A1020" s="196" t="s">
        <v>4992</v>
      </c>
      <c r="B1020" s="201" t="s">
        <v>5603</v>
      </c>
      <c r="C1020" s="201" t="s">
        <v>200</v>
      </c>
      <c r="D1020" s="200" t="s">
        <v>125</v>
      </c>
      <c r="E1020" s="200" t="s">
        <v>4799</v>
      </c>
      <c r="F1020" s="199">
        <v>60000000</v>
      </c>
      <c r="G1020" s="200">
        <v>0.99870000000000003</v>
      </c>
      <c r="H1020" s="193">
        <v>212312.49187</v>
      </c>
      <c r="I1020" s="201">
        <v>-9.6358374100589006E-2</v>
      </c>
      <c r="J1020" s="201">
        <v>2.2234425208394562E-3</v>
      </c>
      <c r="K1020" s="16"/>
      <c r="L1020" s="16"/>
    </row>
    <row r="1021" spans="1:12" x14ac:dyDescent="0.2">
      <c r="A1021" s="196" t="s">
        <v>4990</v>
      </c>
      <c r="B1021" s="201" t="s">
        <v>5604</v>
      </c>
      <c r="C1021" s="201" t="s">
        <v>200</v>
      </c>
      <c r="D1021" s="200" t="s">
        <v>256</v>
      </c>
      <c r="E1021" s="200" t="s">
        <v>4799</v>
      </c>
      <c r="F1021" s="199">
        <v>-207171000</v>
      </c>
      <c r="G1021" s="200">
        <v>1.0001</v>
      </c>
      <c r="H1021" s="193">
        <v>-207194.77680000002</v>
      </c>
      <c r="I1021" s="201">
        <v>9.403569068751301E-2</v>
      </c>
      <c r="J1021" s="201">
        <v>-2.1698472509806004E-3</v>
      </c>
      <c r="K1021" s="16"/>
      <c r="L1021" s="16"/>
    </row>
    <row r="1022" spans="1:12" x14ac:dyDescent="0.2">
      <c r="A1022" s="196" t="s">
        <v>4992</v>
      </c>
      <c r="B1022" s="201" t="s">
        <v>5605</v>
      </c>
      <c r="C1022" s="201" t="s">
        <v>200</v>
      </c>
      <c r="D1022" s="200" t="s">
        <v>125</v>
      </c>
      <c r="E1022" s="200" t="s">
        <v>4174</v>
      </c>
      <c r="F1022" s="199">
        <v>35000000</v>
      </c>
      <c r="G1022" s="200">
        <v>0.99870000000000003</v>
      </c>
      <c r="H1022" s="193">
        <v>123848.95495999999</v>
      </c>
      <c r="I1022" s="201">
        <v>-5.6209052180075464E-2</v>
      </c>
      <c r="J1022" s="201">
        <v>1.2970081514949469E-3</v>
      </c>
      <c r="K1022" s="16"/>
      <c r="L1022" s="16"/>
    </row>
    <row r="1023" spans="1:12" x14ac:dyDescent="0.2">
      <c r="A1023" s="196" t="s">
        <v>4990</v>
      </c>
      <c r="B1023" s="201" t="s">
        <v>5606</v>
      </c>
      <c r="C1023" s="201" t="s">
        <v>200</v>
      </c>
      <c r="D1023" s="200" t="s">
        <v>256</v>
      </c>
      <c r="E1023" s="200" t="s">
        <v>4174</v>
      </c>
      <c r="F1023" s="199">
        <v>-120225000</v>
      </c>
      <c r="G1023" s="200">
        <v>1.0001</v>
      </c>
      <c r="H1023" s="193">
        <v>-120238.79942</v>
      </c>
      <c r="I1023" s="201">
        <v>5.4570577142546178E-2</v>
      </c>
      <c r="J1023" s="201">
        <v>-1.2592007984570718E-3</v>
      </c>
      <c r="K1023" s="16"/>
      <c r="L1023" s="16"/>
    </row>
    <row r="1024" spans="1:12" x14ac:dyDescent="0.2">
      <c r="A1024" s="196" t="s">
        <v>5198</v>
      </c>
      <c r="B1024" s="201" t="s">
        <v>5607</v>
      </c>
      <c r="C1024" s="201" t="s">
        <v>200</v>
      </c>
      <c r="D1024" s="200" t="s">
        <v>256</v>
      </c>
      <c r="E1024" s="200" t="s">
        <v>4174</v>
      </c>
      <c r="F1024" s="199">
        <v>118471500</v>
      </c>
      <c r="G1024" s="200">
        <v>0.99029999999999996</v>
      </c>
      <c r="H1024" s="193">
        <v>117330.1073</v>
      </c>
      <c r="I1024" s="201">
        <v>-5.325046243345026E-2</v>
      </c>
      <c r="J1024" s="201">
        <v>1.2287395209190613E-3</v>
      </c>
      <c r="K1024" s="16"/>
      <c r="L1024" s="16"/>
    </row>
    <row r="1025" spans="1:12" x14ac:dyDescent="0.2">
      <c r="A1025" s="196" t="s">
        <v>5201</v>
      </c>
      <c r="B1025" s="201" t="s">
        <v>5608</v>
      </c>
      <c r="C1025" s="201" t="s">
        <v>200</v>
      </c>
      <c r="D1025" s="200" t="s">
        <v>125</v>
      </c>
      <c r="E1025" s="200" t="s">
        <v>4174</v>
      </c>
      <c r="F1025" s="199">
        <v>-35000000</v>
      </c>
      <c r="G1025" s="200">
        <v>0.97299999999999998</v>
      </c>
      <c r="H1025" s="193">
        <v>-120658.97234000001</v>
      </c>
      <c r="I1025" s="201">
        <v>5.4761273314286693E-2</v>
      </c>
      <c r="J1025" s="201">
        <v>-1.2636010592622876E-3</v>
      </c>
      <c r="K1025" s="16"/>
      <c r="L1025" s="16"/>
    </row>
    <row r="1026" spans="1:12" x14ac:dyDescent="0.2">
      <c r="A1026" s="196" t="s">
        <v>4992</v>
      </c>
      <c r="B1026" s="201" t="s">
        <v>5609</v>
      </c>
      <c r="C1026" s="201" t="s">
        <v>200</v>
      </c>
      <c r="D1026" s="200" t="s">
        <v>125</v>
      </c>
      <c r="E1026" s="200" t="s">
        <v>4174</v>
      </c>
      <c r="F1026" s="199">
        <v>30000000</v>
      </c>
      <c r="G1026" s="200">
        <v>0.99870000000000003</v>
      </c>
      <c r="H1026" s="193">
        <v>106156.24709999999</v>
      </c>
      <c r="I1026" s="201">
        <v>-4.8179187579031668E-2</v>
      </c>
      <c r="J1026" s="201">
        <v>1.1117212726201903E-3</v>
      </c>
      <c r="K1026" s="16"/>
      <c r="L1026" s="16"/>
    </row>
    <row r="1027" spans="1:12" x14ac:dyDescent="0.2">
      <c r="A1027" s="196" t="s">
        <v>4990</v>
      </c>
      <c r="B1027" s="201" t="s">
        <v>5610</v>
      </c>
      <c r="C1027" s="201" t="s">
        <v>200</v>
      </c>
      <c r="D1027" s="200" t="s">
        <v>256</v>
      </c>
      <c r="E1027" s="200" t="s">
        <v>4174</v>
      </c>
      <c r="F1027" s="199">
        <v>-103050000</v>
      </c>
      <c r="G1027" s="200">
        <v>1.0001</v>
      </c>
      <c r="H1027" s="193">
        <v>-103061.82806999999</v>
      </c>
      <c r="I1027" s="201">
        <v>4.6774780405951642E-2</v>
      </c>
      <c r="J1027" s="201">
        <v>-1.0793149700611792E-3</v>
      </c>
      <c r="K1027" s="16"/>
      <c r="L1027" s="16"/>
    </row>
    <row r="1028" spans="1:12" x14ac:dyDescent="0.2">
      <c r="A1028" s="196" t="s">
        <v>5198</v>
      </c>
      <c r="B1028" s="201" t="s">
        <v>5611</v>
      </c>
      <c r="C1028" s="201" t="s">
        <v>200</v>
      </c>
      <c r="D1028" s="200" t="s">
        <v>256</v>
      </c>
      <c r="E1028" s="200" t="s">
        <v>4174</v>
      </c>
      <c r="F1028" s="199">
        <v>101547000</v>
      </c>
      <c r="G1028" s="200">
        <v>0.99029999999999996</v>
      </c>
      <c r="H1028" s="193">
        <v>100567.42351000001</v>
      </c>
      <c r="I1028" s="201">
        <v>-4.5642690788267416E-2</v>
      </c>
      <c r="J1028" s="201">
        <v>1.0531923188971783E-3</v>
      </c>
      <c r="K1028" s="16"/>
      <c r="L1028" s="16"/>
    </row>
    <row r="1029" spans="1:12" x14ac:dyDescent="0.2">
      <c r="A1029" s="196" t="s">
        <v>5201</v>
      </c>
      <c r="B1029" s="201" t="s">
        <v>5612</v>
      </c>
      <c r="C1029" s="201" t="s">
        <v>200</v>
      </c>
      <c r="D1029" s="200" t="s">
        <v>125</v>
      </c>
      <c r="E1029" s="200" t="s">
        <v>4174</v>
      </c>
      <c r="F1029" s="199">
        <v>-30000000</v>
      </c>
      <c r="G1029" s="200">
        <v>0.97299999999999998</v>
      </c>
      <c r="H1029" s="193">
        <v>-103420.72408</v>
      </c>
      <c r="I1029" s="201">
        <v>4.6937665951169417E-2</v>
      </c>
      <c r="J1029" s="201">
        <v>-1.0830735084409286E-3</v>
      </c>
      <c r="K1029" s="16"/>
      <c r="L1029" s="16"/>
    </row>
    <row r="1030" spans="1:12" x14ac:dyDescent="0.2">
      <c r="A1030" s="196" t="s">
        <v>4928</v>
      </c>
      <c r="B1030" s="201" t="s">
        <v>5613</v>
      </c>
      <c r="C1030" s="201" t="s">
        <v>200</v>
      </c>
      <c r="D1030" s="200" t="s">
        <v>125</v>
      </c>
      <c r="E1030" s="200" t="s">
        <v>4259</v>
      </c>
      <c r="F1030" s="199">
        <v>2000000</v>
      </c>
      <c r="G1030" s="200">
        <v>0.99809999999999999</v>
      </c>
      <c r="H1030" s="193">
        <v>7072.9241099999999</v>
      </c>
      <c r="I1030" s="201">
        <v>-3.2100582559869491E-3</v>
      </c>
      <c r="J1030" s="201">
        <v>7.4071196067322415E-5</v>
      </c>
      <c r="K1030" s="16"/>
      <c r="L1030" s="16"/>
    </row>
    <row r="1031" spans="1:12" x14ac:dyDescent="0.2">
      <c r="A1031" s="196" t="s">
        <v>4926</v>
      </c>
      <c r="B1031" s="201" t="s">
        <v>5614</v>
      </c>
      <c r="C1031" s="201" t="s">
        <v>200</v>
      </c>
      <c r="D1031" s="200" t="s">
        <v>256</v>
      </c>
      <c r="E1031" s="200" t="s">
        <v>4259</v>
      </c>
      <c r="F1031" s="199">
        <v>-6840700</v>
      </c>
      <c r="G1031" s="200">
        <v>1</v>
      </c>
      <c r="H1031" s="193">
        <v>-6841.1694600000001</v>
      </c>
      <c r="I1031" s="201">
        <v>3.1048760263990417E-3</v>
      </c>
      <c r="J1031" s="201">
        <v>-7.1644145550069847E-5</v>
      </c>
      <c r="K1031" s="16"/>
      <c r="L1031" s="16"/>
    </row>
    <row r="1032" spans="1:12" x14ac:dyDescent="0.2">
      <c r="A1032" s="196" t="s">
        <v>4928</v>
      </c>
      <c r="B1032" s="201" t="s">
        <v>5615</v>
      </c>
      <c r="C1032" s="201" t="s">
        <v>200</v>
      </c>
      <c r="D1032" s="200" t="s">
        <v>125</v>
      </c>
      <c r="E1032" s="200" t="s">
        <v>4259</v>
      </c>
      <c r="F1032" s="199">
        <v>20000000</v>
      </c>
      <c r="G1032" s="200">
        <v>0.99809999999999999</v>
      </c>
      <c r="H1032" s="193">
        <v>70729.241120000006</v>
      </c>
      <c r="I1032" s="201">
        <v>-3.2100582568946524E-2</v>
      </c>
      <c r="J1032" s="201">
        <v>7.4071196088267423E-4</v>
      </c>
      <c r="K1032" s="16"/>
      <c r="L1032" s="16"/>
    </row>
    <row r="1033" spans="1:12" x14ac:dyDescent="0.2">
      <c r="A1033" s="196" t="s">
        <v>4926</v>
      </c>
      <c r="B1033" s="201" t="s">
        <v>5616</v>
      </c>
      <c r="C1033" s="201" t="s">
        <v>200</v>
      </c>
      <c r="D1033" s="200" t="s">
        <v>256</v>
      </c>
      <c r="E1033" s="200" t="s">
        <v>4259</v>
      </c>
      <c r="F1033" s="199">
        <v>-68407000</v>
      </c>
      <c r="G1033" s="200">
        <v>1</v>
      </c>
      <c r="H1033" s="193">
        <v>-68411.694629999998</v>
      </c>
      <c r="I1033" s="201">
        <v>3.1048760277605964E-2</v>
      </c>
      <c r="J1033" s="201">
        <v>-7.1644145581487343E-4</v>
      </c>
      <c r="K1033" s="16"/>
      <c r="L1033" s="16"/>
    </row>
    <row r="1034" spans="1:12" x14ac:dyDescent="0.2">
      <c r="A1034" s="196" t="s">
        <v>4928</v>
      </c>
      <c r="B1034" s="201" t="s">
        <v>5617</v>
      </c>
      <c r="C1034" s="201" t="s">
        <v>200</v>
      </c>
      <c r="D1034" s="200" t="s">
        <v>125</v>
      </c>
      <c r="E1034" s="200" t="s">
        <v>4259</v>
      </c>
      <c r="F1034" s="199">
        <v>10000000</v>
      </c>
      <c r="G1034" s="200">
        <v>0.99809999999999999</v>
      </c>
      <c r="H1034" s="193">
        <v>35364.620560000003</v>
      </c>
      <c r="I1034" s="201">
        <v>-1.6050291284473262E-2</v>
      </c>
      <c r="J1034" s="201">
        <v>3.7035598044133711E-4</v>
      </c>
      <c r="K1034" s="16"/>
      <c r="L1034" s="16"/>
    </row>
    <row r="1035" spans="1:12" x14ac:dyDescent="0.2">
      <c r="A1035" s="196" t="s">
        <v>4926</v>
      </c>
      <c r="B1035" s="201" t="s">
        <v>5618</v>
      </c>
      <c r="C1035" s="201" t="s">
        <v>200</v>
      </c>
      <c r="D1035" s="200" t="s">
        <v>256</v>
      </c>
      <c r="E1035" s="200" t="s">
        <v>4259</v>
      </c>
      <c r="F1035" s="199">
        <v>-34203500</v>
      </c>
      <c r="G1035" s="200">
        <v>1</v>
      </c>
      <c r="H1035" s="193">
        <v>-34205.847310000005</v>
      </c>
      <c r="I1035" s="201">
        <v>1.5524380136533726E-2</v>
      </c>
      <c r="J1035" s="201">
        <v>-3.582207278550743E-4</v>
      </c>
      <c r="K1035" s="16"/>
      <c r="L1035" s="16"/>
    </row>
    <row r="1036" spans="1:12" x14ac:dyDescent="0.2">
      <c r="A1036" s="196" t="s">
        <v>4992</v>
      </c>
      <c r="B1036" s="201" t="s">
        <v>5619</v>
      </c>
      <c r="C1036" s="201" t="s">
        <v>200</v>
      </c>
      <c r="D1036" s="200" t="s">
        <v>125</v>
      </c>
      <c r="E1036" s="200" t="s">
        <v>4777</v>
      </c>
      <c r="F1036" s="199">
        <v>65000000</v>
      </c>
      <c r="G1036" s="200">
        <v>0.99870000000000003</v>
      </c>
      <c r="H1036" s="193">
        <v>230005.19953000001</v>
      </c>
      <c r="I1036" s="201">
        <v>-0.10438823861086247</v>
      </c>
      <c r="J1036" s="201">
        <v>2.4087293976197133E-3</v>
      </c>
      <c r="K1036" s="16"/>
      <c r="L1036" s="16"/>
    </row>
    <row r="1037" spans="1:12" x14ac:dyDescent="0.2">
      <c r="A1037" s="196" t="s">
        <v>4990</v>
      </c>
      <c r="B1037" s="201" t="s">
        <v>5620</v>
      </c>
      <c r="C1037" s="201" t="s">
        <v>200</v>
      </c>
      <c r="D1037" s="200" t="s">
        <v>256</v>
      </c>
      <c r="E1037" s="200" t="s">
        <v>4777</v>
      </c>
      <c r="F1037" s="199">
        <v>-222300000</v>
      </c>
      <c r="G1037" s="200">
        <v>1.0001</v>
      </c>
      <c r="H1037" s="193">
        <v>-222325.51314</v>
      </c>
      <c r="I1037" s="201">
        <v>0.10090280029479801</v>
      </c>
      <c r="J1037" s="201">
        <v>-2.3283038837187534E-3</v>
      </c>
      <c r="K1037" s="16"/>
      <c r="L1037" s="16"/>
    </row>
    <row r="1038" spans="1:12" x14ac:dyDescent="0.2">
      <c r="A1038" s="196" t="s">
        <v>5234</v>
      </c>
      <c r="B1038" s="201" t="s">
        <v>5621</v>
      </c>
      <c r="C1038" s="201" t="s">
        <v>200</v>
      </c>
      <c r="D1038" s="200" t="s">
        <v>256</v>
      </c>
      <c r="E1038" s="200" t="s">
        <v>4777</v>
      </c>
      <c r="F1038" s="199">
        <v>219173500</v>
      </c>
      <c r="G1038" s="200">
        <v>0.99160000000000004</v>
      </c>
      <c r="H1038" s="193">
        <v>217337.21859999999</v>
      </c>
      <c r="I1038" s="201">
        <v>-9.8638854602410023E-2</v>
      </c>
      <c r="J1038" s="201">
        <v>2.2760639703296791E-3</v>
      </c>
      <c r="K1038" s="16"/>
      <c r="L1038" s="16"/>
    </row>
    <row r="1039" spans="1:12" x14ac:dyDescent="0.2">
      <c r="A1039" s="196" t="s">
        <v>5236</v>
      </c>
      <c r="B1039" s="201" t="s">
        <v>5622</v>
      </c>
      <c r="C1039" s="201" t="s">
        <v>200</v>
      </c>
      <c r="D1039" s="200" t="s">
        <v>125</v>
      </c>
      <c r="E1039" s="200" t="s">
        <v>4777</v>
      </c>
      <c r="F1039" s="199">
        <v>-65000000</v>
      </c>
      <c r="G1039" s="200">
        <v>0.97540000000000004</v>
      </c>
      <c r="H1039" s="193">
        <v>-224638.90412999998</v>
      </c>
      <c r="I1039" s="201">
        <v>0.10195273660561971</v>
      </c>
      <c r="J1039" s="201">
        <v>-2.3525308703137879E-3</v>
      </c>
      <c r="K1039" s="16"/>
      <c r="L1039" s="16"/>
    </row>
    <row r="1040" spans="1:12" x14ac:dyDescent="0.2">
      <c r="A1040" s="196" t="s">
        <v>5198</v>
      </c>
      <c r="B1040" s="201" t="s">
        <v>5623</v>
      </c>
      <c r="C1040" s="201" t="s">
        <v>200</v>
      </c>
      <c r="D1040" s="200" t="s">
        <v>256</v>
      </c>
      <c r="E1040" s="200" t="s">
        <v>3748</v>
      </c>
      <c r="F1040" s="199">
        <v>5254444.8</v>
      </c>
      <c r="G1040" s="200">
        <v>0.99029999999999996</v>
      </c>
      <c r="H1040" s="193">
        <v>5203.8070099999995</v>
      </c>
      <c r="I1040" s="201">
        <v>-2.3617563818330379E-3</v>
      </c>
      <c r="J1040" s="201">
        <v>5.4496867680122306E-5</v>
      </c>
      <c r="K1040" s="16"/>
      <c r="L1040" s="16"/>
    </row>
    <row r="1041" spans="1:12" x14ac:dyDescent="0.2">
      <c r="A1041" s="196" t="s">
        <v>5201</v>
      </c>
      <c r="B1041" s="201" t="s">
        <v>5624</v>
      </c>
      <c r="C1041" s="201" t="s">
        <v>200</v>
      </c>
      <c r="D1041" s="200" t="s">
        <v>125</v>
      </c>
      <c r="E1041" s="200" t="s">
        <v>3748</v>
      </c>
      <c r="F1041" s="199">
        <v>-1584000</v>
      </c>
      <c r="G1041" s="200">
        <v>0.97299999999999998</v>
      </c>
      <c r="H1041" s="193">
        <v>-5460.6651700000002</v>
      </c>
      <c r="I1041" s="201">
        <v>2.4783318807783555E-3</v>
      </c>
      <c r="J1041" s="201">
        <v>-5.7186814699906141E-5</v>
      </c>
      <c r="K1041" s="16"/>
      <c r="L1041" s="16"/>
    </row>
    <row r="1042" spans="1:12" x14ac:dyDescent="0.2">
      <c r="A1042" s="196" t="s">
        <v>5198</v>
      </c>
      <c r="B1042" s="201" t="s">
        <v>5625</v>
      </c>
      <c r="C1042" s="201" t="s">
        <v>200</v>
      </c>
      <c r="D1042" s="200" t="s">
        <v>256</v>
      </c>
      <c r="E1042" s="200" t="s">
        <v>3748</v>
      </c>
      <c r="F1042" s="199">
        <v>30256181.199999999</v>
      </c>
      <c r="G1042" s="200">
        <v>0.99029999999999996</v>
      </c>
      <c r="H1042" s="193">
        <v>29964.59835</v>
      </c>
      <c r="I1042" s="201">
        <v>-1.3599482310966068E-2</v>
      </c>
      <c r="J1042" s="201">
        <v>3.1380424912567256E-4</v>
      </c>
      <c r="K1042" s="16"/>
      <c r="L1042" s="16"/>
    </row>
    <row r="1043" spans="1:12" x14ac:dyDescent="0.2">
      <c r="A1043" s="196" t="s">
        <v>5201</v>
      </c>
      <c r="B1043" s="201" t="s">
        <v>5626</v>
      </c>
      <c r="C1043" s="201" t="s">
        <v>200</v>
      </c>
      <c r="D1043" s="200" t="s">
        <v>125</v>
      </c>
      <c r="E1043" s="200" t="s">
        <v>3748</v>
      </c>
      <c r="F1043" s="199">
        <v>-9121000</v>
      </c>
      <c r="G1043" s="200">
        <v>0.97299999999999998</v>
      </c>
      <c r="H1043" s="193">
        <v>-31443.640809999997</v>
      </c>
      <c r="I1043" s="201">
        <v>1.4270748167327452E-2</v>
      </c>
      <c r="J1043" s="201">
        <v>-3.292935209378304E-4</v>
      </c>
      <c r="K1043" s="16"/>
      <c r="L1043" s="16"/>
    </row>
    <row r="1044" spans="1:12" x14ac:dyDescent="0.2">
      <c r="A1044" s="196" t="s">
        <v>5220</v>
      </c>
      <c r="B1044" s="201" t="s">
        <v>5627</v>
      </c>
      <c r="C1044" s="201" t="s">
        <v>200</v>
      </c>
      <c r="D1044" s="200" t="s">
        <v>256</v>
      </c>
      <c r="E1044" s="200" t="s">
        <v>5218</v>
      </c>
      <c r="F1044" s="199">
        <v>43934212.049999997</v>
      </c>
      <c r="G1044" s="200">
        <v>0.98950000000000005</v>
      </c>
      <c r="H1044" s="193">
        <v>43474.348560000006</v>
      </c>
      <c r="I1044" s="201">
        <v>-1.9730904693487844E-2</v>
      </c>
      <c r="J1044" s="201">
        <v>4.5528510500120108E-4</v>
      </c>
      <c r="K1044" s="16"/>
      <c r="L1044" s="16"/>
    </row>
    <row r="1045" spans="1:12" x14ac:dyDescent="0.2">
      <c r="A1045" s="196" t="s">
        <v>5222</v>
      </c>
      <c r="B1045" s="201" t="s">
        <v>5628</v>
      </c>
      <c r="C1045" s="201" t="s">
        <v>200</v>
      </c>
      <c r="D1045" s="200" t="s">
        <v>125</v>
      </c>
      <c r="E1045" s="200" t="s">
        <v>5218</v>
      </c>
      <c r="F1045" s="199">
        <v>-13281000</v>
      </c>
      <c r="G1045" s="200">
        <v>0.97140000000000004</v>
      </c>
      <c r="H1045" s="193">
        <v>-45709.301500000001</v>
      </c>
      <c r="I1045" s="201">
        <v>2.0745241766134494E-2</v>
      </c>
      <c r="J1045" s="201">
        <v>-4.7869064913618235E-4</v>
      </c>
      <c r="K1045" s="16"/>
      <c r="L1045" s="16"/>
    </row>
    <row r="1046" spans="1:12" x14ac:dyDescent="0.2">
      <c r="A1046" s="196" t="s">
        <v>5220</v>
      </c>
      <c r="B1046" s="201" t="s">
        <v>5629</v>
      </c>
      <c r="C1046" s="201" t="s">
        <v>200</v>
      </c>
      <c r="D1046" s="200" t="s">
        <v>256</v>
      </c>
      <c r="E1046" s="200" t="s">
        <v>5218</v>
      </c>
      <c r="F1046" s="199">
        <v>34330942.899999999</v>
      </c>
      <c r="G1046" s="200">
        <v>0.98950000000000005</v>
      </c>
      <c r="H1046" s="193">
        <v>33971.597719999998</v>
      </c>
      <c r="I1046" s="201">
        <v>-1.5418065574317807E-2</v>
      </c>
      <c r="J1046" s="201">
        <v>3.5576754907926236E-4</v>
      </c>
      <c r="K1046" s="16"/>
      <c r="L1046" s="16"/>
    </row>
    <row r="1047" spans="1:12" x14ac:dyDescent="0.2">
      <c r="A1047" s="196" t="s">
        <v>5222</v>
      </c>
      <c r="B1047" s="201" t="s">
        <v>5630</v>
      </c>
      <c r="C1047" s="201" t="s">
        <v>200</v>
      </c>
      <c r="D1047" s="200" t="s">
        <v>125</v>
      </c>
      <c r="E1047" s="200" t="s">
        <v>5218</v>
      </c>
      <c r="F1047" s="199">
        <v>-10378000</v>
      </c>
      <c r="G1047" s="200">
        <v>0.97140000000000004</v>
      </c>
      <c r="H1047" s="193">
        <v>-35718.028079999996</v>
      </c>
      <c r="I1047" s="201">
        <v>1.6210685869465332E-2</v>
      </c>
      <c r="J1047" s="201">
        <v>-3.7405704061086093E-4</v>
      </c>
      <c r="K1047" s="16"/>
      <c r="L1047" s="16"/>
    </row>
    <row r="1048" spans="1:12" x14ac:dyDescent="0.2">
      <c r="A1048" s="196" t="s">
        <v>5220</v>
      </c>
      <c r="B1048" s="201" t="s">
        <v>5631</v>
      </c>
      <c r="C1048" s="201" t="s">
        <v>200</v>
      </c>
      <c r="D1048" s="200" t="s">
        <v>256</v>
      </c>
      <c r="E1048" s="200" t="s">
        <v>5218</v>
      </c>
      <c r="F1048" s="199">
        <v>253399938.05000001</v>
      </c>
      <c r="G1048" s="200">
        <v>0.98950000000000005</v>
      </c>
      <c r="H1048" s="193">
        <v>250747.57733</v>
      </c>
      <c r="I1048" s="201">
        <v>-0.11380220093679083</v>
      </c>
      <c r="J1048" s="201">
        <v>2.6259539442190509E-3</v>
      </c>
      <c r="K1048" s="16"/>
      <c r="L1048" s="16"/>
    </row>
    <row r="1049" spans="1:12" x14ac:dyDescent="0.2">
      <c r="A1049" s="196" t="s">
        <v>5222</v>
      </c>
      <c r="B1049" s="201" t="s">
        <v>5632</v>
      </c>
      <c r="C1049" s="201" t="s">
        <v>200</v>
      </c>
      <c r="D1049" s="200" t="s">
        <v>125</v>
      </c>
      <c r="E1049" s="200" t="s">
        <v>5218</v>
      </c>
      <c r="F1049" s="199">
        <v>-76601000</v>
      </c>
      <c r="G1049" s="200">
        <v>0.97140000000000004</v>
      </c>
      <c r="H1049" s="193">
        <v>-263638.14506999997</v>
      </c>
      <c r="I1049" s="201">
        <v>0.11965260633554831</v>
      </c>
      <c r="J1049" s="201">
        <v>-2.7609504118241077E-3</v>
      </c>
      <c r="K1049" s="16"/>
      <c r="L1049" s="16"/>
    </row>
    <row r="1050" spans="1:12" x14ac:dyDescent="0.2">
      <c r="A1050" s="196" t="s">
        <v>4926</v>
      </c>
      <c r="B1050" s="201" t="s">
        <v>5633</v>
      </c>
      <c r="C1050" s="201" t="s">
        <v>200</v>
      </c>
      <c r="D1050" s="200" t="s">
        <v>256</v>
      </c>
      <c r="E1050" s="200" t="s">
        <v>5218</v>
      </c>
      <c r="F1050" s="199">
        <v>8375375</v>
      </c>
      <c r="G1050" s="200">
        <v>1</v>
      </c>
      <c r="H1050" s="193">
        <v>8375.9497800000008</v>
      </c>
      <c r="I1050" s="201">
        <v>-3.8014386023181965E-3</v>
      </c>
      <c r="J1050" s="201">
        <v>8.7717132087880714E-5</v>
      </c>
      <c r="K1050" s="16"/>
      <c r="L1050" s="16"/>
    </row>
    <row r="1051" spans="1:12" x14ac:dyDescent="0.2">
      <c r="A1051" s="196" t="s">
        <v>4928</v>
      </c>
      <c r="B1051" s="201" t="s">
        <v>5634</v>
      </c>
      <c r="C1051" s="201" t="s">
        <v>200</v>
      </c>
      <c r="D1051" s="200" t="s">
        <v>125</v>
      </c>
      <c r="E1051" s="200" t="s">
        <v>5218</v>
      </c>
      <c r="F1051" s="199">
        <v>-2500000</v>
      </c>
      <c r="G1051" s="200">
        <v>0.99809999999999999</v>
      </c>
      <c r="H1051" s="193">
        <v>-8841.1551400000008</v>
      </c>
      <c r="I1051" s="201">
        <v>4.0125728211183155E-3</v>
      </c>
      <c r="J1051" s="201">
        <v>-9.2588995110334278E-5</v>
      </c>
      <c r="K1051" s="16"/>
      <c r="L1051" s="16"/>
    </row>
    <row r="1052" spans="1:12" x14ac:dyDescent="0.2">
      <c r="A1052" s="196" t="s">
        <v>4928</v>
      </c>
      <c r="B1052" s="201" t="s">
        <v>5635</v>
      </c>
      <c r="C1052" s="201" t="s">
        <v>200</v>
      </c>
      <c r="D1052" s="200" t="s">
        <v>125</v>
      </c>
      <c r="E1052" s="200" t="s">
        <v>5218</v>
      </c>
      <c r="F1052" s="199">
        <v>20888000</v>
      </c>
      <c r="G1052" s="200">
        <v>0.99809999999999999</v>
      </c>
      <c r="H1052" s="193">
        <v>73869.619420000003</v>
      </c>
      <c r="I1052" s="201">
        <v>-3.3525848432408085E-2</v>
      </c>
      <c r="J1052" s="201">
        <v>7.7359957188587853E-4</v>
      </c>
      <c r="K1052" s="16"/>
      <c r="L1052" s="16"/>
    </row>
    <row r="1053" spans="1:12" x14ac:dyDescent="0.2">
      <c r="A1053" s="196" t="s">
        <v>4926</v>
      </c>
      <c r="B1053" s="201" t="s">
        <v>5636</v>
      </c>
      <c r="C1053" s="201" t="s">
        <v>200</v>
      </c>
      <c r="D1053" s="200" t="s">
        <v>256</v>
      </c>
      <c r="E1053" s="200" t="s">
        <v>5218</v>
      </c>
      <c r="F1053" s="199">
        <v>-69977933.200000003</v>
      </c>
      <c r="G1053" s="200">
        <v>1</v>
      </c>
      <c r="H1053" s="193">
        <v>-69982.735639999999</v>
      </c>
      <c r="I1053" s="201">
        <v>3.1761779827400707E-2</v>
      </c>
      <c r="J1053" s="201">
        <v>-7.3289418242012392E-4</v>
      </c>
      <c r="K1053" s="16"/>
      <c r="L1053" s="16"/>
    </row>
    <row r="1054" spans="1:12" x14ac:dyDescent="0.2">
      <c r="A1054" s="196" t="s">
        <v>4928</v>
      </c>
      <c r="B1054" s="201" t="s">
        <v>5637</v>
      </c>
      <c r="C1054" s="201" t="s">
        <v>200</v>
      </c>
      <c r="D1054" s="200" t="s">
        <v>125</v>
      </c>
      <c r="E1054" s="200" t="s">
        <v>5218</v>
      </c>
      <c r="F1054" s="199">
        <v>1700000</v>
      </c>
      <c r="G1054" s="200">
        <v>0.99809999999999999</v>
      </c>
      <c r="H1054" s="193">
        <v>6011.98549</v>
      </c>
      <c r="I1054" s="201">
        <v>-2.7285495160004262E-3</v>
      </c>
      <c r="J1054" s="201">
        <v>6.2960516620570305E-5</v>
      </c>
      <c r="K1054" s="16"/>
      <c r="L1054" s="16"/>
    </row>
    <row r="1055" spans="1:12" x14ac:dyDescent="0.2">
      <c r="A1055" s="196" t="s">
        <v>4926</v>
      </c>
      <c r="B1055" s="201" t="s">
        <v>5638</v>
      </c>
      <c r="C1055" s="201" t="s">
        <v>200</v>
      </c>
      <c r="D1055" s="200" t="s">
        <v>256</v>
      </c>
      <c r="E1055" s="200" t="s">
        <v>5218</v>
      </c>
      <c r="F1055" s="199">
        <v>-5695255</v>
      </c>
      <c r="G1055" s="200">
        <v>1</v>
      </c>
      <c r="H1055" s="193">
        <v>-5695.6458499999999</v>
      </c>
      <c r="I1055" s="201">
        <v>2.5849782493948324E-3</v>
      </c>
      <c r="J1055" s="201">
        <v>-5.9647649815569883E-5</v>
      </c>
      <c r="K1055" s="16"/>
      <c r="L1055" s="16"/>
    </row>
    <row r="1056" spans="1:12" x14ac:dyDescent="0.2">
      <c r="A1056" s="196" t="s">
        <v>4928</v>
      </c>
      <c r="B1056" s="201" t="s">
        <v>5639</v>
      </c>
      <c r="C1056" s="201" t="s">
        <v>200</v>
      </c>
      <c r="D1056" s="200" t="s">
        <v>125</v>
      </c>
      <c r="E1056" s="200" t="s">
        <v>5218</v>
      </c>
      <c r="F1056" s="199">
        <v>24000</v>
      </c>
      <c r="G1056" s="200">
        <v>0.99809999999999999</v>
      </c>
      <c r="H1056" s="193">
        <v>84.875079999999997</v>
      </c>
      <c r="I1056" s="201">
        <v>-3.8520694841946042E-5</v>
      </c>
      <c r="J1056" s="201">
        <v>8.888542552041712E-7</v>
      </c>
      <c r="K1056" s="16"/>
      <c r="L1056" s="16"/>
    </row>
    <row r="1057" spans="1:12" x14ac:dyDescent="0.2">
      <c r="A1057" s="196" t="s">
        <v>4926</v>
      </c>
      <c r="B1057" s="201" t="s">
        <v>5640</v>
      </c>
      <c r="C1057" s="201" t="s">
        <v>200</v>
      </c>
      <c r="D1057" s="200" t="s">
        <v>256</v>
      </c>
      <c r="E1057" s="200" t="s">
        <v>5218</v>
      </c>
      <c r="F1057" s="199">
        <v>-80403.600000000006</v>
      </c>
      <c r="G1057" s="200">
        <v>1</v>
      </c>
      <c r="H1057" s="193">
        <v>-80.409109999999998</v>
      </c>
      <c r="I1057" s="201">
        <v>3.6493807002272893E-5</v>
      </c>
      <c r="J1057" s="201">
        <v>-8.4208438543657662E-7</v>
      </c>
      <c r="K1057" s="16"/>
      <c r="L1057" s="16"/>
    </row>
    <row r="1058" spans="1:12" x14ac:dyDescent="0.2">
      <c r="A1058" s="196" t="s">
        <v>4928</v>
      </c>
      <c r="B1058" s="201" t="s">
        <v>5641</v>
      </c>
      <c r="C1058" s="201" t="s">
        <v>200</v>
      </c>
      <c r="D1058" s="200" t="s">
        <v>125</v>
      </c>
      <c r="E1058" s="200" t="s">
        <v>5218</v>
      </c>
      <c r="F1058" s="199">
        <v>48000</v>
      </c>
      <c r="G1058" s="200">
        <v>0.99809999999999999</v>
      </c>
      <c r="H1058" s="193">
        <v>169.75017000000003</v>
      </c>
      <c r="I1058" s="201">
        <v>-7.7041394222408552E-5</v>
      </c>
      <c r="J1058" s="201">
        <v>1.7777086151333405E-6</v>
      </c>
      <c r="K1058" s="16"/>
      <c r="L1058" s="16"/>
    </row>
    <row r="1059" spans="1:12" x14ac:dyDescent="0.2">
      <c r="A1059" s="196" t="s">
        <v>4926</v>
      </c>
      <c r="B1059" s="201" t="s">
        <v>5642</v>
      </c>
      <c r="C1059" s="201" t="s">
        <v>200</v>
      </c>
      <c r="D1059" s="200" t="s">
        <v>256</v>
      </c>
      <c r="E1059" s="200" t="s">
        <v>5218</v>
      </c>
      <c r="F1059" s="199">
        <v>-160807.20000000001</v>
      </c>
      <c r="G1059" s="200">
        <v>1</v>
      </c>
      <c r="H1059" s="193">
        <v>-160.81823</v>
      </c>
      <c r="I1059" s="201">
        <v>7.2987618543062253E-5</v>
      </c>
      <c r="J1059" s="201">
        <v>-1.6841688755981509E-6</v>
      </c>
      <c r="K1059" s="16"/>
      <c r="L1059" s="16"/>
    </row>
    <row r="1060" spans="1:12" x14ac:dyDescent="0.2">
      <c r="A1060" s="196" t="s">
        <v>4928</v>
      </c>
      <c r="B1060" s="201" t="s">
        <v>5643</v>
      </c>
      <c r="C1060" s="201" t="s">
        <v>200</v>
      </c>
      <c r="D1060" s="200" t="s">
        <v>125</v>
      </c>
      <c r="E1060" s="200" t="s">
        <v>5218</v>
      </c>
      <c r="F1060" s="199">
        <v>3329000</v>
      </c>
      <c r="G1060" s="200">
        <v>0.99809999999999999</v>
      </c>
      <c r="H1060" s="193">
        <v>11772.882180000001</v>
      </c>
      <c r="I1060" s="201">
        <v>-5.3431419665933089E-3</v>
      </c>
      <c r="J1060" s="201">
        <v>1.2329150584259078E-4</v>
      </c>
      <c r="K1060" s="16"/>
      <c r="L1060" s="16"/>
    </row>
    <row r="1061" spans="1:12" x14ac:dyDescent="0.2">
      <c r="A1061" s="196" t="s">
        <v>4926</v>
      </c>
      <c r="B1061" s="201" t="s">
        <v>5644</v>
      </c>
      <c r="C1061" s="201" t="s">
        <v>200</v>
      </c>
      <c r="D1061" s="200" t="s">
        <v>256</v>
      </c>
      <c r="E1061" s="200" t="s">
        <v>5218</v>
      </c>
      <c r="F1061" s="199">
        <v>-11152649.35</v>
      </c>
      <c r="G1061" s="200">
        <v>1</v>
      </c>
      <c r="H1061" s="193">
        <v>-11153.41473</v>
      </c>
      <c r="I1061" s="201">
        <v>5.0619956441866803E-3</v>
      </c>
      <c r="J1061" s="201">
        <v>-1.1680413311913677E-4</v>
      </c>
      <c r="K1061" s="16"/>
      <c r="L1061" s="16"/>
    </row>
    <row r="1062" spans="1:12" x14ac:dyDescent="0.2">
      <c r="A1062" s="196" t="s">
        <v>4928</v>
      </c>
      <c r="B1062" s="201" t="s">
        <v>5645</v>
      </c>
      <c r="C1062" s="201" t="s">
        <v>200</v>
      </c>
      <c r="D1062" s="200" t="s">
        <v>125</v>
      </c>
      <c r="E1062" s="200" t="s">
        <v>5218</v>
      </c>
      <c r="F1062" s="199">
        <v>650000</v>
      </c>
      <c r="G1062" s="200">
        <v>0.99809999999999999</v>
      </c>
      <c r="H1062" s="193">
        <v>2298.7003300000001</v>
      </c>
      <c r="I1062" s="201">
        <v>-1.0432689305861116E-3</v>
      </c>
      <c r="J1062" s="201">
        <v>2.4073138661662916E-5</v>
      </c>
      <c r="K1062" s="16"/>
      <c r="L1062" s="16"/>
    </row>
    <row r="1063" spans="1:12" x14ac:dyDescent="0.2">
      <c r="A1063" s="196" t="s">
        <v>4926</v>
      </c>
      <c r="B1063" s="201" t="s">
        <v>5646</v>
      </c>
      <c r="C1063" s="201" t="s">
        <v>200</v>
      </c>
      <c r="D1063" s="200" t="s">
        <v>256</v>
      </c>
      <c r="E1063" s="200" t="s">
        <v>5218</v>
      </c>
      <c r="F1063" s="199">
        <v>-2177597.5</v>
      </c>
      <c r="G1063" s="200">
        <v>1</v>
      </c>
      <c r="H1063" s="193">
        <v>-2177.74694</v>
      </c>
      <c r="I1063" s="201">
        <v>9.8837403533194633E-4</v>
      </c>
      <c r="J1063" s="201">
        <v>-2.2806454313525986E-5</v>
      </c>
      <c r="K1063" s="16"/>
      <c r="L1063" s="16"/>
    </row>
    <row r="1064" spans="1:12" x14ac:dyDescent="0.2">
      <c r="A1064" s="196" t="s">
        <v>4928</v>
      </c>
      <c r="B1064" s="201" t="s">
        <v>5647</v>
      </c>
      <c r="C1064" s="201" t="s">
        <v>200</v>
      </c>
      <c r="D1064" s="200" t="s">
        <v>125</v>
      </c>
      <c r="E1064" s="200" t="s">
        <v>5218</v>
      </c>
      <c r="F1064" s="199">
        <v>275000</v>
      </c>
      <c r="G1064" s="200">
        <v>0.99809999999999999</v>
      </c>
      <c r="H1064" s="193">
        <v>972.52706000000001</v>
      </c>
      <c r="I1064" s="201">
        <v>-4.4138300787221584E-4</v>
      </c>
      <c r="J1064" s="201">
        <v>1.0184789405585272E-5</v>
      </c>
      <c r="K1064" s="16"/>
      <c r="L1064" s="16"/>
    </row>
    <row r="1065" spans="1:12" x14ac:dyDescent="0.2">
      <c r="A1065" s="196" t="s">
        <v>4926</v>
      </c>
      <c r="B1065" s="201" t="s">
        <v>5648</v>
      </c>
      <c r="C1065" s="201" t="s">
        <v>200</v>
      </c>
      <c r="D1065" s="200" t="s">
        <v>256</v>
      </c>
      <c r="E1065" s="200" t="s">
        <v>5218</v>
      </c>
      <c r="F1065" s="199">
        <v>-921291.25</v>
      </c>
      <c r="G1065" s="200">
        <v>1</v>
      </c>
      <c r="H1065" s="193">
        <v>-921.35446999999999</v>
      </c>
      <c r="I1065" s="201">
        <v>4.1815824362266199E-4</v>
      </c>
      <c r="J1065" s="201">
        <v>-9.6488844689263788E-6</v>
      </c>
      <c r="K1065" s="16"/>
      <c r="L1065" s="16"/>
    </row>
    <row r="1066" spans="1:12" x14ac:dyDescent="0.2">
      <c r="A1066" s="196" t="s">
        <v>4928</v>
      </c>
      <c r="B1066" s="201" t="s">
        <v>5649</v>
      </c>
      <c r="C1066" s="201" t="s">
        <v>200</v>
      </c>
      <c r="D1066" s="200" t="s">
        <v>125</v>
      </c>
      <c r="E1066" s="200" t="s">
        <v>5218</v>
      </c>
      <c r="F1066" s="199">
        <v>143000</v>
      </c>
      <c r="G1066" s="200">
        <v>0.99809999999999999</v>
      </c>
      <c r="H1066" s="193">
        <v>505.71406999999999</v>
      </c>
      <c r="I1066" s="201">
        <v>-2.2951916354893025E-4</v>
      </c>
      <c r="J1066" s="201">
        <v>5.2960904783373414E-6</v>
      </c>
      <c r="K1066" s="16"/>
      <c r="L1066" s="16"/>
    </row>
    <row r="1067" spans="1:12" x14ac:dyDescent="0.2">
      <c r="A1067" s="196" t="s">
        <v>4926</v>
      </c>
      <c r="B1067" s="201" t="s">
        <v>5650</v>
      </c>
      <c r="C1067" s="201" t="s">
        <v>200</v>
      </c>
      <c r="D1067" s="200" t="s">
        <v>256</v>
      </c>
      <c r="E1067" s="200" t="s">
        <v>5218</v>
      </c>
      <c r="F1067" s="199">
        <v>-479071.45</v>
      </c>
      <c r="G1067" s="200">
        <v>1</v>
      </c>
      <c r="H1067" s="193">
        <v>-479.10432000000003</v>
      </c>
      <c r="I1067" s="201">
        <v>2.1744228468683699E-4</v>
      </c>
      <c r="J1067" s="201">
        <v>-5.0174198777627189E-6</v>
      </c>
      <c r="K1067" s="16"/>
      <c r="L1067" s="16"/>
    </row>
    <row r="1068" spans="1:12" x14ac:dyDescent="0.2">
      <c r="A1068" s="196" t="s">
        <v>4928</v>
      </c>
      <c r="B1068" s="201" t="s">
        <v>5651</v>
      </c>
      <c r="C1068" s="201" t="s">
        <v>200</v>
      </c>
      <c r="D1068" s="200" t="s">
        <v>125</v>
      </c>
      <c r="E1068" s="200" t="s">
        <v>5218</v>
      </c>
      <c r="F1068" s="199">
        <v>164000</v>
      </c>
      <c r="G1068" s="200">
        <v>0.99809999999999999</v>
      </c>
      <c r="H1068" s="193">
        <v>579.9796</v>
      </c>
      <c r="I1068" s="201">
        <v>-2.632246966501113E-4</v>
      </c>
      <c r="J1068" s="201">
        <v>6.0738362236785301E-6</v>
      </c>
      <c r="K1068" s="16"/>
      <c r="L1068" s="16"/>
    </row>
    <row r="1069" spans="1:12" x14ac:dyDescent="0.2">
      <c r="A1069" s="196" t="s">
        <v>4926</v>
      </c>
      <c r="B1069" s="201" t="s">
        <v>5652</v>
      </c>
      <c r="C1069" s="201" t="s">
        <v>200</v>
      </c>
      <c r="D1069" s="200" t="s">
        <v>256</v>
      </c>
      <c r="E1069" s="200" t="s">
        <v>5218</v>
      </c>
      <c r="F1069" s="199">
        <v>-549424.6</v>
      </c>
      <c r="G1069" s="200">
        <v>1</v>
      </c>
      <c r="H1069" s="193">
        <v>-549.46213999999998</v>
      </c>
      <c r="I1069" s="201">
        <v>2.4937429716876417E-4</v>
      </c>
      <c r="J1069" s="201">
        <v>-5.7542421310541334E-6</v>
      </c>
      <c r="K1069" s="16"/>
      <c r="L1069" s="16"/>
    </row>
    <row r="1070" spans="1:12" x14ac:dyDescent="0.2">
      <c r="A1070" s="196" t="s">
        <v>4928</v>
      </c>
      <c r="B1070" s="201" t="s">
        <v>5653</v>
      </c>
      <c r="C1070" s="201" t="s">
        <v>200</v>
      </c>
      <c r="D1070" s="200" t="s">
        <v>125</v>
      </c>
      <c r="E1070" s="200" t="s">
        <v>5218</v>
      </c>
      <c r="F1070" s="199">
        <v>120000</v>
      </c>
      <c r="G1070" s="200">
        <v>0.99809999999999999</v>
      </c>
      <c r="H1070" s="193">
        <v>424.37544000000003</v>
      </c>
      <c r="I1070" s="201">
        <v>-1.9260349236379607E-4</v>
      </c>
      <c r="J1070" s="201">
        <v>4.4442716949208468E-6</v>
      </c>
      <c r="K1070" s="16"/>
      <c r="L1070" s="16"/>
    </row>
    <row r="1071" spans="1:12" x14ac:dyDescent="0.2">
      <c r="A1071" s="196" t="s">
        <v>4926</v>
      </c>
      <c r="B1071" s="201" t="s">
        <v>5654</v>
      </c>
      <c r="C1071" s="201" t="s">
        <v>200</v>
      </c>
      <c r="D1071" s="200" t="s">
        <v>256</v>
      </c>
      <c r="E1071" s="200" t="s">
        <v>5218</v>
      </c>
      <c r="F1071" s="199">
        <v>-402018</v>
      </c>
      <c r="G1071" s="200">
        <v>1</v>
      </c>
      <c r="H1071" s="193">
        <v>-402.04558000000003</v>
      </c>
      <c r="I1071" s="201">
        <v>1.8246904862691387E-4</v>
      </c>
      <c r="J1071" s="201">
        <v>-4.2104222413578766E-6</v>
      </c>
      <c r="K1071" s="16"/>
      <c r="L1071" s="16"/>
    </row>
    <row r="1072" spans="1:12" x14ac:dyDescent="0.2">
      <c r="A1072" s="196" t="s">
        <v>4928</v>
      </c>
      <c r="B1072" s="201" t="s">
        <v>5655</v>
      </c>
      <c r="C1072" s="201" t="s">
        <v>200</v>
      </c>
      <c r="D1072" s="200" t="s">
        <v>125</v>
      </c>
      <c r="E1072" s="200" t="s">
        <v>5218</v>
      </c>
      <c r="F1072" s="199">
        <v>312000</v>
      </c>
      <c r="G1072" s="200">
        <v>0.99809999999999999</v>
      </c>
      <c r="H1072" s="193">
        <v>1103.3758300000002</v>
      </c>
      <c r="I1072" s="201">
        <v>-5.0076893763645271E-4</v>
      </c>
      <c r="J1072" s="201">
        <v>1.1555103118429277E-5</v>
      </c>
      <c r="K1072" s="16"/>
      <c r="L1072" s="16"/>
    </row>
    <row r="1073" spans="1:12" x14ac:dyDescent="0.2">
      <c r="A1073" s="196" t="s">
        <v>4926</v>
      </c>
      <c r="B1073" s="201" t="s">
        <v>5656</v>
      </c>
      <c r="C1073" s="201" t="s">
        <v>200</v>
      </c>
      <c r="D1073" s="200" t="s">
        <v>256</v>
      </c>
      <c r="E1073" s="200" t="s">
        <v>5218</v>
      </c>
      <c r="F1073" s="199">
        <v>-1048320</v>
      </c>
      <c r="G1073" s="200">
        <v>1</v>
      </c>
      <c r="H1073" s="193">
        <v>-1048.3916300000001</v>
      </c>
      <c r="I1073" s="201">
        <v>4.7581426791091575E-4</v>
      </c>
      <c r="J1073" s="201">
        <v>-1.0979281096947857E-5</v>
      </c>
      <c r="K1073" s="16"/>
      <c r="L1073" s="16"/>
    </row>
    <row r="1074" spans="1:12" x14ac:dyDescent="0.2">
      <c r="A1074" s="196" t="s">
        <v>4928</v>
      </c>
      <c r="B1074" s="201" t="s">
        <v>5657</v>
      </c>
      <c r="C1074" s="201" t="s">
        <v>200</v>
      </c>
      <c r="D1074" s="200" t="s">
        <v>125</v>
      </c>
      <c r="E1074" s="200" t="s">
        <v>5218</v>
      </c>
      <c r="F1074" s="199">
        <v>37465000</v>
      </c>
      <c r="G1074" s="200">
        <v>0.99809999999999999</v>
      </c>
      <c r="H1074" s="193">
        <v>132493.55092000001</v>
      </c>
      <c r="I1074" s="201">
        <v>-6.0132416293630107E-2</v>
      </c>
      <c r="J1074" s="201">
        <v>1.3875386806392706E-3</v>
      </c>
      <c r="K1074" s="16"/>
      <c r="L1074" s="16"/>
    </row>
    <row r="1075" spans="1:12" x14ac:dyDescent="0.2">
      <c r="A1075" s="196" t="s">
        <v>4926</v>
      </c>
      <c r="B1075" s="201" t="s">
        <v>5658</v>
      </c>
      <c r="C1075" s="201" t="s">
        <v>200</v>
      </c>
      <c r="D1075" s="200" t="s">
        <v>256</v>
      </c>
      <c r="E1075" s="200" t="s">
        <v>5218</v>
      </c>
      <c r="F1075" s="199">
        <v>-125882400</v>
      </c>
      <c r="G1075" s="200">
        <v>1</v>
      </c>
      <c r="H1075" s="193">
        <v>-125891.03904999999</v>
      </c>
      <c r="I1075" s="201">
        <v>5.713585540750668E-2</v>
      </c>
      <c r="J1075" s="201">
        <v>-1.3183938766439687E-3</v>
      </c>
      <c r="K1075" s="16"/>
      <c r="L1075" s="16"/>
    </row>
    <row r="1076" spans="1:12" x14ac:dyDescent="0.2">
      <c r="A1076" s="196" t="s">
        <v>4928</v>
      </c>
      <c r="B1076" s="201" t="s">
        <v>5659</v>
      </c>
      <c r="C1076" s="201" t="s">
        <v>200</v>
      </c>
      <c r="D1076" s="200" t="s">
        <v>125</v>
      </c>
      <c r="E1076" s="200" t="s">
        <v>5218</v>
      </c>
      <c r="F1076" s="199">
        <v>49297000</v>
      </c>
      <c r="G1076" s="200">
        <v>0.99809999999999999</v>
      </c>
      <c r="H1076" s="193">
        <v>174336.96997000001</v>
      </c>
      <c r="I1076" s="201">
        <v>-7.91231209429656E-2</v>
      </c>
      <c r="J1076" s="201">
        <v>1.825743876733151E-3</v>
      </c>
      <c r="K1076" s="16"/>
      <c r="L1076" s="16"/>
    </row>
    <row r="1077" spans="1:12" x14ac:dyDescent="0.2">
      <c r="A1077" s="196" t="s">
        <v>4926</v>
      </c>
      <c r="B1077" s="201" t="s">
        <v>5660</v>
      </c>
      <c r="C1077" s="201" t="s">
        <v>200</v>
      </c>
      <c r="D1077" s="200" t="s">
        <v>256</v>
      </c>
      <c r="E1077" s="200" t="s">
        <v>5218</v>
      </c>
      <c r="F1077" s="199">
        <v>-165637920</v>
      </c>
      <c r="G1077" s="200">
        <v>1</v>
      </c>
      <c r="H1077" s="193">
        <v>-165649.28738999998</v>
      </c>
      <c r="I1077" s="201">
        <v>7.5180201895962986E-2</v>
      </c>
      <c r="J1077" s="201">
        <v>-1.7347621229710788E-3</v>
      </c>
      <c r="K1077" s="16"/>
      <c r="L1077" s="16"/>
    </row>
    <row r="1078" spans="1:12" x14ac:dyDescent="0.2">
      <c r="A1078" s="196" t="s">
        <v>4926</v>
      </c>
      <c r="B1078" s="201" t="s">
        <v>5661</v>
      </c>
      <c r="C1078" s="201" t="s">
        <v>200</v>
      </c>
      <c r="D1078" s="200" t="s">
        <v>256</v>
      </c>
      <c r="E1078" s="200" t="s">
        <v>5218</v>
      </c>
      <c r="F1078" s="199">
        <v>285600</v>
      </c>
      <c r="G1078" s="200">
        <v>1</v>
      </c>
      <c r="H1078" s="193">
        <v>285.61950999999999</v>
      </c>
      <c r="I1078" s="201">
        <v>-1.2962888501096147E-4</v>
      </c>
      <c r="J1078" s="201">
        <v>2.9911502508490163E-6</v>
      </c>
      <c r="K1078" s="16"/>
      <c r="L1078" s="16"/>
    </row>
    <row r="1079" spans="1:12" x14ac:dyDescent="0.2">
      <c r="A1079" s="196" t="s">
        <v>4928</v>
      </c>
      <c r="B1079" s="201" t="s">
        <v>5662</v>
      </c>
      <c r="C1079" s="201" t="s">
        <v>200</v>
      </c>
      <c r="D1079" s="200" t="s">
        <v>125</v>
      </c>
      <c r="E1079" s="200" t="s">
        <v>5218</v>
      </c>
      <c r="F1079" s="199">
        <v>-85000</v>
      </c>
      <c r="G1079" s="200">
        <v>0.99809999999999999</v>
      </c>
      <c r="H1079" s="193">
        <v>-300.59917999999999</v>
      </c>
      <c r="I1079" s="201">
        <v>1.3642743291104065E-4</v>
      </c>
      <c r="J1079" s="201">
        <v>-3.1480248413772879E-6</v>
      </c>
      <c r="K1079" s="16"/>
      <c r="L1079" s="16"/>
    </row>
    <row r="1080" spans="1:12" x14ac:dyDescent="0.2">
      <c r="A1080" s="196" t="s">
        <v>4928</v>
      </c>
      <c r="B1080" s="201" t="s">
        <v>5663</v>
      </c>
      <c r="C1080" s="201" t="s">
        <v>200</v>
      </c>
      <c r="D1080" s="200" t="s">
        <v>125</v>
      </c>
      <c r="E1080" s="200" t="s">
        <v>5218</v>
      </c>
      <c r="F1080" s="199">
        <v>48000</v>
      </c>
      <c r="G1080" s="200">
        <v>0.99809999999999999</v>
      </c>
      <c r="H1080" s="193">
        <v>169.75017000000003</v>
      </c>
      <c r="I1080" s="201">
        <v>-7.7041394222408552E-5</v>
      </c>
      <c r="J1080" s="201">
        <v>1.7777086151333405E-6</v>
      </c>
      <c r="K1080" s="16"/>
      <c r="L1080" s="16"/>
    </row>
    <row r="1081" spans="1:12" x14ac:dyDescent="0.2">
      <c r="A1081" s="196" t="s">
        <v>4926</v>
      </c>
      <c r="B1081" s="201" t="s">
        <v>5664</v>
      </c>
      <c r="C1081" s="201" t="s">
        <v>200</v>
      </c>
      <c r="D1081" s="200" t="s">
        <v>256</v>
      </c>
      <c r="E1081" s="200" t="s">
        <v>5218</v>
      </c>
      <c r="F1081" s="199">
        <v>-161280</v>
      </c>
      <c r="G1081" s="200">
        <v>1</v>
      </c>
      <c r="H1081" s="193">
        <v>-161.29105999999999</v>
      </c>
      <c r="I1081" s="201">
        <v>7.3202213217283667E-5</v>
      </c>
      <c r="J1081" s="201">
        <v>-1.6891205876611991E-6</v>
      </c>
      <c r="K1081" s="16"/>
      <c r="L1081" s="16"/>
    </row>
    <row r="1082" spans="1:12" x14ac:dyDescent="0.2">
      <c r="A1082" s="196" t="s">
        <v>4928</v>
      </c>
      <c r="B1082" s="201" t="s">
        <v>5665</v>
      </c>
      <c r="C1082" s="201" t="s">
        <v>200</v>
      </c>
      <c r="D1082" s="200" t="s">
        <v>125</v>
      </c>
      <c r="E1082" s="200" t="s">
        <v>5218</v>
      </c>
      <c r="F1082" s="199">
        <v>6255000</v>
      </c>
      <c r="G1082" s="200">
        <v>0.99809999999999999</v>
      </c>
      <c r="H1082" s="193">
        <v>22120.570159999999</v>
      </c>
      <c r="I1082" s="201">
        <v>-1.0039457198310947E-2</v>
      </c>
      <c r="J1082" s="201">
        <v>2.3165766576312404E-4</v>
      </c>
      <c r="K1082" s="16"/>
      <c r="L1082" s="16"/>
    </row>
    <row r="1083" spans="1:12" x14ac:dyDescent="0.2">
      <c r="A1083" s="196" t="s">
        <v>4926</v>
      </c>
      <c r="B1083" s="201" t="s">
        <v>5666</v>
      </c>
      <c r="C1083" s="201" t="s">
        <v>200</v>
      </c>
      <c r="D1083" s="200" t="s">
        <v>256</v>
      </c>
      <c r="E1083" s="200" t="s">
        <v>5218</v>
      </c>
      <c r="F1083" s="199">
        <v>-21016800</v>
      </c>
      <c r="G1083" s="200">
        <v>1</v>
      </c>
      <c r="H1083" s="193">
        <v>-21018.242340000001</v>
      </c>
      <c r="I1083" s="201">
        <v>9.539163901739001E-3</v>
      </c>
      <c r="J1083" s="201">
        <v>-2.2011353792917166E-4</v>
      </c>
      <c r="K1083" s="16"/>
      <c r="L1083" s="16"/>
    </row>
    <row r="1084" spans="1:12" x14ac:dyDescent="0.2">
      <c r="A1084" s="196" t="s">
        <v>4928</v>
      </c>
      <c r="B1084" s="201" t="s">
        <v>5667</v>
      </c>
      <c r="C1084" s="201" t="s">
        <v>200</v>
      </c>
      <c r="D1084" s="200" t="s">
        <v>125</v>
      </c>
      <c r="E1084" s="200" t="s">
        <v>5218</v>
      </c>
      <c r="F1084" s="199">
        <v>632000</v>
      </c>
      <c r="G1084" s="200">
        <v>0.99809999999999999</v>
      </c>
      <c r="H1084" s="193">
        <v>2235.0433599999997</v>
      </c>
      <c r="I1084" s="201">
        <v>-1.014378109912565E-3</v>
      </c>
      <c r="J1084" s="201">
        <v>2.3406491058409938E-5</v>
      </c>
      <c r="K1084" s="16"/>
      <c r="L1084" s="16"/>
    </row>
    <row r="1085" spans="1:12" x14ac:dyDescent="0.2">
      <c r="A1085" s="196" t="s">
        <v>4926</v>
      </c>
      <c r="B1085" s="201" t="s">
        <v>5668</v>
      </c>
      <c r="C1085" s="201" t="s">
        <v>200</v>
      </c>
      <c r="D1085" s="200" t="s">
        <v>256</v>
      </c>
      <c r="E1085" s="200" t="s">
        <v>5218</v>
      </c>
      <c r="F1085" s="199">
        <v>-2123520</v>
      </c>
      <c r="G1085" s="200">
        <v>1</v>
      </c>
      <c r="H1085" s="193">
        <v>-2123.6651000000002</v>
      </c>
      <c r="I1085" s="201">
        <v>9.6382890317853989E-4</v>
      </c>
      <c r="J1085" s="201">
        <v>-2.2240082256930915E-5</v>
      </c>
      <c r="K1085" s="16"/>
      <c r="L1085" s="16"/>
    </row>
    <row r="1086" spans="1:12" x14ac:dyDescent="0.2">
      <c r="A1086" s="196" t="s">
        <v>4928</v>
      </c>
      <c r="B1086" s="201" t="s">
        <v>5669</v>
      </c>
      <c r="C1086" s="201" t="s">
        <v>200</v>
      </c>
      <c r="D1086" s="200" t="s">
        <v>125</v>
      </c>
      <c r="E1086" s="200" t="s">
        <v>5218</v>
      </c>
      <c r="F1086" s="199">
        <v>1304000</v>
      </c>
      <c r="G1086" s="200">
        <v>0.99809999999999999</v>
      </c>
      <c r="H1086" s="193">
        <v>4611.5451600000006</v>
      </c>
      <c r="I1086" s="201">
        <v>-2.0929573657923295E-3</v>
      </c>
      <c r="J1086" s="201">
        <v>4.8294405596226847E-5</v>
      </c>
      <c r="K1086" s="16"/>
      <c r="L1086" s="16"/>
    </row>
    <row r="1087" spans="1:12" x14ac:dyDescent="0.2">
      <c r="A1087" s="196" t="s">
        <v>4926</v>
      </c>
      <c r="B1087" s="201" t="s">
        <v>5670</v>
      </c>
      <c r="C1087" s="201" t="s">
        <v>200</v>
      </c>
      <c r="D1087" s="200" t="s">
        <v>256</v>
      </c>
      <c r="E1087" s="200" t="s">
        <v>5218</v>
      </c>
      <c r="F1087" s="199">
        <v>-4381440</v>
      </c>
      <c r="G1087" s="200">
        <v>1</v>
      </c>
      <c r="H1087" s="193">
        <v>-4381.7393899999997</v>
      </c>
      <c r="I1087" s="201">
        <v>1.9886596386021055E-3</v>
      </c>
      <c r="J1087" s="201">
        <v>-4.5887764724312828E-5</v>
      </c>
      <c r="K1087" s="16"/>
      <c r="L1087" s="16"/>
    </row>
    <row r="1088" spans="1:12" x14ac:dyDescent="0.2">
      <c r="A1088" s="196" t="s">
        <v>4928</v>
      </c>
      <c r="B1088" s="201" t="s">
        <v>5671</v>
      </c>
      <c r="C1088" s="201" t="s">
        <v>200</v>
      </c>
      <c r="D1088" s="200" t="s">
        <v>125</v>
      </c>
      <c r="E1088" s="200" t="s">
        <v>5218</v>
      </c>
      <c r="F1088" s="199">
        <v>162000</v>
      </c>
      <c r="G1088" s="200">
        <v>0.99809999999999999</v>
      </c>
      <c r="H1088" s="193">
        <v>572.90668000000005</v>
      </c>
      <c r="I1088" s="201">
        <v>-2.6001464025945465E-4</v>
      </c>
      <c r="J1088" s="201">
        <v>5.999765070653183E-6</v>
      </c>
      <c r="K1088" s="16"/>
      <c r="L1088" s="16"/>
    </row>
    <row r="1089" spans="1:12" x14ac:dyDescent="0.2">
      <c r="A1089" s="196" t="s">
        <v>4926</v>
      </c>
      <c r="B1089" s="201" t="s">
        <v>5672</v>
      </c>
      <c r="C1089" s="201" t="s">
        <v>200</v>
      </c>
      <c r="D1089" s="200" t="s">
        <v>256</v>
      </c>
      <c r="E1089" s="200" t="s">
        <v>5218</v>
      </c>
      <c r="F1089" s="199">
        <v>-544320</v>
      </c>
      <c r="G1089" s="200">
        <v>1</v>
      </c>
      <c r="H1089" s="193">
        <v>-544.35718999999995</v>
      </c>
      <c r="I1089" s="201">
        <v>2.4705740720373093E-4</v>
      </c>
      <c r="J1089" s="201">
        <v>-5.7007805433878292E-6</v>
      </c>
      <c r="K1089" s="16"/>
      <c r="L1089" s="16"/>
    </row>
    <row r="1090" spans="1:12" x14ac:dyDescent="0.2">
      <c r="A1090" s="196" t="s">
        <v>4928</v>
      </c>
      <c r="B1090" s="201" t="s">
        <v>5673</v>
      </c>
      <c r="C1090" s="201" t="s">
        <v>200</v>
      </c>
      <c r="D1090" s="200" t="s">
        <v>125</v>
      </c>
      <c r="E1090" s="200" t="s">
        <v>5218</v>
      </c>
      <c r="F1090" s="199">
        <v>15610000</v>
      </c>
      <c r="G1090" s="200">
        <v>0.99809999999999999</v>
      </c>
      <c r="H1090" s="193">
        <v>55204.156430000003</v>
      </c>
      <c r="I1090" s="201">
        <v>-2.5054497313546961E-2</v>
      </c>
      <c r="J1090" s="201">
        <v>5.7812551514251553E-4</v>
      </c>
      <c r="K1090" s="16"/>
      <c r="L1090" s="16"/>
    </row>
    <row r="1091" spans="1:12" x14ac:dyDescent="0.2">
      <c r="A1091" s="196" t="s">
        <v>4926</v>
      </c>
      <c r="B1091" s="201" t="s">
        <v>5674</v>
      </c>
      <c r="C1091" s="201" t="s">
        <v>200</v>
      </c>
      <c r="D1091" s="200" t="s">
        <v>256</v>
      </c>
      <c r="E1091" s="200" t="s">
        <v>5218</v>
      </c>
      <c r="F1091" s="199">
        <v>-52449600</v>
      </c>
      <c r="G1091" s="200">
        <v>1</v>
      </c>
      <c r="H1091" s="193">
        <v>-52453.183979999994</v>
      </c>
      <c r="I1091" s="201">
        <v>2.3805963936434964E-2</v>
      </c>
      <c r="J1091" s="201">
        <v>-5.4931595681123678E-4</v>
      </c>
      <c r="K1091" s="16"/>
      <c r="L1091" s="16"/>
    </row>
    <row r="1092" spans="1:12" x14ac:dyDescent="0.2">
      <c r="A1092" s="196" t="s">
        <v>4928</v>
      </c>
      <c r="B1092" s="201" t="s">
        <v>5675</v>
      </c>
      <c r="C1092" s="201" t="s">
        <v>200</v>
      </c>
      <c r="D1092" s="200" t="s">
        <v>125</v>
      </c>
      <c r="E1092" s="200" t="s">
        <v>5218</v>
      </c>
      <c r="F1092" s="199">
        <v>23000</v>
      </c>
      <c r="G1092" s="200">
        <v>0.99809999999999999</v>
      </c>
      <c r="H1092" s="193">
        <v>81.3386</v>
      </c>
      <c r="I1092" s="201">
        <v>-3.6915657569584763E-5</v>
      </c>
      <c r="J1092" s="201">
        <v>8.5181846924150182E-7</v>
      </c>
      <c r="K1092" s="16"/>
      <c r="L1092" s="16"/>
    </row>
    <row r="1093" spans="1:12" x14ac:dyDescent="0.2">
      <c r="A1093" s="196" t="s">
        <v>4926</v>
      </c>
      <c r="B1093" s="201" t="s">
        <v>5676</v>
      </c>
      <c r="C1093" s="201" t="s">
        <v>200</v>
      </c>
      <c r="D1093" s="200" t="s">
        <v>256</v>
      </c>
      <c r="E1093" s="200" t="s">
        <v>5218</v>
      </c>
      <c r="F1093" s="199">
        <v>-77280</v>
      </c>
      <c r="G1093" s="200">
        <v>1</v>
      </c>
      <c r="H1093" s="193">
        <v>-77.28528</v>
      </c>
      <c r="I1093" s="201">
        <v>3.5076051612020343E-5</v>
      </c>
      <c r="J1093" s="201">
        <v>-8.0937007650120434E-7</v>
      </c>
      <c r="K1093" s="16"/>
      <c r="L1093" s="16"/>
    </row>
    <row r="1094" spans="1:12" x14ac:dyDescent="0.2">
      <c r="A1094" s="196" t="s">
        <v>4926</v>
      </c>
      <c r="B1094" s="201" t="s">
        <v>5677</v>
      </c>
      <c r="C1094" s="201" t="s">
        <v>200</v>
      </c>
      <c r="D1094" s="200" t="s">
        <v>256</v>
      </c>
      <c r="E1094" s="200" t="s">
        <v>5218</v>
      </c>
      <c r="F1094" s="199">
        <v>210406560</v>
      </c>
      <c r="G1094" s="200">
        <v>1</v>
      </c>
      <c r="H1094" s="193">
        <v>210420.93792</v>
      </c>
      <c r="I1094" s="201">
        <v>-9.549988922511049E-2</v>
      </c>
      <c r="J1094" s="201">
        <v>2.2036332225459435E-3</v>
      </c>
      <c r="K1094" s="16"/>
      <c r="L1094" s="16"/>
    </row>
    <row r="1095" spans="1:12" x14ac:dyDescent="0.2">
      <c r="A1095" s="196" t="s">
        <v>4928</v>
      </c>
      <c r="B1095" s="201" t="s">
        <v>5678</v>
      </c>
      <c r="C1095" s="201" t="s">
        <v>200</v>
      </c>
      <c r="D1095" s="200" t="s">
        <v>125</v>
      </c>
      <c r="E1095" s="200" t="s">
        <v>5218</v>
      </c>
      <c r="F1095" s="199">
        <v>-62621000</v>
      </c>
      <c r="G1095" s="200">
        <v>0.99809999999999999</v>
      </c>
      <c r="H1095" s="193">
        <v>-221456.7254</v>
      </c>
      <c r="I1095" s="201">
        <v>0.10050849954815996</v>
      </c>
      <c r="J1095" s="201">
        <v>-2.3192055043173058E-3</v>
      </c>
      <c r="K1095" s="16"/>
      <c r="L1095" s="16"/>
    </row>
    <row r="1096" spans="1:12" x14ac:dyDescent="0.2">
      <c r="A1096" s="196" t="s">
        <v>4926</v>
      </c>
      <c r="B1096" s="201" t="s">
        <v>5679</v>
      </c>
      <c r="C1096" s="201" t="s">
        <v>200</v>
      </c>
      <c r="D1096" s="200" t="s">
        <v>256</v>
      </c>
      <c r="E1096" s="200" t="s">
        <v>5218</v>
      </c>
      <c r="F1096" s="199">
        <v>14921760</v>
      </c>
      <c r="G1096" s="200">
        <v>1</v>
      </c>
      <c r="H1096" s="193">
        <v>14922.78405</v>
      </c>
      <c r="I1096" s="201">
        <v>-6.7727301179840967E-3</v>
      </c>
      <c r="J1096" s="201">
        <v>1.5627885243036516E-4</v>
      </c>
      <c r="K1096" s="16"/>
      <c r="L1096" s="16"/>
    </row>
    <row r="1097" spans="1:12" x14ac:dyDescent="0.2">
      <c r="A1097" s="196" t="s">
        <v>4928</v>
      </c>
      <c r="B1097" s="201" t="s">
        <v>5680</v>
      </c>
      <c r="C1097" s="201" t="s">
        <v>200</v>
      </c>
      <c r="D1097" s="200" t="s">
        <v>125</v>
      </c>
      <c r="E1097" s="200" t="s">
        <v>5218</v>
      </c>
      <c r="F1097" s="199">
        <v>-4441000</v>
      </c>
      <c r="G1097" s="200">
        <v>0.99809999999999999</v>
      </c>
      <c r="H1097" s="193">
        <v>-15705.42799</v>
      </c>
      <c r="I1097" s="201">
        <v>7.1279343591186947E-3</v>
      </c>
      <c r="J1097" s="201">
        <v>-1.6447509090670895E-4</v>
      </c>
      <c r="K1097" s="16"/>
      <c r="L1097" s="16"/>
    </row>
    <row r="1098" spans="1:12" x14ac:dyDescent="0.2">
      <c r="A1098" s="196" t="s">
        <v>4992</v>
      </c>
      <c r="B1098" s="201" t="s">
        <v>5681</v>
      </c>
      <c r="C1098" s="201" t="s">
        <v>200</v>
      </c>
      <c r="D1098" s="200" t="s">
        <v>125</v>
      </c>
      <c r="E1098" s="200" t="s">
        <v>4678</v>
      </c>
      <c r="F1098" s="199">
        <v>35000000</v>
      </c>
      <c r="G1098" s="200">
        <v>0.99870000000000003</v>
      </c>
      <c r="H1098" s="193">
        <v>123848.95359</v>
      </c>
      <c r="I1098" s="201">
        <v>-5.6209051558298709E-2</v>
      </c>
      <c r="J1098" s="201">
        <v>1.2970081371476224E-3</v>
      </c>
      <c r="K1098" s="16"/>
      <c r="L1098" s="16"/>
    </row>
    <row r="1099" spans="1:12" x14ac:dyDescent="0.2">
      <c r="A1099" s="196" t="s">
        <v>4990</v>
      </c>
      <c r="B1099" s="201" t="s">
        <v>5682</v>
      </c>
      <c r="C1099" s="201" t="s">
        <v>200</v>
      </c>
      <c r="D1099" s="200" t="s">
        <v>256</v>
      </c>
      <c r="E1099" s="200" t="s">
        <v>4678</v>
      </c>
      <c r="F1099" s="199">
        <v>-115988250</v>
      </c>
      <c r="G1099" s="200">
        <v>1.0001</v>
      </c>
      <c r="H1099" s="193">
        <v>-116001.56185</v>
      </c>
      <c r="I1099" s="201">
        <v>5.2647499892936531E-2</v>
      </c>
      <c r="J1099" s="201">
        <v>-1.2148263290084952E-3</v>
      </c>
      <c r="K1099" s="16"/>
      <c r="L1099" s="16"/>
    </row>
    <row r="1100" spans="1:12" x14ac:dyDescent="0.2">
      <c r="A1100" s="196" t="s">
        <v>5246</v>
      </c>
      <c r="B1100" s="201" t="s">
        <v>5683</v>
      </c>
      <c r="C1100" s="201" t="s">
        <v>200</v>
      </c>
      <c r="D1100" s="200" t="s">
        <v>256</v>
      </c>
      <c r="E1100" s="200" t="s">
        <v>4678</v>
      </c>
      <c r="F1100" s="199">
        <v>114100000</v>
      </c>
      <c r="G1100" s="200">
        <v>0.99070000000000003</v>
      </c>
      <c r="H1100" s="193">
        <v>113047.75495999999</v>
      </c>
      <c r="I1100" s="201">
        <v>-5.1306909771174906E-2</v>
      </c>
      <c r="J1100" s="201">
        <v>1.1838925870523416E-3</v>
      </c>
      <c r="K1100" s="16"/>
      <c r="L1100" s="16"/>
    </row>
    <row r="1101" spans="1:12" x14ac:dyDescent="0.2">
      <c r="A1101" s="196" t="s">
        <v>5248</v>
      </c>
      <c r="B1101" s="201" t="s">
        <v>5684</v>
      </c>
      <c r="C1101" s="201" t="s">
        <v>200</v>
      </c>
      <c r="D1101" s="200" t="s">
        <v>125</v>
      </c>
      <c r="E1101" s="200" t="s">
        <v>4678</v>
      </c>
      <c r="F1101" s="199">
        <v>-35000000</v>
      </c>
      <c r="G1101" s="200">
        <v>0.9738</v>
      </c>
      <c r="H1101" s="193">
        <v>-120758.24181000001</v>
      </c>
      <c r="I1101" s="201">
        <v>5.4806326926736794E-2</v>
      </c>
      <c r="J1101" s="201">
        <v>-1.2646406587633588E-3</v>
      </c>
      <c r="K1101" s="16"/>
      <c r="L1101" s="16"/>
    </row>
    <row r="1102" spans="1:12" x14ac:dyDescent="0.2">
      <c r="A1102" s="196" t="s">
        <v>4971</v>
      </c>
      <c r="B1102" s="201" t="s">
        <v>5685</v>
      </c>
      <c r="C1102" s="201" t="s">
        <v>200</v>
      </c>
      <c r="D1102" s="200" t="s">
        <v>125</v>
      </c>
      <c r="E1102" s="200" t="s">
        <v>5261</v>
      </c>
      <c r="F1102" s="199">
        <v>29000000</v>
      </c>
      <c r="G1102" s="200">
        <v>0.99619999999999997</v>
      </c>
      <c r="H1102" s="193">
        <v>102358.62938</v>
      </c>
      <c r="I1102" s="201">
        <v>-4.64556325223709E-2</v>
      </c>
      <c r="J1102" s="201">
        <v>1.0719507219466504E-3</v>
      </c>
      <c r="K1102" s="16"/>
      <c r="L1102" s="16"/>
    </row>
    <row r="1103" spans="1:12" x14ac:dyDescent="0.2">
      <c r="A1103" s="196" t="s">
        <v>4969</v>
      </c>
      <c r="B1103" s="201" t="s">
        <v>5686</v>
      </c>
      <c r="C1103" s="201" t="s">
        <v>200</v>
      </c>
      <c r="D1103" s="200" t="s">
        <v>256</v>
      </c>
      <c r="E1103" s="200" t="s">
        <v>5261</v>
      </c>
      <c r="F1103" s="199">
        <v>-94615400</v>
      </c>
      <c r="G1103" s="200">
        <v>0.99980000000000002</v>
      </c>
      <c r="H1103" s="193">
        <v>-94603.706379999989</v>
      </c>
      <c r="I1103" s="201">
        <v>4.2936047946947956E-2</v>
      </c>
      <c r="J1103" s="201">
        <v>-9.9073729266527938E-4</v>
      </c>
      <c r="K1103" s="16"/>
      <c r="L1103" s="16"/>
    </row>
    <row r="1104" spans="1:12" x14ac:dyDescent="0.2">
      <c r="A1104" s="196" t="s">
        <v>5278</v>
      </c>
      <c r="B1104" s="201" t="s">
        <v>5687</v>
      </c>
      <c r="C1104" s="201" t="s">
        <v>200</v>
      </c>
      <c r="D1104" s="200" t="s">
        <v>256</v>
      </c>
      <c r="E1104" s="200" t="s">
        <v>5261</v>
      </c>
      <c r="F1104" s="199">
        <v>93090000</v>
      </c>
      <c r="G1104" s="200">
        <v>0.98860000000000003</v>
      </c>
      <c r="H1104" s="193">
        <v>92036.94776000001</v>
      </c>
      <c r="I1104" s="201">
        <v>-4.1771120319970115E-2</v>
      </c>
      <c r="J1104" s="201">
        <v>9.6385691362505964E-4</v>
      </c>
      <c r="K1104" s="16"/>
      <c r="L1104" s="16"/>
    </row>
    <row r="1105" spans="1:12" x14ac:dyDescent="0.2">
      <c r="A1105" s="196" t="s">
        <v>5280</v>
      </c>
      <c r="B1105" s="201" t="s">
        <v>5688</v>
      </c>
      <c r="C1105" s="201" t="s">
        <v>200</v>
      </c>
      <c r="D1105" s="200" t="s">
        <v>125</v>
      </c>
      <c r="E1105" s="200" t="s">
        <v>5261</v>
      </c>
      <c r="F1105" s="199">
        <v>-29000000</v>
      </c>
      <c r="G1105" s="200">
        <v>0.96970000000000001</v>
      </c>
      <c r="H1105" s="193">
        <v>-99643.491099999999</v>
      </c>
      <c r="I1105" s="201">
        <v>4.5223362542330045E-2</v>
      </c>
      <c r="J1105" s="201">
        <v>-1.0435164369522122E-3</v>
      </c>
      <c r="K1105" s="16"/>
      <c r="L1105" s="16"/>
    </row>
    <row r="1106" spans="1:12" x14ac:dyDescent="0.2">
      <c r="A1106" s="196" t="s">
        <v>4971</v>
      </c>
      <c r="B1106" s="201" t="s">
        <v>5689</v>
      </c>
      <c r="C1106" s="201" t="s">
        <v>200</v>
      </c>
      <c r="D1106" s="200" t="s">
        <v>125</v>
      </c>
      <c r="E1106" s="200" t="s">
        <v>5261</v>
      </c>
      <c r="F1106" s="199">
        <v>29807500</v>
      </c>
      <c r="G1106" s="200">
        <v>0.99619999999999997</v>
      </c>
      <c r="H1106" s="193">
        <v>105208.75672</v>
      </c>
      <c r="I1106" s="201">
        <v>-4.77491675096113E-2</v>
      </c>
      <c r="J1106" s="201">
        <v>1.1017986798399773E-3</v>
      </c>
      <c r="K1106" s="16"/>
      <c r="L1106" s="16"/>
    </row>
    <row r="1107" spans="1:12" x14ac:dyDescent="0.2">
      <c r="A1107" s="196" t="s">
        <v>4969</v>
      </c>
      <c r="B1107" s="201" t="s">
        <v>5690</v>
      </c>
      <c r="C1107" s="201" t="s">
        <v>200</v>
      </c>
      <c r="D1107" s="200" t="s">
        <v>256</v>
      </c>
      <c r="E1107" s="200" t="s">
        <v>5261</v>
      </c>
      <c r="F1107" s="199">
        <v>-97249949.5</v>
      </c>
      <c r="G1107" s="200">
        <v>0.99980000000000002</v>
      </c>
      <c r="H1107" s="193">
        <v>-97237.901389999999</v>
      </c>
      <c r="I1107" s="201">
        <v>4.4131581690590817E-2</v>
      </c>
      <c r="J1107" s="201">
        <v>-1.0183238992838074E-3</v>
      </c>
      <c r="K1107" s="16"/>
      <c r="L1107" s="16"/>
    </row>
    <row r="1108" spans="1:12" x14ac:dyDescent="0.2">
      <c r="A1108" s="196" t="s">
        <v>5278</v>
      </c>
      <c r="B1108" s="201" t="s">
        <v>5691</v>
      </c>
      <c r="C1108" s="201" t="s">
        <v>200</v>
      </c>
      <c r="D1108" s="200" t="s">
        <v>256</v>
      </c>
      <c r="E1108" s="200" t="s">
        <v>5261</v>
      </c>
      <c r="F1108" s="199">
        <v>95682075</v>
      </c>
      <c r="G1108" s="200">
        <v>0.98860000000000003</v>
      </c>
      <c r="H1108" s="193">
        <v>94599.700700000001</v>
      </c>
      <c r="I1108" s="201">
        <v>-4.2934229962482855E-2</v>
      </c>
      <c r="J1108" s="201">
        <v>9.9069534318242778E-4</v>
      </c>
      <c r="K1108" s="16"/>
      <c r="L1108" s="16"/>
    </row>
    <row r="1109" spans="1:12" x14ac:dyDescent="0.2">
      <c r="A1109" s="196" t="s">
        <v>5280</v>
      </c>
      <c r="B1109" s="201" t="s">
        <v>5692</v>
      </c>
      <c r="C1109" s="201" t="s">
        <v>200</v>
      </c>
      <c r="D1109" s="200" t="s">
        <v>125</v>
      </c>
      <c r="E1109" s="200" t="s">
        <v>5261</v>
      </c>
      <c r="F1109" s="199">
        <v>-29807500</v>
      </c>
      <c r="G1109" s="200">
        <v>0.96970000000000001</v>
      </c>
      <c r="H1109" s="193">
        <v>-102418.04693000001</v>
      </c>
      <c r="I1109" s="201">
        <v>4.6482599275295397E-2</v>
      </c>
      <c r="J1109" s="201">
        <v>-1.0725729722249572E-3</v>
      </c>
      <c r="K1109" s="16"/>
      <c r="L1109" s="16"/>
    </row>
    <row r="1110" spans="1:12" x14ac:dyDescent="0.2">
      <c r="A1110" s="196" t="s">
        <v>4928</v>
      </c>
      <c r="B1110" s="201" t="s">
        <v>5701</v>
      </c>
      <c r="C1110" s="201" t="s">
        <v>200</v>
      </c>
      <c r="D1110" s="200" t="s">
        <v>125</v>
      </c>
      <c r="E1110" s="200" t="s">
        <v>4913</v>
      </c>
      <c r="F1110" s="199">
        <v>2500000</v>
      </c>
      <c r="G1110" s="200">
        <v>0.99809999999999999</v>
      </c>
      <c r="H1110" s="193">
        <v>8841.1524600000012</v>
      </c>
      <c r="I1110" s="201">
        <v>-4.0125716047959021E-3</v>
      </c>
      <c r="J1110" s="201">
        <v>9.2588967044034926E-5</v>
      </c>
      <c r="K1110" s="16"/>
      <c r="L1110" s="16"/>
    </row>
    <row r="1111" spans="1:12" x14ac:dyDescent="0.2">
      <c r="A1111" s="196" t="s">
        <v>4926</v>
      </c>
      <c r="B1111" s="201" t="s">
        <v>5702</v>
      </c>
      <c r="C1111" s="201" t="s">
        <v>200</v>
      </c>
      <c r="D1111" s="200" t="s">
        <v>256</v>
      </c>
      <c r="E1111" s="200" t="s">
        <v>4913</v>
      </c>
      <c r="F1111" s="199">
        <v>-8272500</v>
      </c>
      <c r="G1111" s="200">
        <v>1</v>
      </c>
      <c r="H1111" s="193">
        <v>-8273.0647599999993</v>
      </c>
      <c r="I1111" s="201">
        <v>3.7547440665460052E-3</v>
      </c>
      <c r="J1111" s="201">
        <v>-8.6639668740290732E-5</v>
      </c>
      <c r="K1111" s="16"/>
      <c r="L1111" s="16"/>
    </row>
    <row r="1112" spans="1:12" x14ac:dyDescent="0.2">
      <c r="A1112" s="196" t="s">
        <v>4986</v>
      </c>
      <c r="B1112" s="201" t="s">
        <v>5703</v>
      </c>
      <c r="C1112" s="201" t="s">
        <v>200</v>
      </c>
      <c r="D1112" s="200" t="s">
        <v>125</v>
      </c>
      <c r="E1112" s="200" t="s">
        <v>922</v>
      </c>
      <c r="F1112" s="199">
        <v>20000000</v>
      </c>
      <c r="G1112" s="200">
        <v>0.99399999999999999</v>
      </c>
      <c r="H1112" s="193">
        <v>70435.594440000001</v>
      </c>
      <c r="I1112" s="201">
        <v>-3.1967310539610813E-2</v>
      </c>
      <c r="J1112" s="201">
        <v>7.3763674609590084E-4</v>
      </c>
      <c r="K1112" s="16"/>
      <c r="L1112" s="16"/>
    </row>
    <row r="1113" spans="1:12" x14ac:dyDescent="0.2">
      <c r="A1113" s="196" t="s">
        <v>4983</v>
      </c>
      <c r="B1113" s="201" t="s">
        <v>5704</v>
      </c>
      <c r="C1113" s="201" t="s">
        <v>200</v>
      </c>
      <c r="D1113" s="200" t="s">
        <v>256</v>
      </c>
      <c r="E1113" s="200" t="s">
        <v>922</v>
      </c>
      <c r="F1113" s="199">
        <v>-67160000</v>
      </c>
      <c r="G1113" s="200">
        <v>0.99950000000000006</v>
      </c>
      <c r="H1113" s="193">
        <v>-67129.686249999999</v>
      </c>
      <c r="I1113" s="201">
        <v>3.0466918662955381E-2</v>
      </c>
      <c r="J1113" s="201">
        <v>-7.0301562335886396E-4</v>
      </c>
      <c r="K1113" s="16"/>
      <c r="L1113" s="16"/>
    </row>
    <row r="1114" spans="1:12" x14ac:dyDescent="0.2">
      <c r="A1114" s="196" t="s">
        <v>5299</v>
      </c>
      <c r="B1114" s="201" t="s">
        <v>5705</v>
      </c>
      <c r="C1114" s="201" t="s">
        <v>200</v>
      </c>
      <c r="D1114" s="200" t="s">
        <v>256</v>
      </c>
      <c r="E1114" s="200" t="s">
        <v>922</v>
      </c>
      <c r="F1114" s="199">
        <v>66320000</v>
      </c>
      <c r="G1114" s="200">
        <v>0.98780000000000001</v>
      </c>
      <c r="H1114" s="193">
        <v>65511.040970000002</v>
      </c>
      <c r="I1114" s="201">
        <v>-2.9732293836819884E-2</v>
      </c>
      <c r="J1114" s="201">
        <v>6.8606436104730979E-4</v>
      </c>
      <c r="K1114" s="16"/>
      <c r="L1114" s="16"/>
    </row>
    <row r="1115" spans="1:12" x14ac:dyDescent="0.2">
      <c r="A1115" s="196" t="s">
        <v>5301</v>
      </c>
      <c r="B1115" s="201" t="s">
        <v>5706</v>
      </c>
      <c r="C1115" s="201" t="s">
        <v>200</v>
      </c>
      <c r="D1115" s="200" t="s">
        <v>125</v>
      </c>
      <c r="E1115" s="200" t="s">
        <v>922</v>
      </c>
      <c r="F1115" s="199">
        <v>-20000000</v>
      </c>
      <c r="G1115" s="200">
        <v>0.96819999999999995</v>
      </c>
      <c r="H1115" s="193">
        <v>-68607.522790000003</v>
      </c>
      <c r="I1115" s="201">
        <v>3.1137637210538697E-2</v>
      </c>
      <c r="J1115" s="201">
        <v>-7.1849226617410743E-4</v>
      </c>
      <c r="K1115" s="16"/>
      <c r="L1115" s="16"/>
    </row>
    <row r="1116" spans="1:12" x14ac:dyDescent="0.2">
      <c r="A1116" s="196" t="s">
        <v>5299</v>
      </c>
      <c r="B1116" s="201" t="s">
        <v>5707</v>
      </c>
      <c r="C1116" s="201" t="s">
        <v>200</v>
      </c>
      <c r="D1116" s="200" t="s">
        <v>256</v>
      </c>
      <c r="E1116" s="200" t="s">
        <v>5708</v>
      </c>
      <c r="F1116" s="199">
        <v>84500000</v>
      </c>
      <c r="G1116" s="200">
        <v>0.98780000000000001</v>
      </c>
      <c r="H1116" s="193">
        <v>83469.322480000003</v>
      </c>
      <c r="I1116" s="201">
        <v>-3.7882689476299365E-2</v>
      </c>
      <c r="J1116" s="201">
        <v>8.7413245990881178E-4</v>
      </c>
      <c r="K1116" s="16"/>
      <c r="L1116" s="16"/>
    </row>
    <row r="1117" spans="1:12" x14ac:dyDescent="0.2">
      <c r="A1117" s="196" t="s">
        <v>5301</v>
      </c>
      <c r="B1117" s="201" t="s">
        <v>5709</v>
      </c>
      <c r="C1117" s="201" t="s">
        <v>200</v>
      </c>
      <c r="D1117" s="200" t="s">
        <v>125</v>
      </c>
      <c r="E1117" s="200" t="s">
        <v>5708</v>
      </c>
      <c r="F1117" s="199">
        <v>-25000000</v>
      </c>
      <c r="G1117" s="200">
        <v>0.96819999999999995</v>
      </c>
      <c r="H1117" s="193">
        <v>-85759.441400000011</v>
      </c>
      <c r="I1117" s="201">
        <v>3.8922063719823936E-2</v>
      </c>
      <c r="J1117" s="201">
        <v>-8.9811572975628156E-4</v>
      </c>
      <c r="K1117" s="16"/>
      <c r="L1117" s="16"/>
    </row>
    <row r="1118" spans="1:12" x14ac:dyDescent="0.2">
      <c r="A1118" s="196" t="s">
        <v>5299</v>
      </c>
      <c r="B1118" s="201" t="s">
        <v>5710</v>
      </c>
      <c r="C1118" s="201" t="s">
        <v>200</v>
      </c>
      <c r="D1118" s="200" t="s">
        <v>256</v>
      </c>
      <c r="E1118" s="200" t="s">
        <v>5708</v>
      </c>
      <c r="F1118" s="199">
        <v>33800000</v>
      </c>
      <c r="G1118" s="200">
        <v>0.98780000000000001</v>
      </c>
      <c r="H1118" s="193">
        <v>33387.728989999996</v>
      </c>
      <c r="I1118" s="201">
        <v>-1.5153075789612039E-2</v>
      </c>
      <c r="J1118" s="201">
        <v>3.4965298394257964E-4</v>
      </c>
      <c r="K1118" s="16"/>
      <c r="L1118" s="16"/>
    </row>
    <row r="1119" spans="1:12" x14ac:dyDescent="0.2">
      <c r="A1119" s="196" t="s">
        <v>5301</v>
      </c>
      <c r="B1119" s="201" t="s">
        <v>5711</v>
      </c>
      <c r="C1119" s="201" t="s">
        <v>200</v>
      </c>
      <c r="D1119" s="200" t="s">
        <v>125</v>
      </c>
      <c r="E1119" s="200" t="s">
        <v>5708</v>
      </c>
      <c r="F1119" s="199">
        <v>-10000000</v>
      </c>
      <c r="G1119" s="200">
        <v>0.96819999999999995</v>
      </c>
      <c r="H1119" s="193">
        <v>-34303.776560000006</v>
      </c>
      <c r="I1119" s="201">
        <v>1.5568825487929573E-2</v>
      </c>
      <c r="J1119" s="201">
        <v>-3.5924629190251266E-4</v>
      </c>
      <c r="K1119" s="16"/>
      <c r="L1119" s="16"/>
    </row>
    <row r="1120" spans="1:12" x14ac:dyDescent="0.2">
      <c r="A1120" s="196" t="s">
        <v>5299</v>
      </c>
      <c r="B1120" s="201" t="s">
        <v>5712</v>
      </c>
      <c r="C1120" s="201" t="s">
        <v>200</v>
      </c>
      <c r="D1120" s="200" t="s">
        <v>256</v>
      </c>
      <c r="E1120" s="200" t="s">
        <v>5708</v>
      </c>
      <c r="F1120" s="199">
        <v>33800000</v>
      </c>
      <c r="G1120" s="200">
        <v>0.98770000000000002</v>
      </c>
      <c r="H1120" s="193">
        <v>33387.629309999997</v>
      </c>
      <c r="I1120" s="201">
        <v>-1.5153030549679874E-2</v>
      </c>
      <c r="J1120" s="201">
        <v>3.4965194004380325E-4</v>
      </c>
      <c r="K1120" s="16"/>
      <c r="L1120" s="16"/>
    </row>
    <row r="1121" spans="1:12" x14ac:dyDescent="0.2">
      <c r="A1121" s="196" t="s">
        <v>5301</v>
      </c>
      <c r="B1121" s="201" t="s">
        <v>5713</v>
      </c>
      <c r="C1121" s="201" t="s">
        <v>200</v>
      </c>
      <c r="D1121" s="200" t="s">
        <v>125</v>
      </c>
      <c r="E1121" s="200" t="s">
        <v>5708</v>
      </c>
      <c r="F1121" s="199">
        <v>-10000000</v>
      </c>
      <c r="G1121" s="200">
        <v>0.96819999999999995</v>
      </c>
      <c r="H1121" s="193">
        <v>-34303.695490000006</v>
      </c>
      <c r="I1121" s="201">
        <v>1.5568788694176557E-2</v>
      </c>
      <c r="J1121" s="201">
        <v>-3.5924544289695686E-4</v>
      </c>
      <c r="K1121" s="16"/>
      <c r="L1121" s="16"/>
    </row>
    <row r="1122" spans="1:12" x14ac:dyDescent="0.2">
      <c r="A1122" s="196" t="s">
        <v>5299</v>
      </c>
      <c r="B1122" s="201" t="s">
        <v>5714</v>
      </c>
      <c r="C1122" s="201" t="s">
        <v>200</v>
      </c>
      <c r="D1122" s="200" t="s">
        <v>256</v>
      </c>
      <c r="E1122" s="200" t="s">
        <v>5708</v>
      </c>
      <c r="F1122" s="199">
        <v>33800000</v>
      </c>
      <c r="G1122" s="200">
        <v>0.98780000000000001</v>
      </c>
      <c r="H1122" s="193">
        <v>33387.728989999996</v>
      </c>
      <c r="I1122" s="201">
        <v>-1.5153075789612039E-2</v>
      </c>
      <c r="J1122" s="201">
        <v>3.4965298394257964E-4</v>
      </c>
      <c r="K1122" s="16"/>
      <c r="L1122" s="16"/>
    </row>
    <row r="1123" spans="1:12" x14ac:dyDescent="0.2">
      <c r="A1123" s="196" t="s">
        <v>5301</v>
      </c>
      <c r="B1123" s="201" t="s">
        <v>5715</v>
      </c>
      <c r="C1123" s="201" t="s">
        <v>200</v>
      </c>
      <c r="D1123" s="200" t="s">
        <v>125</v>
      </c>
      <c r="E1123" s="200" t="s">
        <v>5708</v>
      </c>
      <c r="F1123" s="199">
        <v>-10000000</v>
      </c>
      <c r="G1123" s="200">
        <v>0.96819999999999995</v>
      </c>
      <c r="H1123" s="193">
        <v>-34303.776560000006</v>
      </c>
      <c r="I1123" s="201">
        <v>1.5568825487929573E-2</v>
      </c>
      <c r="J1123" s="201">
        <v>-3.5924629190251266E-4</v>
      </c>
      <c r="K1123" s="16"/>
      <c r="L1123" s="16"/>
    </row>
    <row r="1124" spans="1:12" x14ac:dyDescent="0.2">
      <c r="A1124" s="196" t="s">
        <v>5299</v>
      </c>
      <c r="B1124" s="201" t="s">
        <v>5716</v>
      </c>
      <c r="C1124" s="201" t="s">
        <v>200</v>
      </c>
      <c r="D1124" s="200" t="s">
        <v>256</v>
      </c>
      <c r="E1124" s="200" t="s">
        <v>5708</v>
      </c>
      <c r="F1124" s="199">
        <v>10140000</v>
      </c>
      <c r="G1124" s="200">
        <v>0.98770000000000002</v>
      </c>
      <c r="H1124" s="193">
        <v>10016.288789999999</v>
      </c>
      <c r="I1124" s="201">
        <v>-4.5459091635424069E-3</v>
      </c>
      <c r="J1124" s="201">
        <v>1.0489558198172348E-4</v>
      </c>
      <c r="K1124" s="16"/>
      <c r="L1124" s="16"/>
    </row>
    <row r="1125" spans="1:12" x14ac:dyDescent="0.2">
      <c r="A1125" s="196" t="s">
        <v>5301</v>
      </c>
      <c r="B1125" s="201" t="s">
        <v>5717</v>
      </c>
      <c r="C1125" s="201" t="s">
        <v>200</v>
      </c>
      <c r="D1125" s="200" t="s">
        <v>125</v>
      </c>
      <c r="E1125" s="200" t="s">
        <v>5708</v>
      </c>
      <c r="F1125" s="199">
        <v>-3000000</v>
      </c>
      <c r="G1125" s="200">
        <v>0.96819999999999995</v>
      </c>
      <c r="H1125" s="193">
        <v>-10291.10864</v>
      </c>
      <c r="I1125" s="201">
        <v>4.6706366050760055E-3</v>
      </c>
      <c r="J1125" s="201">
        <v>-1.0777363279577955E-4</v>
      </c>
      <c r="K1125" s="16"/>
      <c r="L1125" s="16"/>
    </row>
    <row r="1126" spans="1:12" x14ac:dyDescent="0.2">
      <c r="A1126" s="196" t="s">
        <v>5278</v>
      </c>
      <c r="B1126" s="201" t="s">
        <v>5718</v>
      </c>
      <c r="C1126" s="201" t="s">
        <v>200</v>
      </c>
      <c r="D1126" s="200" t="s">
        <v>256</v>
      </c>
      <c r="E1126" s="200" t="s">
        <v>5353</v>
      </c>
      <c r="F1126" s="199">
        <v>101796000</v>
      </c>
      <c r="G1126" s="200">
        <v>0.98860000000000003</v>
      </c>
      <c r="H1126" s="193">
        <v>100644.72225000001</v>
      </c>
      <c r="I1126" s="201">
        <v>-4.5677772948722606E-2</v>
      </c>
      <c r="J1126" s="201">
        <v>1.0540018299335264E-3</v>
      </c>
      <c r="K1126" s="16"/>
      <c r="L1126" s="16"/>
    </row>
    <row r="1127" spans="1:12" x14ac:dyDescent="0.2">
      <c r="A1127" s="196" t="s">
        <v>5280</v>
      </c>
      <c r="B1127" s="201" t="s">
        <v>5719</v>
      </c>
      <c r="C1127" s="201" t="s">
        <v>200</v>
      </c>
      <c r="D1127" s="200" t="s">
        <v>125</v>
      </c>
      <c r="E1127" s="200" t="s">
        <v>5353</v>
      </c>
      <c r="F1127" s="199">
        <v>-30000000</v>
      </c>
      <c r="G1127" s="200">
        <v>0.96970000000000001</v>
      </c>
      <c r="H1127" s="193">
        <v>-103079.73375</v>
      </c>
      <c r="I1127" s="201">
        <v>4.6782906928309186E-2</v>
      </c>
      <c r="J1127" s="201">
        <v>-1.0795024872907399E-3</v>
      </c>
      <c r="K1127" s="16"/>
      <c r="L1127" s="16"/>
    </row>
    <row r="1128" spans="1:12" x14ac:dyDescent="0.2">
      <c r="A1128" s="196" t="s">
        <v>5299</v>
      </c>
      <c r="B1128" s="201" t="s">
        <v>5720</v>
      </c>
      <c r="C1128" s="201" t="s">
        <v>200</v>
      </c>
      <c r="D1128" s="200" t="s">
        <v>256</v>
      </c>
      <c r="E1128" s="200" t="s">
        <v>1493</v>
      </c>
      <c r="F1128" s="199">
        <v>20397000</v>
      </c>
      <c r="G1128" s="200">
        <v>0.98780000000000001</v>
      </c>
      <c r="H1128" s="193">
        <v>20148.20118</v>
      </c>
      <c r="I1128" s="201">
        <v>-9.1442942883696501E-3</v>
      </c>
      <c r="J1128" s="201">
        <v>2.1100203208707083E-4</v>
      </c>
      <c r="K1128" s="16"/>
      <c r="L1128" s="16"/>
    </row>
    <row r="1129" spans="1:12" x14ac:dyDescent="0.2">
      <c r="A1129" s="196" t="s">
        <v>5301</v>
      </c>
      <c r="B1129" s="201" t="s">
        <v>5721</v>
      </c>
      <c r="C1129" s="201" t="s">
        <v>200</v>
      </c>
      <c r="D1129" s="200" t="s">
        <v>125</v>
      </c>
      <c r="E1129" s="200" t="s">
        <v>1493</v>
      </c>
      <c r="F1129" s="199">
        <v>-6000000</v>
      </c>
      <c r="G1129" s="200">
        <v>0.96819999999999995</v>
      </c>
      <c r="H1129" s="193">
        <v>-20582.256829999998</v>
      </c>
      <c r="I1129" s="201">
        <v>9.3412911599846452E-3</v>
      </c>
      <c r="J1129" s="201">
        <v>-2.1554767977892471E-4</v>
      </c>
      <c r="K1129" s="16"/>
      <c r="L1129" s="16"/>
    </row>
    <row r="1130" spans="1:12" x14ac:dyDescent="0.2">
      <c r="A1130" s="196" t="s">
        <v>5299</v>
      </c>
      <c r="B1130" s="201" t="s">
        <v>5722</v>
      </c>
      <c r="C1130" s="201" t="s">
        <v>200</v>
      </c>
      <c r="D1130" s="200" t="s">
        <v>256</v>
      </c>
      <c r="E1130" s="200" t="s">
        <v>1493</v>
      </c>
      <c r="F1130" s="199">
        <v>339950</v>
      </c>
      <c r="G1130" s="200">
        <v>0.98780000000000001</v>
      </c>
      <c r="H1130" s="193">
        <v>335.80334000000005</v>
      </c>
      <c r="I1130" s="201">
        <v>-1.5240489890608943E-4</v>
      </c>
      <c r="J1130" s="201">
        <v>3.5167003986420176E-6</v>
      </c>
      <c r="K1130" s="16"/>
      <c r="L1130" s="16"/>
    </row>
    <row r="1131" spans="1:12" x14ac:dyDescent="0.2">
      <c r="A1131" s="196" t="s">
        <v>5301</v>
      </c>
      <c r="B1131" s="201" t="s">
        <v>5723</v>
      </c>
      <c r="C1131" s="201" t="s">
        <v>200</v>
      </c>
      <c r="D1131" s="200" t="s">
        <v>125</v>
      </c>
      <c r="E1131" s="200" t="s">
        <v>1493</v>
      </c>
      <c r="F1131" s="199">
        <v>-100000</v>
      </c>
      <c r="G1131" s="200">
        <v>0.96819999999999995</v>
      </c>
      <c r="H1131" s="193">
        <v>-343.0376</v>
      </c>
      <c r="I1131" s="201">
        <v>1.5568817972146299E-4</v>
      </c>
      <c r="J1131" s="201">
        <v>-3.592461184779165E-6</v>
      </c>
      <c r="K1131" s="16"/>
      <c r="L1131" s="16"/>
    </row>
    <row r="1132" spans="1:12" x14ac:dyDescent="0.2">
      <c r="A1132" s="196" t="s">
        <v>5299</v>
      </c>
      <c r="B1132" s="201" t="s">
        <v>5724</v>
      </c>
      <c r="C1132" s="201" t="s">
        <v>200</v>
      </c>
      <c r="D1132" s="200" t="s">
        <v>256</v>
      </c>
      <c r="E1132" s="200" t="s">
        <v>1493</v>
      </c>
      <c r="F1132" s="199">
        <v>3399500</v>
      </c>
      <c r="G1132" s="200">
        <v>0.98780000000000001</v>
      </c>
      <c r="H1132" s="193">
        <v>3358.0335299999997</v>
      </c>
      <c r="I1132" s="201">
        <v>-1.5240490480616083E-3</v>
      </c>
      <c r="J1132" s="201">
        <v>3.5167005347845136E-5</v>
      </c>
      <c r="K1132" s="16"/>
      <c r="L1132" s="16"/>
    </row>
    <row r="1133" spans="1:12" x14ac:dyDescent="0.2">
      <c r="A1133" s="196" t="s">
        <v>5301</v>
      </c>
      <c r="B1133" s="201" t="s">
        <v>5725</v>
      </c>
      <c r="C1133" s="201" t="s">
        <v>200</v>
      </c>
      <c r="D1133" s="200" t="s">
        <v>125</v>
      </c>
      <c r="E1133" s="200" t="s">
        <v>1493</v>
      </c>
      <c r="F1133" s="199">
        <v>-1000000</v>
      </c>
      <c r="G1133" s="200">
        <v>0.96819999999999995</v>
      </c>
      <c r="H1133" s="193">
        <v>-3430.3761300000001</v>
      </c>
      <c r="I1133" s="201">
        <v>1.5568818562153438E-3</v>
      </c>
      <c r="J1133" s="201">
        <v>-3.5924613209216623E-5</v>
      </c>
      <c r="K1133" s="16"/>
      <c r="L1133" s="16"/>
    </row>
    <row r="1134" spans="1:12" x14ac:dyDescent="0.2">
      <c r="A1134" s="196" t="s">
        <v>5299</v>
      </c>
      <c r="B1134" s="201" t="s">
        <v>5726</v>
      </c>
      <c r="C1134" s="201" t="s">
        <v>200</v>
      </c>
      <c r="D1134" s="200" t="s">
        <v>256</v>
      </c>
      <c r="E1134" s="200" t="s">
        <v>1493</v>
      </c>
      <c r="F1134" s="199">
        <v>679900</v>
      </c>
      <c r="G1134" s="200">
        <v>0.98780000000000001</v>
      </c>
      <c r="H1134" s="193">
        <v>671.60669999999993</v>
      </c>
      <c r="I1134" s="201">
        <v>-3.0480980688921177E-4</v>
      </c>
      <c r="J1134" s="201">
        <v>7.0334010067340285E-6</v>
      </c>
      <c r="K1134" s="16"/>
      <c r="L1134" s="16"/>
    </row>
    <row r="1135" spans="1:12" x14ac:dyDescent="0.2">
      <c r="A1135" s="196" t="s">
        <v>5301</v>
      </c>
      <c r="B1135" s="201" t="s">
        <v>5727</v>
      </c>
      <c r="C1135" s="201" t="s">
        <v>200</v>
      </c>
      <c r="D1135" s="200" t="s">
        <v>125</v>
      </c>
      <c r="E1135" s="200" t="s">
        <v>1493</v>
      </c>
      <c r="F1135" s="199">
        <v>-200000</v>
      </c>
      <c r="G1135" s="200">
        <v>0.96819999999999995</v>
      </c>
      <c r="H1135" s="193">
        <v>-686.07521999999994</v>
      </c>
      <c r="I1135" s="201">
        <v>3.1137636851995889E-4</v>
      </c>
      <c r="J1135" s="201">
        <v>-7.1849225790083249E-6</v>
      </c>
      <c r="K1135" s="16"/>
      <c r="L1135" s="16"/>
    </row>
    <row r="1136" spans="1:12" x14ac:dyDescent="0.2">
      <c r="A1136" s="196" t="s">
        <v>5299</v>
      </c>
      <c r="B1136" s="201" t="s">
        <v>5728</v>
      </c>
      <c r="C1136" s="201" t="s">
        <v>200</v>
      </c>
      <c r="D1136" s="200" t="s">
        <v>256</v>
      </c>
      <c r="E1136" s="200" t="s">
        <v>1493</v>
      </c>
      <c r="F1136" s="199">
        <v>1019850</v>
      </c>
      <c r="G1136" s="200">
        <v>0.98780000000000001</v>
      </c>
      <c r="H1136" s="193">
        <v>1007.4100500000001</v>
      </c>
      <c r="I1136" s="201">
        <v>-4.572147103338177E-4</v>
      </c>
      <c r="J1136" s="201">
        <v>1.0550101510101046E-5</v>
      </c>
      <c r="K1136" s="16"/>
      <c r="L1136" s="16"/>
    </row>
    <row r="1137" spans="1:12" x14ac:dyDescent="0.2">
      <c r="A1137" s="196" t="s">
        <v>5301</v>
      </c>
      <c r="B1137" s="201" t="s">
        <v>5729</v>
      </c>
      <c r="C1137" s="201" t="s">
        <v>200</v>
      </c>
      <c r="D1137" s="200" t="s">
        <v>125</v>
      </c>
      <c r="E1137" s="200" t="s">
        <v>1493</v>
      </c>
      <c r="F1137" s="199">
        <v>-300000</v>
      </c>
      <c r="G1137" s="200">
        <v>0.96819999999999995</v>
      </c>
      <c r="H1137" s="193">
        <v>-1029.11284</v>
      </c>
      <c r="I1137" s="201">
        <v>4.6706455731845484E-4</v>
      </c>
      <c r="J1137" s="201">
        <v>-1.0777383973237487E-5</v>
      </c>
      <c r="K1137" s="16"/>
      <c r="L1137" s="16"/>
    </row>
    <row r="1138" spans="1:12" x14ac:dyDescent="0.2">
      <c r="A1138" s="196" t="s">
        <v>5299</v>
      </c>
      <c r="B1138" s="201" t="s">
        <v>5730</v>
      </c>
      <c r="C1138" s="201" t="s">
        <v>200</v>
      </c>
      <c r="D1138" s="200" t="s">
        <v>256</v>
      </c>
      <c r="E1138" s="200" t="s">
        <v>5731</v>
      </c>
      <c r="F1138" s="199">
        <v>30595500</v>
      </c>
      <c r="G1138" s="200">
        <v>0.98780000000000001</v>
      </c>
      <c r="H1138" s="193">
        <v>30222.279409999999</v>
      </c>
      <c r="I1138" s="201">
        <v>-1.371643128443165E-2</v>
      </c>
      <c r="J1138" s="201">
        <v>3.1650281396551156E-4</v>
      </c>
      <c r="K1138" s="16"/>
      <c r="L1138" s="16"/>
    </row>
    <row r="1139" spans="1:12" x14ac:dyDescent="0.2">
      <c r="A1139" s="196" t="s">
        <v>5301</v>
      </c>
      <c r="B1139" s="201" t="s">
        <v>5732</v>
      </c>
      <c r="C1139" s="201" t="s">
        <v>200</v>
      </c>
      <c r="D1139" s="200" t="s">
        <v>125</v>
      </c>
      <c r="E1139" s="200" t="s">
        <v>5731</v>
      </c>
      <c r="F1139" s="199">
        <v>-9000000</v>
      </c>
      <c r="G1139" s="200">
        <v>0.96819999999999995</v>
      </c>
      <c r="H1139" s="193">
        <v>-30873.36277</v>
      </c>
      <c r="I1139" s="201">
        <v>1.4011926539661204E-2</v>
      </c>
      <c r="J1139" s="201">
        <v>-3.2332128429895488E-4</v>
      </c>
      <c r="K1139" s="16"/>
      <c r="L1139" s="16"/>
    </row>
    <row r="1140" spans="1:12" x14ac:dyDescent="0.2">
      <c r="A1140" s="196" t="s">
        <v>5220</v>
      </c>
      <c r="B1140" s="201" t="s">
        <v>5733</v>
      </c>
      <c r="C1140" s="201" t="s">
        <v>200</v>
      </c>
      <c r="D1140" s="200" t="s">
        <v>256</v>
      </c>
      <c r="E1140" s="200" t="s">
        <v>5734</v>
      </c>
      <c r="F1140" s="199">
        <v>43231250</v>
      </c>
      <c r="G1140" s="200">
        <v>0.98950000000000005</v>
      </c>
      <c r="H1140" s="193">
        <v>42778.556340000003</v>
      </c>
      <c r="I1140" s="201">
        <v>-1.9415118248514596E-2</v>
      </c>
      <c r="J1140" s="201">
        <v>4.4799842114199342E-4</v>
      </c>
      <c r="K1140" s="16"/>
      <c r="L1140" s="16"/>
    </row>
    <row r="1141" spans="1:12" x14ac:dyDescent="0.2">
      <c r="A1141" s="196" t="s">
        <v>5222</v>
      </c>
      <c r="B1141" s="201" t="s">
        <v>5735</v>
      </c>
      <c r="C1141" s="201" t="s">
        <v>200</v>
      </c>
      <c r="D1141" s="200" t="s">
        <v>125</v>
      </c>
      <c r="E1141" s="200" t="s">
        <v>5734</v>
      </c>
      <c r="F1141" s="199">
        <v>-12500000</v>
      </c>
      <c r="G1141" s="200">
        <v>0.97140000000000004</v>
      </c>
      <c r="H1141" s="193">
        <v>-43021.165280000001</v>
      </c>
      <c r="I1141" s="201">
        <v>1.952522671549534E-2</v>
      </c>
      <c r="J1141" s="201">
        <v>-4.5053914320870099E-4</v>
      </c>
      <c r="K1141" s="16"/>
      <c r="L1141" s="16"/>
    </row>
    <row r="1142" spans="1:12" x14ac:dyDescent="0.2">
      <c r="A1142" s="196" t="s">
        <v>5220</v>
      </c>
      <c r="B1142" s="201" t="s">
        <v>5736</v>
      </c>
      <c r="C1142" s="201" t="s">
        <v>200</v>
      </c>
      <c r="D1142" s="200" t="s">
        <v>256</v>
      </c>
      <c r="E1142" s="200" t="s">
        <v>5734</v>
      </c>
      <c r="F1142" s="199">
        <v>10375500</v>
      </c>
      <c r="G1142" s="200">
        <v>0.98950000000000005</v>
      </c>
      <c r="H1142" s="193">
        <v>10266.853519999999</v>
      </c>
      <c r="I1142" s="201">
        <v>-4.6596283789173401E-3</v>
      </c>
      <c r="J1142" s="201">
        <v>1.075196210573224E-4</v>
      </c>
      <c r="K1142" s="16"/>
      <c r="L1142" s="16"/>
    </row>
    <row r="1143" spans="1:12" x14ac:dyDescent="0.2">
      <c r="A1143" s="196" t="s">
        <v>5222</v>
      </c>
      <c r="B1143" s="201" t="s">
        <v>5737</v>
      </c>
      <c r="C1143" s="201" t="s">
        <v>200</v>
      </c>
      <c r="D1143" s="200" t="s">
        <v>125</v>
      </c>
      <c r="E1143" s="200" t="s">
        <v>5734</v>
      </c>
      <c r="F1143" s="199">
        <v>-3000000</v>
      </c>
      <c r="G1143" s="200">
        <v>0.97140000000000004</v>
      </c>
      <c r="H1143" s="193">
        <v>-10325.079659999999</v>
      </c>
      <c r="I1143" s="201">
        <v>4.686054408451149E-3</v>
      </c>
      <c r="J1143" s="201">
        <v>-1.0812939429468622E-4</v>
      </c>
      <c r="K1143" s="16"/>
      <c r="L1143" s="16"/>
    </row>
    <row r="1144" spans="1:12" x14ac:dyDescent="0.2">
      <c r="A1144" s="196" t="s">
        <v>5220</v>
      </c>
      <c r="B1144" s="201" t="s">
        <v>5738</v>
      </c>
      <c r="C1144" s="201" t="s">
        <v>200</v>
      </c>
      <c r="D1144" s="200" t="s">
        <v>256</v>
      </c>
      <c r="E1144" s="200" t="s">
        <v>5734</v>
      </c>
      <c r="F1144" s="199">
        <v>1729250</v>
      </c>
      <c r="G1144" s="200">
        <v>0.98950000000000005</v>
      </c>
      <c r="H1144" s="193">
        <v>1711.1422500000001</v>
      </c>
      <c r="I1144" s="201">
        <v>-7.7660472830671785E-4</v>
      </c>
      <c r="J1144" s="201">
        <v>1.7919936807978738E-5</v>
      </c>
      <c r="K1144" s="16"/>
      <c r="L1144" s="16"/>
    </row>
    <row r="1145" spans="1:12" x14ac:dyDescent="0.2">
      <c r="A1145" s="196" t="s">
        <v>5222</v>
      </c>
      <c r="B1145" s="201" t="s">
        <v>5739</v>
      </c>
      <c r="C1145" s="201" t="s">
        <v>200</v>
      </c>
      <c r="D1145" s="200" t="s">
        <v>125</v>
      </c>
      <c r="E1145" s="200" t="s">
        <v>5734</v>
      </c>
      <c r="F1145" s="199">
        <v>-500000</v>
      </c>
      <c r="G1145" s="200">
        <v>0.97140000000000004</v>
      </c>
      <c r="H1145" s="193">
        <v>-1720.8466100000001</v>
      </c>
      <c r="I1145" s="201">
        <v>7.8100906807519158E-4</v>
      </c>
      <c r="J1145" s="201">
        <v>-1.802156571578104E-5</v>
      </c>
      <c r="K1145" s="16"/>
      <c r="L1145" s="16"/>
    </row>
    <row r="1146" spans="1:12" x14ac:dyDescent="0.2">
      <c r="A1146" s="196" t="s">
        <v>5220</v>
      </c>
      <c r="B1146" s="201" t="s">
        <v>5740</v>
      </c>
      <c r="C1146" s="201" t="s">
        <v>200</v>
      </c>
      <c r="D1146" s="200" t="s">
        <v>256</v>
      </c>
      <c r="E1146" s="200" t="s">
        <v>5734</v>
      </c>
      <c r="F1146" s="199">
        <v>103755000</v>
      </c>
      <c r="G1146" s="200">
        <v>0.98950000000000005</v>
      </c>
      <c r="H1146" s="193">
        <v>102668.53522000001</v>
      </c>
      <c r="I1146" s="201">
        <v>-4.6596283798250433E-2</v>
      </c>
      <c r="J1146" s="201">
        <v>1.0751962107826741E-3</v>
      </c>
      <c r="K1146" s="16"/>
      <c r="L1146" s="16"/>
    </row>
    <row r="1147" spans="1:12" x14ac:dyDescent="0.2">
      <c r="A1147" s="196" t="s">
        <v>5222</v>
      </c>
      <c r="B1147" s="201" t="s">
        <v>5741</v>
      </c>
      <c r="C1147" s="201" t="s">
        <v>200</v>
      </c>
      <c r="D1147" s="200" t="s">
        <v>125</v>
      </c>
      <c r="E1147" s="200" t="s">
        <v>5734</v>
      </c>
      <c r="F1147" s="199">
        <v>-30000000</v>
      </c>
      <c r="G1147" s="200">
        <v>0.97140000000000004</v>
      </c>
      <c r="H1147" s="193">
        <v>-103250.79667</v>
      </c>
      <c r="I1147" s="201">
        <v>4.6860544116281107E-2</v>
      </c>
      <c r="J1147" s="201">
        <v>-1.0812939436799372E-3</v>
      </c>
      <c r="K1147" s="16"/>
      <c r="L1147" s="16"/>
    </row>
    <row r="1148" spans="1:12" x14ac:dyDescent="0.2">
      <c r="A1148" s="196" t="s">
        <v>4852</v>
      </c>
      <c r="B1148" s="201" t="s">
        <v>6016</v>
      </c>
      <c r="C1148" s="201" t="s">
        <v>200</v>
      </c>
      <c r="D1148" s="200" t="s">
        <v>125</v>
      </c>
      <c r="E1148" s="200" t="s">
        <v>1567</v>
      </c>
      <c r="F1148" s="199">
        <v>319429.3</v>
      </c>
      <c r="G1148" s="200">
        <v>0.99690000000000001</v>
      </c>
      <c r="H1148" s="193">
        <v>1128.24737</v>
      </c>
      <c r="I1148" s="201">
        <v>-5.1205692702732284E-4</v>
      </c>
      <c r="J1148" s="201">
        <v>1.1815570315190455E-5</v>
      </c>
    </row>
    <row r="1149" spans="1:12" x14ac:dyDescent="0.2">
      <c r="A1149" s="196" t="s">
        <v>4855</v>
      </c>
      <c r="B1149" s="201" t="s">
        <v>6017</v>
      </c>
      <c r="C1149" s="201" t="s">
        <v>200</v>
      </c>
      <c r="D1149" s="200" t="s">
        <v>126</v>
      </c>
      <c r="E1149" s="200" t="s">
        <v>1567</v>
      </c>
      <c r="F1149" s="199">
        <v>-312700</v>
      </c>
      <c r="G1149" s="200">
        <v>0.99929999999999997</v>
      </c>
      <c r="H1149" s="193">
        <v>-1089.3406699999998</v>
      </c>
      <c r="I1149" s="201">
        <v>4.9439905715542229E-4</v>
      </c>
      <c r="J1149" s="201">
        <v>-1.1408119908652372E-5</v>
      </c>
    </row>
    <row r="1150" spans="1:12" x14ac:dyDescent="0.2">
      <c r="A1150" s="196" t="s">
        <v>4852</v>
      </c>
      <c r="B1150" s="201" t="s">
        <v>6018</v>
      </c>
      <c r="C1150" s="201" t="s">
        <v>200</v>
      </c>
      <c r="D1150" s="200" t="s">
        <v>125</v>
      </c>
      <c r="E1150" s="200" t="s">
        <v>1567</v>
      </c>
      <c r="F1150" s="199">
        <v>399312.17</v>
      </c>
      <c r="G1150" s="200">
        <v>0.99690000000000001</v>
      </c>
      <c r="H1150" s="193">
        <v>1410.3994399999999</v>
      </c>
      <c r="I1150" s="201">
        <v>-6.401121086836275E-4</v>
      </c>
      <c r="J1150" s="201">
        <v>1.4770407801460455E-5</v>
      </c>
    </row>
    <row r="1151" spans="1:12" x14ac:dyDescent="0.2">
      <c r="A1151" s="196" t="s">
        <v>4855</v>
      </c>
      <c r="B1151" s="201" t="s">
        <v>6019</v>
      </c>
      <c r="C1151" s="201" t="s">
        <v>200</v>
      </c>
      <c r="D1151" s="200" t="s">
        <v>126</v>
      </c>
      <c r="E1151" s="200" t="s">
        <v>1567</v>
      </c>
      <c r="F1151" s="199">
        <v>-390900</v>
      </c>
      <c r="G1151" s="200">
        <v>0.99929999999999997</v>
      </c>
      <c r="H1151" s="193">
        <v>-1361.7629399999998</v>
      </c>
      <c r="I1151" s="201">
        <v>6.1803835305735528E-4</v>
      </c>
      <c r="J1151" s="201">
        <v>-1.4261062066726092E-5</v>
      </c>
    </row>
    <row r="1152" spans="1:12" x14ac:dyDescent="0.2">
      <c r="A1152" s="196" t="s">
        <v>4852</v>
      </c>
      <c r="B1152" s="201" t="s">
        <v>6020</v>
      </c>
      <c r="C1152" s="201" t="s">
        <v>200</v>
      </c>
      <c r="D1152" s="200" t="s">
        <v>125</v>
      </c>
      <c r="E1152" s="200" t="s">
        <v>1567</v>
      </c>
      <c r="F1152" s="199">
        <v>40758.65</v>
      </c>
      <c r="G1152" s="200">
        <v>0.99690000000000001</v>
      </c>
      <c r="H1152" s="193">
        <v>143.96249</v>
      </c>
      <c r="I1152" s="201">
        <v>-6.5337613183713144E-5</v>
      </c>
      <c r="J1152" s="201">
        <v>1.5076471424390759E-6</v>
      </c>
    </row>
    <row r="1153" spans="1:14" x14ac:dyDescent="0.2">
      <c r="A1153" s="196" t="s">
        <v>4855</v>
      </c>
      <c r="B1153" s="201" t="s">
        <v>6021</v>
      </c>
      <c r="C1153" s="201" t="s">
        <v>200</v>
      </c>
      <c r="D1153" s="200" t="s">
        <v>126</v>
      </c>
      <c r="E1153" s="200" t="s">
        <v>1567</v>
      </c>
      <c r="F1153" s="199">
        <v>-39900</v>
      </c>
      <c r="G1153" s="200">
        <v>0.99929999999999997</v>
      </c>
      <c r="H1153" s="193">
        <v>-138.99804999999998</v>
      </c>
      <c r="I1153" s="201">
        <v>6.3084493913591092E-5</v>
      </c>
      <c r="J1153" s="201">
        <v>-1.4556570457145034E-6</v>
      </c>
    </row>
    <row r="1154" spans="1:14" x14ac:dyDescent="0.2">
      <c r="A1154" s="196" t="s">
        <v>4852</v>
      </c>
      <c r="B1154" s="201" t="s">
        <v>6022</v>
      </c>
      <c r="C1154" s="201" t="s">
        <v>200</v>
      </c>
      <c r="D1154" s="200" t="s">
        <v>125</v>
      </c>
      <c r="E1154" s="200" t="s">
        <v>5734</v>
      </c>
      <c r="F1154" s="199">
        <v>314312.56</v>
      </c>
      <c r="G1154" s="200">
        <v>0.99690000000000001</v>
      </c>
      <c r="H1154" s="193">
        <v>1110.1747499999999</v>
      </c>
      <c r="I1154" s="201">
        <v>-5.0385463867584851E-4</v>
      </c>
      <c r="J1154" s="201">
        <v>1.1626304806519499E-5</v>
      </c>
    </row>
    <row r="1155" spans="1:14" x14ac:dyDescent="0.2">
      <c r="A1155" s="196" t="s">
        <v>4855</v>
      </c>
      <c r="B1155" s="201" t="s">
        <v>6023</v>
      </c>
      <c r="C1155" s="201" t="s">
        <v>200</v>
      </c>
      <c r="D1155" s="200" t="s">
        <v>126</v>
      </c>
      <c r="E1155" s="200" t="s">
        <v>5734</v>
      </c>
      <c r="F1155" s="199">
        <v>-328000</v>
      </c>
      <c r="G1155" s="200">
        <v>0.99929999999999997</v>
      </c>
      <c r="H1155" s="193">
        <v>-1142.64076</v>
      </c>
      <c r="I1155" s="201">
        <v>5.1858939078383549E-4</v>
      </c>
      <c r="J1155" s="201">
        <v>-1.196630508855754E-5</v>
      </c>
    </row>
    <row r="1156" spans="1:14" x14ac:dyDescent="0.2">
      <c r="A1156" s="196" t="s">
        <v>4852</v>
      </c>
      <c r="B1156" s="201" t="s">
        <v>6024</v>
      </c>
      <c r="C1156" s="201" t="s">
        <v>200</v>
      </c>
      <c r="D1156" s="200" t="s">
        <v>125</v>
      </c>
      <c r="E1156" s="200" t="s">
        <v>5734</v>
      </c>
      <c r="F1156" s="199">
        <v>388099.35</v>
      </c>
      <c r="G1156" s="200">
        <v>0.99690000000000001</v>
      </c>
      <c r="H1156" s="193">
        <v>1370.79504</v>
      </c>
      <c r="I1156" s="201">
        <v>-6.221375865176588E-4</v>
      </c>
      <c r="J1156" s="201">
        <v>1.4355650731837568E-5</v>
      </c>
    </row>
    <row r="1157" spans="1:14" x14ac:dyDescent="0.2">
      <c r="A1157" s="196" t="s">
        <v>4855</v>
      </c>
      <c r="B1157" s="201" t="s">
        <v>6025</v>
      </c>
      <c r="C1157" s="201" t="s">
        <v>200</v>
      </c>
      <c r="D1157" s="200" t="s">
        <v>126</v>
      </c>
      <c r="E1157" s="200" t="s">
        <v>5734</v>
      </c>
      <c r="F1157" s="199">
        <v>-405000</v>
      </c>
      <c r="G1157" s="200">
        <v>0.99929999999999997</v>
      </c>
      <c r="H1157" s="193">
        <v>-1410.88265</v>
      </c>
      <c r="I1157" s="201">
        <v>6.4033141433794411E-4</v>
      </c>
      <c r="J1157" s="201">
        <v>-1.4775468218071047E-5</v>
      </c>
    </row>
    <row r="1158" spans="1:14" x14ac:dyDescent="0.2">
      <c r="A1158" s="196" t="s">
        <v>4852</v>
      </c>
      <c r="B1158" s="201" t="s">
        <v>6026</v>
      </c>
      <c r="C1158" s="201" t="s">
        <v>200</v>
      </c>
      <c r="D1158" s="200" t="s">
        <v>125</v>
      </c>
      <c r="E1158" s="200" t="s">
        <v>5734</v>
      </c>
      <c r="F1158" s="199">
        <v>3377901.75</v>
      </c>
      <c r="G1158" s="200">
        <v>0.99690000000000001</v>
      </c>
      <c r="H1158" s="193">
        <v>11930.99388</v>
      </c>
      <c r="I1158" s="201">
        <v>-5.4149012220383866E-3</v>
      </c>
      <c r="J1158" s="201">
        <v>1.2494733058340476E-4</v>
      </c>
    </row>
    <row r="1159" spans="1:14" x14ac:dyDescent="0.2">
      <c r="A1159" s="196" t="s">
        <v>4855</v>
      </c>
      <c r="B1159" s="201" t="s">
        <v>6027</v>
      </c>
      <c r="C1159" s="201" t="s">
        <v>200</v>
      </c>
      <c r="D1159" s="200" t="s">
        <v>126</v>
      </c>
      <c r="E1159" s="200" t="s">
        <v>5734</v>
      </c>
      <c r="F1159" s="199">
        <v>-3525000</v>
      </c>
      <c r="G1159" s="200">
        <v>0.99929999999999997</v>
      </c>
      <c r="H1159" s="193">
        <v>-12279.904560000001</v>
      </c>
      <c r="I1159" s="201">
        <v>5.5732549087904445E-3</v>
      </c>
      <c r="J1159" s="201">
        <v>-1.2860129759709337E-4</v>
      </c>
    </row>
    <row r="1160" spans="1:14" x14ac:dyDescent="0.2">
      <c r="A1160" s="196" t="s">
        <v>4852</v>
      </c>
      <c r="B1160" s="201" t="s">
        <v>6028</v>
      </c>
      <c r="C1160" s="201" t="s">
        <v>200</v>
      </c>
      <c r="D1160" s="200" t="s">
        <v>125</v>
      </c>
      <c r="E1160" s="200" t="s">
        <v>5734</v>
      </c>
      <c r="F1160" s="199">
        <v>834653.17</v>
      </c>
      <c r="G1160" s="200">
        <v>0.99690000000000001</v>
      </c>
      <c r="H1160" s="193">
        <v>2948.0555099999997</v>
      </c>
      <c r="I1160" s="201">
        <v>-1.337979848476462E-3</v>
      </c>
      <c r="J1160" s="201">
        <v>3.0873510630465422E-5</v>
      </c>
    </row>
    <row r="1161" spans="1:14" x14ac:dyDescent="0.2">
      <c r="A1161" s="196" t="s">
        <v>4855</v>
      </c>
      <c r="B1161" s="201" t="s">
        <v>6029</v>
      </c>
      <c r="C1161" s="201" t="s">
        <v>200</v>
      </c>
      <c r="D1161" s="200" t="s">
        <v>126</v>
      </c>
      <c r="E1161" s="200" t="s">
        <v>5734</v>
      </c>
      <c r="F1161" s="199">
        <v>-871000</v>
      </c>
      <c r="G1161" s="200">
        <v>0.99929999999999997</v>
      </c>
      <c r="H1161" s="193">
        <v>-3034.2686100000001</v>
      </c>
      <c r="I1161" s="201">
        <v>1.3771078058990433E-3</v>
      </c>
      <c r="J1161" s="201">
        <v>-3.1776377299802792E-5</v>
      </c>
    </row>
    <row r="1162" spans="1:14" x14ac:dyDescent="0.2">
      <c r="A1162" s="196" t="s">
        <v>4852</v>
      </c>
      <c r="B1162" s="201" t="s">
        <v>6030</v>
      </c>
      <c r="C1162" s="201" t="s">
        <v>200</v>
      </c>
      <c r="D1162" s="200" t="s">
        <v>125</v>
      </c>
      <c r="E1162" s="200" t="s">
        <v>5734</v>
      </c>
      <c r="F1162" s="199">
        <v>436971.12</v>
      </c>
      <c r="G1162" s="200">
        <v>0.99690000000000001</v>
      </c>
      <c r="H1162" s="193">
        <v>1543.4136699999999</v>
      </c>
      <c r="I1162" s="201">
        <v>-7.0048083603524154E-4</v>
      </c>
      <c r="J1162" s="201">
        <v>1.6163399293641744E-5</v>
      </c>
    </row>
    <row r="1163" spans="1:14" x14ac:dyDescent="0.2">
      <c r="A1163" s="196" t="s">
        <v>4855</v>
      </c>
      <c r="B1163" s="201" t="s">
        <v>6031</v>
      </c>
      <c r="C1163" s="201" t="s">
        <v>200</v>
      </c>
      <c r="D1163" s="200" t="s">
        <v>126</v>
      </c>
      <c r="E1163" s="200" t="s">
        <v>5734</v>
      </c>
      <c r="F1163" s="199">
        <v>-456000</v>
      </c>
      <c r="G1163" s="200">
        <v>0.99929999999999997</v>
      </c>
      <c r="H1163" s="193">
        <v>-1588.54935</v>
      </c>
      <c r="I1163" s="201">
        <v>7.209657387388823E-4</v>
      </c>
      <c r="J1163" s="201">
        <v>-1.6636082691754992E-5</v>
      </c>
    </row>
    <row r="1164" spans="1:14" x14ac:dyDescent="0.2">
      <c r="A1164" s="196" t="s">
        <v>4852</v>
      </c>
      <c r="B1164" s="201" t="s">
        <v>6032</v>
      </c>
      <c r="C1164" s="201" t="s">
        <v>200</v>
      </c>
      <c r="D1164" s="200" t="s">
        <v>125</v>
      </c>
      <c r="E1164" s="200" t="s">
        <v>5734</v>
      </c>
      <c r="F1164" s="199">
        <v>1207420.2</v>
      </c>
      <c r="G1164" s="200">
        <v>0.99690000000000001</v>
      </c>
      <c r="H1164" s="193">
        <v>4264.6956799999998</v>
      </c>
      <c r="I1164" s="201">
        <v>-1.9355391580549385E-3</v>
      </c>
      <c r="J1164" s="201">
        <v>4.4662024499050209E-5</v>
      </c>
    </row>
    <row r="1165" spans="1:14" x14ac:dyDescent="0.2">
      <c r="A1165" s="196" t="s">
        <v>4855</v>
      </c>
      <c r="B1165" s="201" t="s">
        <v>6033</v>
      </c>
      <c r="C1165" s="201" t="s">
        <v>200</v>
      </c>
      <c r="D1165" s="200" t="s">
        <v>126</v>
      </c>
      <c r="E1165" s="200" t="s">
        <v>5734</v>
      </c>
      <c r="F1165" s="199">
        <v>-1260000</v>
      </c>
      <c r="G1165" s="200">
        <v>0.99929999999999997</v>
      </c>
      <c r="H1165" s="193">
        <v>-4389.4126900000001</v>
      </c>
      <c r="I1165" s="201">
        <v>1.9921421784445505E-3</v>
      </c>
      <c r="J1165" s="201">
        <v>-4.5968123356746033E-5</v>
      </c>
    </row>
    <row r="1166" spans="1:14" x14ac:dyDescent="0.2">
      <c r="A1166" s="196" t="s">
        <v>4852</v>
      </c>
      <c r="B1166" s="201" t="s">
        <v>6034</v>
      </c>
      <c r="C1166" s="201" t="s">
        <v>200</v>
      </c>
      <c r="D1166" s="200" t="s">
        <v>125</v>
      </c>
      <c r="E1166" s="200" t="s">
        <v>5734</v>
      </c>
      <c r="F1166" s="199">
        <v>4805724.05</v>
      </c>
      <c r="G1166" s="200">
        <v>0.99690000000000001</v>
      </c>
      <c r="H1166" s="193">
        <v>16974.16577</v>
      </c>
      <c r="I1166" s="201">
        <v>-7.7037530901034323E-3</v>
      </c>
      <c r="J1166" s="201">
        <v>1.7776194700736055E-4</v>
      </c>
    </row>
    <row r="1167" spans="1:14" x14ac:dyDescent="0.2">
      <c r="A1167" s="196" t="s">
        <v>4855</v>
      </c>
      <c r="B1167" s="201" t="s">
        <v>6035</v>
      </c>
      <c r="C1167" s="201" t="s">
        <v>200</v>
      </c>
      <c r="D1167" s="200" t="s">
        <v>126</v>
      </c>
      <c r="E1167" s="200" t="s">
        <v>5734</v>
      </c>
      <c r="F1167" s="199">
        <v>-5015000</v>
      </c>
      <c r="G1167" s="200">
        <v>0.99929999999999997</v>
      </c>
      <c r="H1167" s="193">
        <v>-17470.559249999998</v>
      </c>
      <c r="I1167" s="201">
        <v>7.9290420885304337E-3</v>
      </c>
      <c r="J1167" s="201">
        <v>-1.8296042760912972E-4</v>
      </c>
    </row>
    <row r="1168" spans="1:14" s="89" customFormat="1" x14ac:dyDescent="0.2">
      <c r="A1168" s="69" t="s">
        <v>3335</v>
      </c>
      <c r="B1168" s="109" t="s">
        <v>249</v>
      </c>
      <c r="C1168" s="109" t="s">
        <v>249</v>
      </c>
      <c r="D1168" s="108" t="s">
        <v>249</v>
      </c>
      <c r="E1168" s="108" t="s">
        <v>249</v>
      </c>
      <c r="F1168" s="107" t="s">
        <v>249</v>
      </c>
      <c r="G1168" s="108" t="s">
        <v>249</v>
      </c>
      <c r="H1168" s="96">
        <v>-12038.986273031622</v>
      </c>
      <c r="I1168" s="109">
        <v>5.4639137474725014E-3</v>
      </c>
      <c r="J1168" s="109">
        <v>-1.2607828089385912E-4</v>
      </c>
      <c r="K1168" s="120"/>
      <c r="L1168" s="120"/>
      <c r="M1168" s="102"/>
      <c r="N1168" s="102"/>
    </row>
    <row r="1169" spans="1:14" x14ac:dyDescent="0.2">
      <c r="A1169" s="196" t="s">
        <v>6094</v>
      </c>
      <c r="B1169" s="201" t="s">
        <v>6095</v>
      </c>
      <c r="C1169" s="201" t="s">
        <v>200</v>
      </c>
      <c r="D1169" s="200" t="s">
        <v>125</v>
      </c>
      <c r="E1169" s="200" t="s">
        <v>1472</v>
      </c>
      <c r="F1169" s="199">
        <v>107610.60948708077</v>
      </c>
      <c r="G1169" s="200">
        <v>275.6798</v>
      </c>
      <c r="H1169" s="193">
        <v>105106.89062042274</v>
      </c>
      <c r="I1169" s="201">
        <v>-4.7702935412551065E-2</v>
      </c>
      <c r="J1169" s="201">
        <v>1.1007318871362731E-3</v>
      </c>
    </row>
    <row r="1170" spans="1:14" x14ac:dyDescent="0.2">
      <c r="A1170" s="196" t="s">
        <v>6096</v>
      </c>
      <c r="B1170" s="201" t="s">
        <v>6097</v>
      </c>
      <c r="C1170" s="201" t="s">
        <v>200</v>
      </c>
      <c r="D1170" s="200" t="s">
        <v>125</v>
      </c>
      <c r="E1170" s="200" t="s">
        <v>1472</v>
      </c>
      <c r="F1170" s="199">
        <v>-107610.60948708077</v>
      </c>
      <c r="G1170" s="200">
        <v>300.58319999999998</v>
      </c>
      <c r="H1170" s="193">
        <v>-114601.7004327828</v>
      </c>
      <c r="I1170" s="201">
        <v>5.2012170483248341E-2</v>
      </c>
      <c r="J1170" s="201">
        <v>-1.2001662806481327E-3</v>
      </c>
    </row>
    <row r="1171" spans="1:14" x14ac:dyDescent="0.2">
      <c r="A1171" s="196" t="s">
        <v>6098</v>
      </c>
      <c r="B1171" s="201" t="s">
        <v>6099</v>
      </c>
      <c r="C1171" s="201" t="s">
        <v>200</v>
      </c>
      <c r="D1171" s="200" t="s">
        <v>125</v>
      </c>
      <c r="E1171" s="200" t="s">
        <v>6100</v>
      </c>
      <c r="F1171" s="199">
        <v>54881.41083841119</v>
      </c>
      <c r="G1171" s="200">
        <v>284.43880000000001</v>
      </c>
      <c r="H1171" s="193">
        <v>55307.656554058536</v>
      </c>
      <c r="I1171" s="201">
        <v>-2.5101471015309153E-2</v>
      </c>
      <c r="J1171" s="201">
        <v>5.7920942016721278E-4</v>
      </c>
    </row>
    <row r="1172" spans="1:14" x14ac:dyDescent="0.2">
      <c r="A1172" s="196" t="s">
        <v>6101</v>
      </c>
      <c r="B1172" s="201" t="s">
        <v>6102</v>
      </c>
      <c r="C1172" s="201" t="s">
        <v>200</v>
      </c>
      <c r="D1172" s="200" t="s">
        <v>125</v>
      </c>
      <c r="E1172" s="200" t="s">
        <v>6100</v>
      </c>
      <c r="F1172" s="199">
        <v>-54881.41083841119</v>
      </c>
      <c r="G1172" s="200">
        <v>297.5231</v>
      </c>
      <c r="H1172" s="193">
        <v>-57851.833017530102</v>
      </c>
      <c r="I1172" s="201">
        <v>2.6256149693355168E-2</v>
      </c>
      <c r="J1172" s="201">
        <v>-6.058533075785354E-4</v>
      </c>
    </row>
    <row r="1173" spans="1:14" s="89" customFormat="1" x14ac:dyDescent="0.2">
      <c r="A1173" s="69" t="s">
        <v>141</v>
      </c>
      <c r="B1173" s="109" t="s">
        <v>249</v>
      </c>
      <c r="C1173" s="109" t="s">
        <v>249</v>
      </c>
      <c r="D1173" s="108" t="s">
        <v>249</v>
      </c>
      <c r="E1173" s="108" t="s">
        <v>249</v>
      </c>
      <c r="F1173" s="107" t="s">
        <v>249</v>
      </c>
      <c r="G1173" s="108" t="s">
        <v>249</v>
      </c>
      <c r="H1173" s="96">
        <v>0</v>
      </c>
      <c r="I1173" s="109">
        <v>0</v>
      </c>
      <c r="J1173" s="109">
        <v>0</v>
      </c>
      <c r="K1173" s="120"/>
      <c r="L1173" s="120"/>
      <c r="M1173" s="102"/>
      <c r="N1173" s="102"/>
    </row>
    <row r="1174" spans="1:14" s="89" customFormat="1" x14ac:dyDescent="0.2">
      <c r="A1174" s="56" t="s">
        <v>242</v>
      </c>
      <c r="B1174" s="97"/>
      <c r="C1174" s="56"/>
      <c r="D1174" s="98"/>
      <c r="E1174" s="98"/>
      <c r="F1174" s="98"/>
      <c r="G1174" s="99"/>
      <c r="H1174" s="100"/>
      <c r="I1174" s="100"/>
      <c r="J1174" s="101"/>
      <c r="K1174" s="120"/>
      <c r="L1174" s="120"/>
      <c r="M1174" s="102"/>
      <c r="N1174" s="102"/>
    </row>
    <row r="1175" spans="1:14" s="89" customFormat="1" x14ac:dyDescent="0.2">
      <c r="A1175" s="56" t="s">
        <v>243</v>
      </c>
      <c r="B1175" s="97"/>
      <c r="C1175" s="56"/>
      <c r="D1175" s="98"/>
      <c r="E1175" s="98"/>
      <c r="F1175" s="98"/>
      <c r="G1175" s="99"/>
      <c r="H1175" s="100"/>
      <c r="I1175" s="100"/>
      <c r="J1175" s="101"/>
      <c r="K1175" s="120"/>
      <c r="L1175" s="120"/>
      <c r="M1175" s="102"/>
      <c r="N1175" s="102"/>
    </row>
    <row r="1176" spans="1:14" s="89" customFormat="1" x14ac:dyDescent="0.2">
      <c r="A1176" s="56" t="s">
        <v>244</v>
      </c>
      <c r="B1176" s="97"/>
      <c r="C1176" s="56"/>
      <c r="D1176" s="98"/>
      <c r="E1176" s="98"/>
      <c r="F1176" s="98"/>
      <c r="G1176" s="99"/>
      <c r="H1176" s="100"/>
      <c r="I1176" s="100"/>
      <c r="J1176" s="101"/>
      <c r="K1176" s="120"/>
      <c r="L1176" s="120"/>
      <c r="M1176" s="102"/>
      <c r="N1176" s="102"/>
    </row>
    <row r="1177" spans="1:14" s="89" customFormat="1" x14ac:dyDescent="0.2">
      <c r="A1177" s="56" t="s">
        <v>245</v>
      </c>
      <c r="B1177" s="97"/>
      <c r="C1177" s="56"/>
      <c r="D1177" s="98"/>
      <c r="E1177" s="98"/>
      <c r="F1177" s="98"/>
      <c r="G1177" s="99"/>
      <c r="H1177" s="100"/>
      <c r="I1177" s="100"/>
      <c r="J1177" s="101"/>
      <c r="K1177" s="120"/>
      <c r="L1177" s="120"/>
      <c r="M1177" s="102"/>
      <c r="N1177" s="102"/>
    </row>
    <row r="1178" spans="1:14" s="89" customFormat="1" x14ac:dyDescent="0.2">
      <c r="A1178" s="56" t="s">
        <v>246</v>
      </c>
      <c r="B1178" s="97"/>
      <c r="C1178" s="56"/>
      <c r="D1178" s="98"/>
      <c r="E1178" s="98"/>
      <c r="F1178" s="98"/>
      <c r="G1178" s="99"/>
      <c r="H1178" s="100"/>
      <c r="I1178" s="100"/>
      <c r="J1178" s="101"/>
      <c r="K1178" s="120"/>
      <c r="L1178" s="120"/>
      <c r="M1178" s="102"/>
      <c r="N1178" s="102"/>
    </row>
  </sheetData>
  <mergeCells count="2">
    <mergeCell ref="A6:J6"/>
    <mergeCell ref="A5:J5"/>
  </mergeCells>
  <phoneticPr fontId="3" type="noConversion"/>
  <conditionalFormatting sqref="I11:J1173 B11:E1173">
    <cfRule type="expression" dxfId="47" priority="355" stopIfTrue="1">
      <formula>OR(LEFT(#REF!,3)="TIR",LEFT(#REF!,2)="IR")</formula>
    </cfRule>
  </conditionalFormatting>
  <conditionalFormatting sqref="H11:I1173 A11:A1173">
    <cfRule type="expression" dxfId="46" priority="357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1">
    <pageSetUpPr fitToPage="1"/>
  </sheetPr>
  <dimension ref="A1:P32"/>
  <sheetViews>
    <sheetView rightToLeft="1" zoomScale="80" workbookViewId="0"/>
  </sheetViews>
  <sheetFormatPr defaultRowHeight="12.75" x14ac:dyDescent="0.2"/>
  <cols>
    <col min="1" max="1" width="35.140625" style="7" bestFit="1" customWidth="1"/>
    <col min="2" max="2" width="13.5703125" style="6" bestFit="1" customWidth="1"/>
    <col min="3" max="3" width="12" style="7" customWidth="1"/>
    <col min="4" max="4" width="7.5703125" style="42" customWidth="1"/>
    <col min="5" max="5" width="11.140625" style="42" customWidth="1"/>
    <col min="6" max="6" width="14.140625" style="42" customWidth="1"/>
    <col min="7" max="7" width="7.85546875" style="24" customWidth="1"/>
    <col min="8" max="8" width="11.28515625" style="44" customWidth="1"/>
    <col min="9" max="9" width="12.5703125" style="46" customWidth="1"/>
    <col min="10" max="10" width="14.140625" style="46" customWidth="1"/>
    <col min="11" max="11" width="12.42578125" style="46" bestFit="1" customWidth="1"/>
    <col min="12" max="12" width="8.85546875" style="44" bestFit="1" customWidth="1"/>
    <col min="13" max="13" width="10.42578125" style="44" customWidth="1"/>
    <col min="14" max="14" width="22" style="47" customWidth="1"/>
    <col min="15" max="15" width="25.42578125" style="47" customWidth="1"/>
    <col min="16" max="16" width="20.7109375" style="47" customWidth="1"/>
    <col min="17" max="17" width="14.7109375" style="12" customWidth="1"/>
    <col min="18" max="16384" width="9.140625" style="12"/>
  </cols>
  <sheetData>
    <row r="1" spans="1:16" s="4" customFormat="1" x14ac:dyDescent="0.2">
      <c r="A1" s="4" t="s">
        <v>237</v>
      </c>
      <c r="B1" s="6" t="s">
        <v>247</v>
      </c>
      <c r="D1" s="42"/>
      <c r="E1" s="42"/>
      <c r="F1" s="42"/>
      <c r="G1" s="24"/>
      <c r="H1" s="44"/>
      <c r="I1" s="45"/>
      <c r="J1" s="45"/>
      <c r="K1" s="45"/>
      <c r="L1" s="44"/>
      <c r="M1" s="44"/>
      <c r="N1" s="47"/>
      <c r="O1" s="47"/>
      <c r="P1" s="31"/>
    </row>
    <row r="2" spans="1:16" s="4" customFormat="1" x14ac:dyDescent="0.2">
      <c r="A2" s="7" t="s">
        <v>238</v>
      </c>
      <c r="B2" s="6" t="s">
        <v>150</v>
      </c>
      <c r="D2" s="42"/>
      <c r="E2" s="42"/>
      <c r="F2" s="42"/>
      <c r="G2" s="24"/>
      <c r="H2" s="44"/>
      <c r="I2" s="45"/>
      <c r="J2" s="45"/>
      <c r="K2" s="45"/>
      <c r="L2" s="44"/>
      <c r="M2" s="44"/>
      <c r="N2" s="47"/>
      <c r="O2" s="47"/>
      <c r="P2" s="31"/>
    </row>
    <row r="3" spans="1:16" s="4" customFormat="1" x14ac:dyDescent="0.2">
      <c r="A3" s="7" t="s">
        <v>239</v>
      </c>
      <c r="B3" s="6" t="s">
        <v>240</v>
      </c>
      <c r="D3" s="42"/>
      <c r="E3" s="42"/>
      <c r="F3" s="42"/>
      <c r="G3" s="24"/>
      <c r="H3" s="44"/>
      <c r="I3" s="45"/>
      <c r="J3" s="45"/>
      <c r="K3" s="45"/>
      <c r="L3" s="44"/>
      <c r="M3" s="44"/>
      <c r="N3" s="47"/>
      <c r="O3" s="47"/>
      <c r="P3" s="31"/>
    </row>
    <row r="4" spans="1:16" s="4" customFormat="1" ht="13.5" thickBot="1" x14ac:dyDescent="0.25">
      <c r="A4" s="7" t="s">
        <v>241</v>
      </c>
      <c r="B4" s="6" t="s">
        <v>249</v>
      </c>
      <c r="D4" s="42"/>
      <c r="E4" s="42"/>
      <c r="F4" s="42"/>
      <c r="G4" s="24"/>
      <c r="H4" s="44"/>
      <c r="I4" s="45"/>
      <c r="J4" s="45"/>
      <c r="K4" s="45"/>
      <c r="L4" s="44"/>
      <c r="M4" s="44"/>
      <c r="N4" s="47"/>
      <c r="O4" s="47"/>
      <c r="P4" s="31"/>
    </row>
    <row r="5" spans="1:16" s="4" customFormat="1" ht="13.5" thickBot="1" x14ac:dyDescent="0.25">
      <c r="A5" s="151" t="s">
        <v>28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s="4" customFormat="1" x14ac:dyDescent="0.2">
      <c r="A6" s="154" t="s">
        <v>34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1:16" s="4" customFormat="1" ht="31.5" customHeight="1" x14ac:dyDescent="0.2">
      <c r="A7" s="63" t="s">
        <v>157</v>
      </c>
      <c r="B7" s="182" t="s">
        <v>69</v>
      </c>
      <c r="C7" s="182" t="s">
        <v>27</v>
      </c>
      <c r="D7" s="182" t="s">
        <v>70</v>
      </c>
      <c r="E7" s="182" t="s">
        <v>5</v>
      </c>
      <c r="F7" s="182" t="s">
        <v>13</v>
      </c>
      <c r="G7" s="182" t="s">
        <v>14</v>
      </c>
      <c r="H7" s="182" t="s">
        <v>6</v>
      </c>
      <c r="I7" s="183" t="s">
        <v>66</v>
      </c>
      <c r="J7" s="183" t="s">
        <v>71</v>
      </c>
      <c r="K7" s="183" t="s">
        <v>67</v>
      </c>
      <c r="L7" s="183" t="s">
        <v>68</v>
      </c>
      <c r="M7" s="183" t="s">
        <v>7</v>
      </c>
      <c r="N7" s="66" t="s">
        <v>17</v>
      </c>
      <c r="O7" s="66" t="s">
        <v>75</v>
      </c>
      <c r="P7" s="67" t="s">
        <v>8</v>
      </c>
    </row>
    <row r="8" spans="1:16" s="4" customFormat="1" x14ac:dyDescent="0.2">
      <c r="A8" s="195"/>
      <c r="B8" s="185"/>
      <c r="C8" s="185"/>
      <c r="D8" s="185"/>
      <c r="E8" s="21"/>
      <c r="F8" s="21" t="s">
        <v>15</v>
      </c>
      <c r="G8" s="21" t="s">
        <v>16</v>
      </c>
      <c r="H8" s="186"/>
      <c r="I8" s="1" t="s">
        <v>9</v>
      </c>
      <c r="J8" s="1" t="s">
        <v>9</v>
      </c>
      <c r="K8" s="1" t="s">
        <v>133</v>
      </c>
      <c r="L8" s="1"/>
      <c r="M8" s="1" t="s">
        <v>135</v>
      </c>
      <c r="N8" s="22" t="s">
        <v>9</v>
      </c>
      <c r="O8" s="22" t="s">
        <v>9</v>
      </c>
      <c r="P8" s="3" t="s">
        <v>9</v>
      </c>
    </row>
    <row r="9" spans="1:16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209">
        <v>14</v>
      </c>
      <c r="P9" s="189">
        <v>15</v>
      </c>
    </row>
    <row r="10" spans="1:16" s="89" customFormat="1" ht="12.75" customHeight="1" thickBot="1" x14ac:dyDescent="0.25">
      <c r="A10" s="74" t="s">
        <v>57</v>
      </c>
      <c r="B10" s="48" t="s">
        <v>249</v>
      </c>
      <c r="C10" s="48" t="s">
        <v>249</v>
      </c>
      <c r="D10" s="75"/>
      <c r="E10" s="75" t="s">
        <v>249</v>
      </c>
      <c r="F10" s="75" t="s">
        <v>249</v>
      </c>
      <c r="G10" s="75" t="s">
        <v>249</v>
      </c>
      <c r="H10" s="75" t="s">
        <v>249</v>
      </c>
      <c r="I10" s="48" t="s">
        <v>249</v>
      </c>
      <c r="J10" s="48" t="s">
        <v>249</v>
      </c>
      <c r="K10" s="76" t="s">
        <v>249</v>
      </c>
      <c r="L10" s="75" t="s">
        <v>249</v>
      </c>
      <c r="M10" s="77">
        <v>8995.1100335999981</v>
      </c>
      <c r="N10" s="48" t="s">
        <v>249</v>
      </c>
      <c r="O10" s="48">
        <v>1</v>
      </c>
      <c r="P10" s="59">
        <v>9.4201287697108434E-5</v>
      </c>
    </row>
    <row r="11" spans="1:16" s="89" customFormat="1" x14ac:dyDescent="0.2">
      <c r="A11" s="68" t="s">
        <v>137</v>
      </c>
      <c r="B11" s="92" t="s">
        <v>249</v>
      </c>
      <c r="C11" s="92" t="s">
        <v>249</v>
      </c>
      <c r="D11" s="93" t="s">
        <v>249</v>
      </c>
      <c r="E11" s="93" t="s">
        <v>249</v>
      </c>
      <c r="F11" s="93" t="s">
        <v>249</v>
      </c>
      <c r="G11" s="93" t="s">
        <v>249</v>
      </c>
      <c r="H11" s="93" t="s">
        <v>249</v>
      </c>
      <c r="I11" s="92" t="s">
        <v>249</v>
      </c>
      <c r="J11" s="92" t="s">
        <v>249</v>
      </c>
      <c r="K11" s="105" t="s">
        <v>249</v>
      </c>
      <c r="L11" s="93" t="s">
        <v>249</v>
      </c>
      <c r="M11" s="94">
        <v>8995.1100167999975</v>
      </c>
      <c r="N11" s="92" t="s">
        <v>249</v>
      </c>
      <c r="O11" s="92">
        <v>0.99999999813231844</v>
      </c>
      <c r="P11" s="92">
        <v>9.4201287521170434E-5</v>
      </c>
    </row>
    <row r="12" spans="1:16" s="89" customFormat="1" x14ac:dyDescent="0.2">
      <c r="A12" s="69" t="s">
        <v>3378</v>
      </c>
      <c r="B12" s="109" t="s">
        <v>249</v>
      </c>
      <c r="C12" s="109" t="s">
        <v>249</v>
      </c>
      <c r="D12" s="108" t="s">
        <v>249</v>
      </c>
      <c r="E12" s="108" t="s">
        <v>249</v>
      </c>
      <c r="F12" s="108" t="s">
        <v>249</v>
      </c>
      <c r="G12" s="108" t="s">
        <v>249</v>
      </c>
      <c r="H12" s="108" t="s">
        <v>249</v>
      </c>
      <c r="I12" s="109" t="s">
        <v>249</v>
      </c>
      <c r="J12" s="109" t="s">
        <v>249</v>
      </c>
      <c r="K12" s="107" t="s">
        <v>249</v>
      </c>
      <c r="L12" s="93" t="s">
        <v>249</v>
      </c>
      <c r="M12" s="96">
        <v>0</v>
      </c>
      <c r="N12" s="109" t="s">
        <v>249</v>
      </c>
      <c r="O12" s="109">
        <v>0</v>
      </c>
      <c r="P12" s="109">
        <v>0</v>
      </c>
    </row>
    <row r="13" spans="1:16" s="89" customFormat="1" x14ac:dyDescent="0.2">
      <c r="A13" s="69" t="s">
        <v>3379</v>
      </c>
      <c r="B13" s="109" t="s">
        <v>249</v>
      </c>
      <c r="C13" s="109" t="s">
        <v>249</v>
      </c>
      <c r="D13" s="108" t="s">
        <v>249</v>
      </c>
      <c r="E13" s="108" t="s">
        <v>249</v>
      </c>
      <c r="F13" s="108" t="s">
        <v>249</v>
      </c>
      <c r="G13" s="108" t="s">
        <v>249</v>
      </c>
      <c r="H13" s="108" t="s">
        <v>249</v>
      </c>
      <c r="I13" s="109" t="s">
        <v>249</v>
      </c>
      <c r="J13" s="109" t="s">
        <v>249</v>
      </c>
      <c r="K13" s="107" t="s">
        <v>249</v>
      </c>
      <c r="L13" s="93" t="s">
        <v>249</v>
      </c>
      <c r="M13" s="96">
        <v>8995.1100027999983</v>
      </c>
      <c r="N13" s="109" t="s">
        <v>249</v>
      </c>
      <c r="O13" s="109">
        <v>0.99999999657591743</v>
      </c>
      <c r="P13" s="109">
        <v>9.4201287374555442E-5</v>
      </c>
    </row>
    <row r="14" spans="1:16" x14ac:dyDescent="0.2">
      <c r="A14" s="196" t="s">
        <v>6103</v>
      </c>
      <c r="B14" s="201" t="s">
        <v>6104</v>
      </c>
      <c r="C14" s="201" t="s">
        <v>6105</v>
      </c>
      <c r="D14" s="200" t="s">
        <v>979</v>
      </c>
      <c r="E14" s="200" t="s">
        <v>249</v>
      </c>
      <c r="F14" s="200" t="s">
        <v>6106</v>
      </c>
      <c r="G14" s="200">
        <v>0</v>
      </c>
      <c r="H14" s="200" t="s">
        <v>256</v>
      </c>
      <c r="I14" s="201">
        <v>0</v>
      </c>
      <c r="J14" s="201">
        <v>0</v>
      </c>
      <c r="K14" s="199">
        <v>6554661.0999999996</v>
      </c>
      <c r="L14" s="192">
        <v>137.23220000000001</v>
      </c>
      <c r="M14" s="193">
        <v>8995.1099999999988</v>
      </c>
      <c r="N14" s="201" t="s">
        <v>249</v>
      </c>
      <c r="O14" s="201">
        <v>0.99999999626463709</v>
      </c>
      <c r="P14" s="201">
        <v>9.4201287345232449E-5</v>
      </c>
    </row>
    <row r="15" spans="1:16" s="89" customFormat="1" x14ac:dyDescent="0.2">
      <c r="A15" s="69" t="s">
        <v>3380</v>
      </c>
      <c r="B15" s="109" t="s">
        <v>249</v>
      </c>
      <c r="C15" s="109" t="s">
        <v>249</v>
      </c>
      <c r="D15" s="108" t="s">
        <v>249</v>
      </c>
      <c r="E15" s="108" t="s">
        <v>249</v>
      </c>
      <c r="F15" s="108" t="s">
        <v>249</v>
      </c>
      <c r="G15" s="108" t="s">
        <v>249</v>
      </c>
      <c r="H15" s="108" t="s">
        <v>249</v>
      </c>
      <c r="I15" s="109" t="s">
        <v>249</v>
      </c>
      <c r="J15" s="109" t="s">
        <v>249</v>
      </c>
      <c r="K15" s="107" t="s">
        <v>249</v>
      </c>
      <c r="L15" s="93" t="s">
        <v>249</v>
      </c>
      <c r="M15" s="96">
        <v>0</v>
      </c>
      <c r="N15" s="109" t="s">
        <v>249</v>
      </c>
      <c r="O15" s="109">
        <v>0</v>
      </c>
      <c r="P15" s="109">
        <v>0</v>
      </c>
    </row>
    <row r="16" spans="1:16" s="89" customFormat="1" x14ac:dyDescent="0.2">
      <c r="A16" s="69" t="s">
        <v>3381</v>
      </c>
      <c r="B16" s="109" t="s">
        <v>249</v>
      </c>
      <c r="C16" s="109" t="s">
        <v>249</v>
      </c>
      <c r="D16" s="108" t="s">
        <v>249</v>
      </c>
      <c r="E16" s="108" t="s">
        <v>249</v>
      </c>
      <c r="F16" s="108" t="s">
        <v>249</v>
      </c>
      <c r="G16" s="108" t="s">
        <v>249</v>
      </c>
      <c r="H16" s="108" t="s">
        <v>249</v>
      </c>
      <c r="I16" s="109" t="s">
        <v>249</v>
      </c>
      <c r="J16" s="109" t="s">
        <v>249</v>
      </c>
      <c r="K16" s="107" t="s">
        <v>249</v>
      </c>
      <c r="L16" s="93" t="s">
        <v>249</v>
      </c>
      <c r="M16" s="96">
        <v>0</v>
      </c>
      <c r="N16" s="109" t="s">
        <v>249</v>
      </c>
      <c r="O16" s="109">
        <v>0</v>
      </c>
      <c r="P16" s="109">
        <v>0</v>
      </c>
    </row>
    <row r="17" spans="1:16" s="89" customFormat="1" x14ac:dyDescent="0.2">
      <c r="A17" s="69" t="s">
        <v>3382</v>
      </c>
      <c r="B17" s="109" t="s">
        <v>249</v>
      </c>
      <c r="C17" s="109" t="s">
        <v>249</v>
      </c>
      <c r="D17" s="108" t="s">
        <v>249</v>
      </c>
      <c r="E17" s="108" t="s">
        <v>249</v>
      </c>
      <c r="F17" s="108" t="s">
        <v>249</v>
      </c>
      <c r="G17" s="108" t="s">
        <v>249</v>
      </c>
      <c r="H17" s="108" t="s">
        <v>249</v>
      </c>
      <c r="I17" s="109" t="s">
        <v>249</v>
      </c>
      <c r="J17" s="109" t="s">
        <v>249</v>
      </c>
      <c r="K17" s="107" t="s">
        <v>249</v>
      </c>
      <c r="L17" s="93" t="s">
        <v>249</v>
      </c>
      <c r="M17" s="96">
        <v>0</v>
      </c>
      <c r="N17" s="109" t="s">
        <v>249</v>
      </c>
      <c r="O17" s="109">
        <v>0</v>
      </c>
      <c r="P17" s="109">
        <v>0</v>
      </c>
    </row>
    <row r="18" spans="1:16" s="89" customFormat="1" x14ac:dyDescent="0.2">
      <c r="A18" s="69" t="s">
        <v>3383</v>
      </c>
      <c r="B18" s="109" t="s">
        <v>249</v>
      </c>
      <c r="C18" s="109" t="s">
        <v>249</v>
      </c>
      <c r="D18" s="108" t="s">
        <v>249</v>
      </c>
      <c r="E18" s="108" t="s">
        <v>249</v>
      </c>
      <c r="F18" s="108" t="s">
        <v>249</v>
      </c>
      <c r="G18" s="108" t="s">
        <v>249</v>
      </c>
      <c r="H18" s="108" t="s">
        <v>249</v>
      </c>
      <c r="I18" s="109" t="s">
        <v>249</v>
      </c>
      <c r="J18" s="109" t="s">
        <v>249</v>
      </c>
      <c r="K18" s="107" t="s">
        <v>249</v>
      </c>
      <c r="L18" s="93" t="s">
        <v>249</v>
      </c>
      <c r="M18" s="96">
        <v>0</v>
      </c>
      <c r="N18" s="109" t="s">
        <v>249</v>
      </c>
      <c r="O18" s="109">
        <v>0</v>
      </c>
      <c r="P18" s="109">
        <v>0</v>
      </c>
    </row>
    <row r="19" spans="1:16" s="89" customFormat="1" x14ac:dyDescent="0.2">
      <c r="A19" s="69" t="s">
        <v>3384</v>
      </c>
      <c r="B19" s="109" t="s">
        <v>249</v>
      </c>
      <c r="C19" s="109" t="s">
        <v>249</v>
      </c>
      <c r="D19" s="108" t="s">
        <v>249</v>
      </c>
      <c r="E19" s="108" t="s">
        <v>249</v>
      </c>
      <c r="F19" s="108" t="s">
        <v>249</v>
      </c>
      <c r="G19" s="108" t="s">
        <v>249</v>
      </c>
      <c r="H19" s="108" t="s">
        <v>249</v>
      </c>
      <c r="I19" s="109" t="s">
        <v>249</v>
      </c>
      <c r="J19" s="109" t="s">
        <v>249</v>
      </c>
      <c r="K19" s="107" t="s">
        <v>249</v>
      </c>
      <c r="L19" s="93" t="s">
        <v>249</v>
      </c>
      <c r="M19" s="96">
        <v>0</v>
      </c>
      <c r="N19" s="109" t="s">
        <v>249</v>
      </c>
      <c r="O19" s="109">
        <v>0</v>
      </c>
      <c r="P19" s="109">
        <v>0</v>
      </c>
    </row>
    <row r="20" spans="1:16" s="89" customFormat="1" x14ac:dyDescent="0.2">
      <c r="A20" s="69" t="s">
        <v>936</v>
      </c>
      <c r="B20" s="109" t="s">
        <v>249</v>
      </c>
      <c r="C20" s="109" t="s">
        <v>249</v>
      </c>
      <c r="D20" s="108" t="s">
        <v>249</v>
      </c>
      <c r="E20" s="108" t="s">
        <v>249</v>
      </c>
      <c r="F20" s="108" t="s">
        <v>249</v>
      </c>
      <c r="G20" s="108" t="s">
        <v>249</v>
      </c>
      <c r="H20" s="108" t="s">
        <v>249</v>
      </c>
      <c r="I20" s="109" t="s">
        <v>249</v>
      </c>
      <c r="J20" s="109" t="s">
        <v>249</v>
      </c>
      <c r="K20" s="107" t="s">
        <v>249</v>
      </c>
      <c r="L20" s="93" t="s">
        <v>249</v>
      </c>
      <c r="M20" s="96">
        <v>0</v>
      </c>
      <c r="N20" s="109" t="s">
        <v>249</v>
      </c>
      <c r="O20" s="109">
        <v>0</v>
      </c>
      <c r="P20" s="109">
        <v>0</v>
      </c>
    </row>
    <row r="21" spans="1:16" s="89" customFormat="1" x14ac:dyDescent="0.2">
      <c r="A21" s="69" t="s">
        <v>3378</v>
      </c>
      <c r="B21" s="109" t="s">
        <v>249</v>
      </c>
      <c r="C21" s="109" t="s">
        <v>249</v>
      </c>
      <c r="D21" s="108" t="s">
        <v>249</v>
      </c>
      <c r="E21" s="108" t="s">
        <v>249</v>
      </c>
      <c r="F21" s="108" t="s">
        <v>249</v>
      </c>
      <c r="G21" s="108" t="s">
        <v>249</v>
      </c>
      <c r="H21" s="108" t="s">
        <v>249</v>
      </c>
      <c r="I21" s="109" t="s">
        <v>249</v>
      </c>
      <c r="J21" s="109" t="s">
        <v>249</v>
      </c>
      <c r="K21" s="107" t="s">
        <v>249</v>
      </c>
      <c r="L21" s="93" t="s">
        <v>249</v>
      </c>
      <c r="M21" s="96">
        <v>0</v>
      </c>
      <c r="N21" s="109" t="s">
        <v>249</v>
      </c>
      <c r="O21" s="109">
        <v>0</v>
      </c>
      <c r="P21" s="109">
        <v>0</v>
      </c>
    </row>
    <row r="22" spans="1:16" s="89" customFormat="1" x14ac:dyDescent="0.2">
      <c r="A22" s="69" t="s">
        <v>3379</v>
      </c>
      <c r="B22" s="109" t="s">
        <v>249</v>
      </c>
      <c r="C22" s="109" t="s">
        <v>249</v>
      </c>
      <c r="D22" s="108" t="s">
        <v>249</v>
      </c>
      <c r="E22" s="108" t="s">
        <v>249</v>
      </c>
      <c r="F22" s="108" t="s">
        <v>249</v>
      </c>
      <c r="G22" s="108" t="s">
        <v>249</v>
      </c>
      <c r="H22" s="108" t="s">
        <v>249</v>
      </c>
      <c r="I22" s="109" t="s">
        <v>249</v>
      </c>
      <c r="J22" s="109" t="s">
        <v>249</v>
      </c>
      <c r="K22" s="107" t="s">
        <v>249</v>
      </c>
      <c r="L22" s="93" t="s">
        <v>249</v>
      </c>
      <c r="M22" s="96">
        <v>0</v>
      </c>
      <c r="N22" s="109" t="s">
        <v>249</v>
      </c>
      <c r="O22" s="109">
        <v>0</v>
      </c>
      <c r="P22" s="109">
        <v>0</v>
      </c>
    </row>
    <row r="23" spans="1:16" s="89" customFormat="1" x14ac:dyDescent="0.2">
      <c r="A23" s="69" t="s">
        <v>3380</v>
      </c>
      <c r="B23" s="109" t="s">
        <v>249</v>
      </c>
      <c r="C23" s="109" t="s">
        <v>249</v>
      </c>
      <c r="D23" s="108" t="s">
        <v>249</v>
      </c>
      <c r="E23" s="108" t="s">
        <v>249</v>
      </c>
      <c r="F23" s="108" t="s">
        <v>249</v>
      </c>
      <c r="G23" s="108" t="s">
        <v>249</v>
      </c>
      <c r="H23" s="108" t="s">
        <v>249</v>
      </c>
      <c r="I23" s="109" t="s">
        <v>249</v>
      </c>
      <c r="J23" s="109" t="s">
        <v>249</v>
      </c>
      <c r="K23" s="107" t="s">
        <v>249</v>
      </c>
      <c r="L23" s="93" t="s">
        <v>249</v>
      </c>
      <c r="M23" s="96">
        <v>0</v>
      </c>
      <c r="N23" s="109" t="s">
        <v>249</v>
      </c>
      <c r="O23" s="109">
        <v>0</v>
      </c>
      <c r="P23" s="109">
        <v>0</v>
      </c>
    </row>
    <row r="24" spans="1:16" s="89" customFormat="1" x14ac:dyDescent="0.2">
      <c r="A24" s="69" t="s">
        <v>3381</v>
      </c>
      <c r="B24" s="109" t="s">
        <v>249</v>
      </c>
      <c r="C24" s="109" t="s">
        <v>249</v>
      </c>
      <c r="D24" s="108" t="s">
        <v>249</v>
      </c>
      <c r="E24" s="108" t="s">
        <v>249</v>
      </c>
      <c r="F24" s="108" t="s">
        <v>249</v>
      </c>
      <c r="G24" s="108" t="s">
        <v>249</v>
      </c>
      <c r="H24" s="108" t="s">
        <v>249</v>
      </c>
      <c r="I24" s="109" t="s">
        <v>249</v>
      </c>
      <c r="J24" s="109" t="s">
        <v>249</v>
      </c>
      <c r="K24" s="107" t="s">
        <v>249</v>
      </c>
      <c r="L24" s="93" t="s">
        <v>249</v>
      </c>
      <c r="M24" s="96">
        <v>0</v>
      </c>
      <c r="N24" s="109" t="s">
        <v>249</v>
      </c>
      <c r="O24" s="109">
        <v>0</v>
      </c>
      <c r="P24" s="109">
        <v>0</v>
      </c>
    </row>
    <row r="25" spans="1:16" s="89" customFormat="1" x14ac:dyDescent="0.2">
      <c r="A25" s="69" t="s">
        <v>3382</v>
      </c>
      <c r="B25" s="109" t="s">
        <v>249</v>
      </c>
      <c r="C25" s="109" t="s">
        <v>249</v>
      </c>
      <c r="D25" s="108" t="s">
        <v>249</v>
      </c>
      <c r="E25" s="108" t="s">
        <v>249</v>
      </c>
      <c r="F25" s="108" t="s">
        <v>249</v>
      </c>
      <c r="G25" s="108" t="s">
        <v>249</v>
      </c>
      <c r="H25" s="108" t="s">
        <v>249</v>
      </c>
      <c r="I25" s="109" t="s">
        <v>249</v>
      </c>
      <c r="J25" s="109" t="s">
        <v>249</v>
      </c>
      <c r="K25" s="107" t="s">
        <v>249</v>
      </c>
      <c r="L25" s="93" t="s">
        <v>249</v>
      </c>
      <c r="M25" s="96">
        <v>0</v>
      </c>
      <c r="N25" s="109" t="s">
        <v>249</v>
      </c>
      <c r="O25" s="109">
        <v>0</v>
      </c>
      <c r="P25" s="109">
        <v>0</v>
      </c>
    </row>
    <row r="26" spans="1:16" s="89" customFormat="1" x14ac:dyDescent="0.2">
      <c r="A26" s="69" t="s">
        <v>3383</v>
      </c>
      <c r="B26" s="109" t="s">
        <v>249</v>
      </c>
      <c r="C26" s="109" t="s">
        <v>249</v>
      </c>
      <c r="D26" s="108" t="s">
        <v>249</v>
      </c>
      <c r="E26" s="108" t="s">
        <v>249</v>
      </c>
      <c r="F26" s="108" t="s">
        <v>249</v>
      </c>
      <c r="G26" s="108" t="s">
        <v>249</v>
      </c>
      <c r="H26" s="108" t="s">
        <v>249</v>
      </c>
      <c r="I26" s="109" t="s">
        <v>249</v>
      </c>
      <c r="J26" s="109" t="s">
        <v>249</v>
      </c>
      <c r="K26" s="107" t="s">
        <v>249</v>
      </c>
      <c r="L26" s="93" t="s">
        <v>249</v>
      </c>
      <c r="M26" s="96">
        <v>0</v>
      </c>
      <c r="N26" s="109" t="s">
        <v>249</v>
      </c>
      <c r="O26" s="109">
        <v>0</v>
      </c>
      <c r="P26" s="109">
        <v>0</v>
      </c>
    </row>
    <row r="27" spans="1:16" s="89" customFormat="1" x14ac:dyDescent="0.2">
      <c r="A27" s="69" t="s">
        <v>3384</v>
      </c>
      <c r="B27" s="109" t="s">
        <v>249</v>
      </c>
      <c r="C27" s="109" t="s">
        <v>249</v>
      </c>
      <c r="D27" s="108" t="s">
        <v>249</v>
      </c>
      <c r="E27" s="108" t="s">
        <v>249</v>
      </c>
      <c r="F27" s="108" t="s">
        <v>249</v>
      </c>
      <c r="G27" s="108" t="s">
        <v>249</v>
      </c>
      <c r="H27" s="108" t="s">
        <v>249</v>
      </c>
      <c r="I27" s="109" t="s">
        <v>249</v>
      </c>
      <c r="J27" s="109" t="s">
        <v>249</v>
      </c>
      <c r="K27" s="107" t="s">
        <v>249</v>
      </c>
      <c r="L27" s="93" t="s">
        <v>249</v>
      </c>
      <c r="M27" s="96">
        <v>0</v>
      </c>
      <c r="N27" s="109" t="s">
        <v>249</v>
      </c>
      <c r="O27" s="109">
        <v>0</v>
      </c>
      <c r="P27" s="109">
        <v>0</v>
      </c>
    </row>
    <row r="28" spans="1:16" s="89" customFormat="1" x14ac:dyDescent="0.2">
      <c r="A28" s="56" t="s">
        <v>242</v>
      </c>
      <c r="B28" s="97"/>
      <c r="C28" s="56"/>
      <c r="D28" s="98"/>
      <c r="E28" s="98"/>
      <c r="F28" s="98"/>
      <c r="G28" s="99"/>
      <c r="H28" s="100"/>
      <c r="I28" s="101"/>
      <c r="J28" s="101"/>
      <c r="K28" s="101"/>
      <c r="L28" s="100"/>
      <c r="M28" s="100"/>
      <c r="N28" s="110"/>
      <c r="O28" s="110"/>
      <c r="P28" s="110"/>
    </row>
    <row r="29" spans="1:16" s="89" customFormat="1" x14ac:dyDescent="0.2">
      <c r="A29" s="56" t="s">
        <v>243</v>
      </c>
      <c r="B29" s="97"/>
      <c r="C29" s="56"/>
      <c r="D29" s="98"/>
      <c r="E29" s="98"/>
      <c r="F29" s="98"/>
      <c r="G29" s="99"/>
      <c r="H29" s="100"/>
      <c r="I29" s="101"/>
      <c r="J29" s="101"/>
      <c r="K29" s="101"/>
      <c r="L29" s="100"/>
      <c r="M29" s="100"/>
      <c r="N29" s="110"/>
      <c r="O29" s="110"/>
      <c r="P29" s="110"/>
    </row>
    <row r="30" spans="1:16" s="89" customFormat="1" x14ac:dyDescent="0.2">
      <c r="A30" s="56" t="s">
        <v>244</v>
      </c>
      <c r="B30" s="97"/>
      <c r="C30" s="56"/>
      <c r="D30" s="98"/>
      <c r="E30" s="98"/>
      <c r="F30" s="98"/>
      <c r="G30" s="99"/>
      <c r="H30" s="100"/>
      <c r="I30" s="101"/>
      <c r="J30" s="101"/>
      <c r="K30" s="101"/>
      <c r="L30" s="100"/>
      <c r="M30" s="100"/>
      <c r="N30" s="110"/>
      <c r="O30" s="110"/>
      <c r="P30" s="110"/>
    </row>
    <row r="31" spans="1:16" s="89" customFormat="1" x14ac:dyDescent="0.2">
      <c r="A31" s="56" t="s">
        <v>245</v>
      </c>
      <c r="B31" s="97"/>
      <c r="C31" s="56"/>
      <c r="D31" s="98"/>
      <c r="E31" s="98"/>
      <c r="F31" s="98"/>
      <c r="G31" s="99"/>
      <c r="H31" s="100"/>
      <c r="I31" s="101"/>
      <c r="J31" s="101"/>
      <c r="K31" s="101"/>
      <c r="L31" s="100"/>
      <c r="M31" s="100"/>
      <c r="N31" s="110"/>
      <c r="O31" s="110"/>
      <c r="P31" s="110"/>
    </row>
    <row r="32" spans="1:16" s="89" customFormat="1" x14ac:dyDescent="0.2">
      <c r="A32" s="56" t="s">
        <v>246</v>
      </c>
      <c r="B32" s="97"/>
      <c r="C32" s="56"/>
      <c r="D32" s="98"/>
      <c r="E32" s="98"/>
      <c r="F32" s="98"/>
      <c r="G32" s="99"/>
      <c r="H32" s="100"/>
      <c r="I32" s="101"/>
      <c r="J32" s="101"/>
      <c r="K32" s="101"/>
      <c r="L32" s="100"/>
      <c r="M32" s="100"/>
      <c r="N32" s="110"/>
      <c r="O32" s="110"/>
      <c r="P32" s="110"/>
    </row>
  </sheetData>
  <mergeCells count="2">
    <mergeCell ref="A6:P6"/>
    <mergeCell ref="A5:P5"/>
  </mergeCells>
  <phoneticPr fontId="3" type="noConversion"/>
  <conditionalFormatting sqref="H11:H27 O11:P27 B11:F27">
    <cfRule type="expression" dxfId="45" priority="362" stopIfTrue="1">
      <formula>OR(LEFT(#REF!,3)="TIR",LEFT(#REF!,2)="IR")</formula>
    </cfRule>
  </conditionalFormatting>
  <conditionalFormatting sqref="A11:A27 M11:M27">
    <cfRule type="expression" dxfId="44" priority="365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2">
    <pageSetUpPr fitToPage="1"/>
  </sheetPr>
  <dimension ref="A1:Q415"/>
  <sheetViews>
    <sheetView rightToLeft="1" zoomScale="80" zoomScaleNormal="80" workbookViewId="0"/>
  </sheetViews>
  <sheetFormatPr defaultRowHeight="12.75" x14ac:dyDescent="0.2"/>
  <cols>
    <col min="1" max="1" width="46.7109375" style="7" bestFit="1" customWidth="1"/>
    <col min="2" max="2" width="13.5703125" style="7" bestFit="1" customWidth="1"/>
    <col min="3" max="3" width="15.5703125" style="6" bestFit="1" customWidth="1"/>
    <col min="4" max="4" width="13.28515625" style="6" customWidth="1"/>
    <col min="5" max="5" width="7.5703125" style="6" customWidth="1"/>
    <col min="6" max="6" width="14.140625" style="42" customWidth="1"/>
    <col min="7" max="7" width="11.140625" style="42" customWidth="1"/>
    <col min="8" max="8" width="7.85546875" style="42" customWidth="1"/>
    <col min="9" max="9" width="16.5703125" style="42" bestFit="1" customWidth="1"/>
    <col min="10" max="10" width="12" style="42" bestFit="1" customWidth="1"/>
    <col min="11" max="11" width="18.28515625" style="24" customWidth="1"/>
    <col min="12" max="12" width="14.140625" style="44" customWidth="1"/>
    <col min="13" max="13" width="15.28515625" style="46" bestFit="1" customWidth="1"/>
    <col min="14" max="14" width="9.28515625" style="46" bestFit="1" customWidth="1"/>
    <col min="15" max="15" width="12.42578125" style="46" bestFit="1" customWidth="1"/>
    <col min="16" max="16" width="25.42578125" style="46" customWidth="1"/>
    <col min="17" max="17" width="20.7109375" style="44" customWidth="1"/>
    <col min="18" max="16384" width="9.140625" style="12"/>
  </cols>
  <sheetData>
    <row r="1" spans="1:17" s="4" customFormat="1" x14ac:dyDescent="0.2">
      <c r="A1" s="4" t="s">
        <v>237</v>
      </c>
      <c r="B1" s="5" t="s">
        <v>247</v>
      </c>
      <c r="C1" s="6"/>
      <c r="D1" s="6"/>
      <c r="E1" s="31"/>
      <c r="F1" s="42"/>
      <c r="G1" s="42"/>
      <c r="H1" s="42"/>
      <c r="I1" s="42"/>
      <c r="J1" s="42"/>
      <c r="K1" s="24"/>
      <c r="L1" s="44"/>
      <c r="M1" s="45"/>
      <c r="N1" s="45"/>
      <c r="O1" s="45"/>
      <c r="P1" s="45"/>
      <c r="Q1" s="44"/>
    </row>
    <row r="2" spans="1:17" s="4" customFormat="1" x14ac:dyDescent="0.2">
      <c r="A2" s="7" t="s">
        <v>238</v>
      </c>
      <c r="B2" s="7" t="s">
        <v>150</v>
      </c>
      <c r="C2" s="6"/>
      <c r="D2" s="6"/>
      <c r="E2" s="31"/>
      <c r="F2" s="42"/>
      <c r="G2" s="42"/>
      <c r="H2" s="42"/>
      <c r="I2" s="42"/>
      <c r="J2" s="42"/>
      <c r="K2" s="24"/>
      <c r="L2" s="44"/>
      <c r="M2" s="45"/>
      <c r="N2" s="45"/>
      <c r="O2" s="45"/>
      <c r="P2" s="45"/>
      <c r="Q2" s="44"/>
    </row>
    <row r="3" spans="1:17" s="4" customFormat="1" x14ac:dyDescent="0.2">
      <c r="A3" s="7" t="s">
        <v>239</v>
      </c>
      <c r="B3" s="6" t="s">
        <v>240</v>
      </c>
      <c r="C3" s="6"/>
      <c r="D3" s="6"/>
      <c r="E3" s="31"/>
      <c r="F3" s="42"/>
      <c r="G3" s="42"/>
      <c r="H3" s="42"/>
      <c r="I3" s="42"/>
      <c r="J3" s="42"/>
      <c r="K3" s="24"/>
      <c r="L3" s="44"/>
      <c r="M3" s="45"/>
      <c r="N3" s="45"/>
      <c r="O3" s="45"/>
      <c r="P3" s="45"/>
      <c r="Q3" s="44"/>
    </row>
    <row r="4" spans="1:17" s="4" customFormat="1" ht="13.5" thickBot="1" x14ac:dyDescent="0.25">
      <c r="A4" s="7" t="s">
        <v>241</v>
      </c>
      <c r="B4" s="6" t="s">
        <v>249</v>
      </c>
      <c r="C4" s="6"/>
      <c r="D4" s="6"/>
      <c r="E4" s="31"/>
      <c r="F4" s="42"/>
      <c r="G4" s="42"/>
      <c r="H4" s="42"/>
      <c r="I4" s="42"/>
      <c r="J4" s="42"/>
      <c r="K4" s="24"/>
      <c r="L4" s="44"/>
      <c r="M4" s="45"/>
      <c r="N4" s="45"/>
      <c r="O4" s="45"/>
      <c r="P4" s="45"/>
      <c r="Q4" s="44"/>
    </row>
    <row r="5" spans="1:17" s="4" customFormat="1" x14ac:dyDescent="0.2">
      <c r="A5" s="151" t="s">
        <v>35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3"/>
    </row>
    <row r="6" spans="1:17" s="4" customFormat="1" ht="33.75" customHeight="1" x14ac:dyDescent="0.2">
      <c r="A6" s="63" t="s">
        <v>157</v>
      </c>
      <c r="B6" s="182" t="s">
        <v>80</v>
      </c>
      <c r="C6" s="182" t="s">
        <v>69</v>
      </c>
      <c r="D6" s="182" t="s">
        <v>74</v>
      </c>
      <c r="E6" s="182" t="s">
        <v>70</v>
      </c>
      <c r="F6" s="182" t="s">
        <v>13</v>
      </c>
      <c r="G6" s="182" t="s">
        <v>5</v>
      </c>
      <c r="H6" s="182" t="s">
        <v>14</v>
      </c>
      <c r="I6" s="182" t="s">
        <v>160</v>
      </c>
      <c r="J6" s="182" t="s">
        <v>6</v>
      </c>
      <c r="K6" s="183" t="s">
        <v>36</v>
      </c>
      <c r="L6" s="183" t="s">
        <v>71</v>
      </c>
      <c r="M6" s="183" t="s">
        <v>67</v>
      </c>
      <c r="N6" s="183" t="s">
        <v>68</v>
      </c>
      <c r="O6" s="183" t="s">
        <v>29</v>
      </c>
      <c r="P6" s="66" t="s">
        <v>75</v>
      </c>
      <c r="Q6" s="67" t="s">
        <v>8</v>
      </c>
    </row>
    <row r="7" spans="1:17" s="4" customFormat="1" x14ac:dyDescent="0.2">
      <c r="A7" s="195"/>
      <c r="B7" s="185"/>
      <c r="C7" s="185"/>
      <c r="D7" s="185"/>
      <c r="E7" s="185"/>
      <c r="F7" s="21" t="s">
        <v>40</v>
      </c>
      <c r="G7" s="21"/>
      <c r="H7" s="21" t="s">
        <v>16</v>
      </c>
      <c r="I7" s="21"/>
      <c r="J7" s="186"/>
      <c r="K7" s="1" t="s">
        <v>9</v>
      </c>
      <c r="L7" s="1" t="s">
        <v>9</v>
      </c>
      <c r="M7" s="1" t="s">
        <v>133</v>
      </c>
      <c r="N7" s="1"/>
      <c r="O7" s="1" t="s">
        <v>135</v>
      </c>
      <c r="P7" s="22" t="s">
        <v>9</v>
      </c>
      <c r="Q7" s="3" t="s">
        <v>9</v>
      </c>
    </row>
    <row r="8" spans="1:17" s="13" customFormat="1" ht="12.75" customHeight="1" x14ac:dyDescent="0.2">
      <c r="A8" s="187"/>
      <c r="B8" s="188">
        <v>1</v>
      </c>
      <c r="C8" s="188">
        <v>2</v>
      </c>
      <c r="D8" s="188">
        <v>3</v>
      </c>
      <c r="E8" s="188">
        <v>4</v>
      </c>
      <c r="F8" s="188">
        <v>5</v>
      </c>
      <c r="G8" s="188">
        <v>6</v>
      </c>
      <c r="H8" s="188">
        <v>7</v>
      </c>
      <c r="I8" s="188">
        <v>8</v>
      </c>
      <c r="J8" s="188">
        <v>9</v>
      </c>
      <c r="K8" s="188">
        <v>10</v>
      </c>
      <c r="L8" s="188">
        <v>11</v>
      </c>
      <c r="M8" s="188">
        <v>12</v>
      </c>
      <c r="N8" s="188">
        <v>13</v>
      </c>
      <c r="O8" s="188">
        <v>14</v>
      </c>
      <c r="P8" s="209">
        <v>15</v>
      </c>
      <c r="Q8" s="23">
        <v>16</v>
      </c>
    </row>
    <row r="9" spans="1:17" s="89" customFormat="1" ht="12.75" customHeight="1" thickBot="1" x14ac:dyDescent="0.25">
      <c r="A9" s="74" t="s">
        <v>121</v>
      </c>
      <c r="B9" s="48" t="s">
        <v>249</v>
      </c>
      <c r="C9" s="48" t="s">
        <v>249</v>
      </c>
      <c r="D9" s="48"/>
      <c r="E9" s="75" t="s">
        <v>249</v>
      </c>
      <c r="F9" s="75"/>
      <c r="G9" s="75" t="s">
        <v>249</v>
      </c>
      <c r="H9" s="76" t="s">
        <v>249</v>
      </c>
      <c r="I9" s="76"/>
      <c r="J9" s="75" t="s">
        <v>249</v>
      </c>
      <c r="K9" s="48" t="s">
        <v>249</v>
      </c>
      <c r="L9" s="48" t="s">
        <v>249</v>
      </c>
      <c r="M9" s="85" t="s">
        <v>249</v>
      </c>
      <c r="N9" s="75" t="s">
        <v>249</v>
      </c>
      <c r="O9" s="77">
        <v>4071475.300680384</v>
      </c>
      <c r="P9" s="48">
        <v>1</v>
      </c>
      <c r="Q9" s="59">
        <v>4.2638524122374226E-2</v>
      </c>
    </row>
    <row r="10" spans="1:17" s="89" customFormat="1" x14ac:dyDescent="0.2">
      <c r="A10" s="68" t="s">
        <v>137</v>
      </c>
      <c r="B10" s="103" t="s">
        <v>249</v>
      </c>
      <c r="C10" s="103" t="s">
        <v>249</v>
      </c>
      <c r="D10" s="103" t="s">
        <v>249</v>
      </c>
      <c r="E10" s="103" t="s">
        <v>249</v>
      </c>
      <c r="F10" s="103" t="s">
        <v>249</v>
      </c>
      <c r="G10" s="103" t="s">
        <v>249</v>
      </c>
      <c r="H10" s="104" t="s">
        <v>249</v>
      </c>
      <c r="I10" s="103" t="s">
        <v>249</v>
      </c>
      <c r="J10" s="104" t="s">
        <v>249</v>
      </c>
      <c r="K10" s="103" t="s">
        <v>249</v>
      </c>
      <c r="L10" s="103" t="s">
        <v>249</v>
      </c>
      <c r="M10" s="132" t="s">
        <v>249</v>
      </c>
      <c r="N10" s="93" t="s">
        <v>249</v>
      </c>
      <c r="O10" s="94">
        <v>3742777.7641607183</v>
      </c>
      <c r="P10" s="92">
        <v>0.91926819831997086</v>
      </c>
      <c r="Q10" s="92">
        <v>3.9196239248997566E-2</v>
      </c>
    </row>
    <row r="11" spans="1:17" s="89" customFormat="1" x14ac:dyDescent="0.2">
      <c r="A11" s="69" t="s">
        <v>6107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3" t="s">
        <v>249</v>
      </c>
      <c r="H11" s="104" t="s">
        <v>249</v>
      </c>
      <c r="I11" s="103" t="s">
        <v>249</v>
      </c>
      <c r="J11" s="104" t="s">
        <v>249</v>
      </c>
      <c r="K11" s="103" t="s">
        <v>249</v>
      </c>
      <c r="L11" s="103" t="s">
        <v>249</v>
      </c>
      <c r="M11" s="133" t="s">
        <v>249</v>
      </c>
      <c r="N11" s="108" t="s">
        <v>249</v>
      </c>
      <c r="O11" s="96">
        <v>209067.11792280007</v>
      </c>
      <c r="P11" s="109">
        <v>5.1349229083586204E-2</v>
      </c>
      <c r="Q11" s="109">
        <v>2.1894553429458105E-3</v>
      </c>
    </row>
    <row r="12" spans="1:17" x14ac:dyDescent="0.2">
      <c r="A12" s="196" t="s">
        <v>6108</v>
      </c>
      <c r="B12" s="197" t="s">
        <v>249</v>
      </c>
      <c r="C12" s="197" t="s">
        <v>6109</v>
      </c>
      <c r="D12" s="197" t="s">
        <v>249</v>
      </c>
      <c r="E12" s="197" t="s">
        <v>979</v>
      </c>
      <c r="F12" s="197" t="s">
        <v>249</v>
      </c>
      <c r="G12" s="197" t="s">
        <v>249</v>
      </c>
      <c r="H12" s="198">
        <v>2.42</v>
      </c>
      <c r="I12" s="197" t="s">
        <v>218</v>
      </c>
      <c r="J12" s="198" t="s">
        <v>256</v>
      </c>
      <c r="K12" s="197">
        <v>2.23E-2</v>
      </c>
      <c r="L12" s="197">
        <v>1.43E-2</v>
      </c>
      <c r="M12" s="211">
        <v>117736602.47776508</v>
      </c>
      <c r="N12" s="200">
        <v>111.5925</v>
      </c>
      <c r="O12" s="193">
        <v>131385.21812000001</v>
      </c>
      <c r="P12" s="201">
        <v>3.2269683202559088E-2</v>
      </c>
      <c r="Q12" s="201">
        <v>1.3759316656536901E-3</v>
      </c>
    </row>
    <row r="13" spans="1:17" x14ac:dyDescent="0.2">
      <c r="A13" s="196" t="s">
        <v>6110</v>
      </c>
      <c r="B13" s="197" t="s">
        <v>249</v>
      </c>
      <c r="C13" s="197" t="s">
        <v>6111</v>
      </c>
      <c r="D13" s="197" t="s">
        <v>249</v>
      </c>
      <c r="E13" s="197" t="s">
        <v>979</v>
      </c>
      <c r="F13" s="197" t="s">
        <v>249</v>
      </c>
      <c r="G13" s="197" t="s">
        <v>249</v>
      </c>
      <c r="H13" s="198">
        <v>2.42</v>
      </c>
      <c r="I13" s="197" t="s">
        <v>218</v>
      </c>
      <c r="J13" s="198" t="s">
        <v>256</v>
      </c>
      <c r="K13" s="197">
        <v>2.23E-2</v>
      </c>
      <c r="L13" s="197">
        <v>1.43E-2</v>
      </c>
      <c r="M13" s="211">
        <v>1967985.9908641493</v>
      </c>
      <c r="N13" s="200">
        <v>112.3267</v>
      </c>
      <c r="O13" s="193">
        <v>2210.5737200000003</v>
      </c>
      <c r="P13" s="201">
        <v>5.4294169969067261E-4</v>
      </c>
      <c r="Q13" s="201">
        <v>2.3150232759303609E-5</v>
      </c>
    </row>
    <row r="14" spans="1:17" x14ac:dyDescent="0.2">
      <c r="A14" s="196" t="s">
        <v>6112</v>
      </c>
      <c r="B14" s="197" t="s">
        <v>249</v>
      </c>
      <c r="C14" s="197" t="s">
        <v>6113</v>
      </c>
      <c r="D14" s="197" t="s">
        <v>249</v>
      </c>
      <c r="E14" s="197" t="s">
        <v>979</v>
      </c>
      <c r="F14" s="197" t="s">
        <v>249</v>
      </c>
      <c r="G14" s="197" t="s">
        <v>249</v>
      </c>
      <c r="H14" s="198">
        <v>2.42</v>
      </c>
      <c r="I14" s="197" t="s">
        <v>218</v>
      </c>
      <c r="J14" s="198" t="s">
        <v>256</v>
      </c>
      <c r="K14" s="197">
        <v>2.23E-2</v>
      </c>
      <c r="L14" s="197">
        <v>1.43E-2</v>
      </c>
      <c r="M14" s="211">
        <v>798486.58237325505</v>
      </c>
      <c r="N14" s="200">
        <v>116.4662</v>
      </c>
      <c r="O14" s="193">
        <v>929.96698000000004</v>
      </c>
      <c r="P14" s="201">
        <v>2.28410320908638E-4</v>
      </c>
      <c r="Q14" s="201">
        <v>9.7390789778621998E-6</v>
      </c>
    </row>
    <row r="15" spans="1:17" x14ac:dyDescent="0.2">
      <c r="A15" s="196" t="s">
        <v>6114</v>
      </c>
      <c r="B15" s="197" t="s">
        <v>249</v>
      </c>
      <c r="C15" s="197" t="s">
        <v>6115</v>
      </c>
      <c r="D15" s="197" t="s">
        <v>249</v>
      </c>
      <c r="E15" s="197" t="s">
        <v>979</v>
      </c>
      <c r="F15" s="197" t="s">
        <v>249</v>
      </c>
      <c r="G15" s="197" t="s">
        <v>249</v>
      </c>
      <c r="H15" s="198">
        <v>2.42</v>
      </c>
      <c r="I15" s="197" t="s">
        <v>218</v>
      </c>
      <c r="J15" s="198" t="s">
        <v>256</v>
      </c>
      <c r="K15" s="197">
        <v>2.23E-2</v>
      </c>
      <c r="L15" s="197">
        <v>1.4300000000000004E-2</v>
      </c>
      <c r="M15" s="211">
        <v>39701878.74017363</v>
      </c>
      <c r="N15" s="200">
        <v>117.00660000000001</v>
      </c>
      <c r="O15" s="193">
        <v>46453.818450000006</v>
      </c>
      <c r="P15" s="201">
        <v>1.1409578842891939E-2</v>
      </c>
      <c r="Q15" s="201">
        <v>4.8648760271877855E-4</v>
      </c>
    </row>
    <row r="16" spans="1:17" x14ac:dyDescent="0.2">
      <c r="A16" s="196" t="s">
        <v>6116</v>
      </c>
      <c r="B16" s="197" t="s">
        <v>249</v>
      </c>
      <c r="C16" s="197" t="s">
        <v>6117</v>
      </c>
      <c r="D16" s="197" t="s">
        <v>249</v>
      </c>
      <c r="E16" s="197" t="s">
        <v>979</v>
      </c>
      <c r="F16" s="197" t="s">
        <v>249</v>
      </c>
      <c r="G16" s="197" t="s">
        <v>249</v>
      </c>
      <c r="H16" s="198">
        <v>2.42</v>
      </c>
      <c r="I16" s="197" t="s">
        <v>218</v>
      </c>
      <c r="J16" s="198" t="s">
        <v>256</v>
      </c>
      <c r="K16" s="197">
        <v>2.23E-2</v>
      </c>
      <c r="L16" s="197">
        <v>1.43E-2</v>
      </c>
      <c r="M16" s="211">
        <v>11047506.904491162</v>
      </c>
      <c r="N16" s="200">
        <v>124.0859</v>
      </c>
      <c r="O16" s="193">
        <v>13708.398369999999</v>
      </c>
      <c r="P16" s="201">
        <v>3.3669363947041969E-3</v>
      </c>
      <c r="Q16" s="201">
        <v>1.435611986840946E-4</v>
      </c>
    </row>
    <row r="17" spans="1:17" x14ac:dyDescent="0.2">
      <c r="A17" s="196" t="s">
        <v>6118</v>
      </c>
      <c r="B17" s="197" t="s">
        <v>249</v>
      </c>
      <c r="C17" s="197" t="s">
        <v>6119</v>
      </c>
      <c r="D17" s="197" t="s">
        <v>249</v>
      </c>
      <c r="E17" s="197" t="s">
        <v>979</v>
      </c>
      <c r="F17" s="197" t="s">
        <v>249</v>
      </c>
      <c r="G17" s="197" t="s">
        <v>249</v>
      </c>
      <c r="H17" s="198">
        <v>2.42</v>
      </c>
      <c r="I17" s="197" t="s">
        <v>218</v>
      </c>
      <c r="J17" s="198" t="s">
        <v>256</v>
      </c>
      <c r="K17" s="197">
        <v>2.23E-2</v>
      </c>
      <c r="L17" s="197">
        <v>1.43E-2</v>
      </c>
      <c r="M17" s="211">
        <v>2106149.4141994487</v>
      </c>
      <c r="N17" s="200">
        <v>117.65949999999999</v>
      </c>
      <c r="O17" s="193">
        <v>2478.0848700000001</v>
      </c>
      <c r="P17" s="201">
        <v>6.086454385676581E-4</v>
      </c>
      <c r="Q17" s="201">
        <v>2.5951743214340131E-5</v>
      </c>
    </row>
    <row r="18" spans="1:17" x14ac:dyDescent="0.2">
      <c r="A18" s="196" t="s">
        <v>6120</v>
      </c>
      <c r="B18" s="197" t="s">
        <v>249</v>
      </c>
      <c r="C18" s="197" t="s">
        <v>6121</v>
      </c>
      <c r="D18" s="197" t="s">
        <v>249</v>
      </c>
      <c r="E18" s="197" t="s">
        <v>979</v>
      </c>
      <c r="F18" s="197" t="s">
        <v>249</v>
      </c>
      <c r="G18" s="197" t="s">
        <v>249</v>
      </c>
      <c r="H18" s="198">
        <v>2.42</v>
      </c>
      <c r="I18" s="197" t="s">
        <v>218</v>
      </c>
      <c r="J18" s="198" t="s">
        <v>256</v>
      </c>
      <c r="K18" s="197">
        <v>2.23E-2</v>
      </c>
      <c r="L18" s="197">
        <v>1.4299999999999998E-2</v>
      </c>
      <c r="M18" s="211">
        <v>7751476.3222645391</v>
      </c>
      <c r="N18" s="200">
        <v>140.0514</v>
      </c>
      <c r="O18" s="193">
        <v>10856.051109999999</v>
      </c>
      <c r="P18" s="201">
        <v>2.666367915380905E-3</v>
      </c>
      <c r="Q18" s="201">
        <v>1.1368999267909339E-4</v>
      </c>
    </row>
    <row r="19" spans="1:17" x14ac:dyDescent="0.2">
      <c r="A19" s="196" t="s">
        <v>6122</v>
      </c>
      <c r="B19" s="197" t="s">
        <v>249</v>
      </c>
      <c r="C19" s="197" t="s">
        <v>6123</v>
      </c>
      <c r="D19" s="197" t="s">
        <v>249</v>
      </c>
      <c r="E19" s="197" t="s">
        <v>979</v>
      </c>
      <c r="F19" s="197" t="s">
        <v>249</v>
      </c>
      <c r="G19" s="197" t="s">
        <v>249</v>
      </c>
      <c r="H19" s="198">
        <v>2.42</v>
      </c>
      <c r="I19" s="197" t="s">
        <v>218</v>
      </c>
      <c r="J19" s="198" t="s">
        <v>256</v>
      </c>
      <c r="K19" s="197">
        <v>2.23E-2</v>
      </c>
      <c r="L19" s="197">
        <v>1.4300000000000002E-2</v>
      </c>
      <c r="M19" s="211">
        <v>918540.69813946087</v>
      </c>
      <c r="N19" s="200">
        <v>113.7681</v>
      </c>
      <c r="O19" s="193">
        <v>1045.0063</v>
      </c>
      <c r="P19" s="201">
        <v>2.5666526819538094E-4</v>
      </c>
      <c r="Q19" s="201">
        <v>1.0943828229324399E-5</v>
      </c>
    </row>
    <row r="20" spans="1:17" s="89" customFormat="1" x14ac:dyDescent="0.2">
      <c r="A20" s="69" t="s">
        <v>6124</v>
      </c>
      <c r="B20" s="103" t="s">
        <v>249</v>
      </c>
      <c r="C20" s="103" t="s">
        <v>249</v>
      </c>
      <c r="D20" s="103" t="s">
        <v>249</v>
      </c>
      <c r="E20" s="103" t="s">
        <v>249</v>
      </c>
      <c r="F20" s="103" t="s">
        <v>249</v>
      </c>
      <c r="G20" s="103" t="s">
        <v>249</v>
      </c>
      <c r="H20" s="104" t="s">
        <v>249</v>
      </c>
      <c r="I20" s="103" t="s">
        <v>249</v>
      </c>
      <c r="J20" s="104" t="s">
        <v>249</v>
      </c>
      <c r="K20" s="103" t="s">
        <v>249</v>
      </c>
      <c r="L20" s="103" t="s">
        <v>249</v>
      </c>
      <c r="M20" s="133" t="s">
        <v>249</v>
      </c>
      <c r="N20" s="108" t="s">
        <v>249</v>
      </c>
      <c r="O20" s="96">
        <v>1100037.572745922</v>
      </c>
      <c r="P20" s="109">
        <v>0.27018156601910243</v>
      </c>
      <c r="Q20" s="109">
        <v>1.1520143220126343E-2</v>
      </c>
    </row>
    <row r="21" spans="1:17" x14ac:dyDescent="0.2">
      <c r="A21" s="196" t="s">
        <v>6125</v>
      </c>
      <c r="B21" s="197" t="s">
        <v>249</v>
      </c>
      <c r="C21" s="197" t="s">
        <v>6126</v>
      </c>
      <c r="D21" s="197" t="s">
        <v>249</v>
      </c>
      <c r="E21" s="197" t="s">
        <v>979</v>
      </c>
      <c r="F21" s="197" t="s">
        <v>249</v>
      </c>
      <c r="G21" s="197" t="s">
        <v>249</v>
      </c>
      <c r="H21" s="198">
        <v>4.07</v>
      </c>
      <c r="I21" s="197" t="s">
        <v>218</v>
      </c>
      <c r="J21" s="198" t="s">
        <v>256</v>
      </c>
      <c r="K21" s="197">
        <v>4.0799999999999989E-2</v>
      </c>
      <c r="L21" s="197">
        <v>1.8500000000000006E-2</v>
      </c>
      <c r="M21" s="211">
        <v>93565553.567891896</v>
      </c>
      <c r="N21" s="200">
        <v>110.75</v>
      </c>
      <c r="O21" s="193">
        <v>103623.85057644028</v>
      </c>
      <c r="P21" s="201">
        <v>2.5451179959049167E-2</v>
      </c>
      <c r="Q21" s="201">
        <v>1.0852007506268054E-3</v>
      </c>
    </row>
    <row r="22" spans="1:17" x14ac:dyDescent="0.2">
      <c r="A22" s="196" t="s">
        <v>6127</v>
      </c>
      <c r="B22" s="197" t="s">
        <v>249</v>
      </c>
      <c r="C22" s="197" t="s">
        <v>6128</v>
      </c>
      <c r="D22" s="197" t="s">
        <v>249</v>
      </c>
      <c r="E22" s="197" t="s">
        <v>979</v>
      </c>
      <c r="F22" s="197" t="s">
        <v>249</v>
      </c>
      <c r="G22" s="197" t="s">
        <v>249</v>
      </c>
      <c r="H22" s="198">
        <v>5.160000000000001</v>
      </c>
      <c r="I22" s="197" t="s">
        <v>218</v>
      </c>
      <c r="J22" s="198" t="s">
        <v>256</v>
      </c>
      <c r="K22" s="197">
        <v>3.1499999999999993E-2</v>
      </c>
      <c r="L22" s="197">
        <v>4.9399999999999993E-2</v>
      </c>
      <c r="M22" s="211">
        <v>52718953.562053971</v>
      </c>
      <c r="N22" s="200">
        <v>104.5</v>
      </c>
      <c r="O22" s="193">
        <v>55091.306472346398</v>
      </c>
      <c r="P22" s="201">
        <v>1.3531042780276743E-2</v>
      </c>
      <c r="Q22" s="201">
        <v>5.7694369398770759E-4</v>
      </c>
    </row>
    <row r="23" spans="1:17" x14ac:dyDescent="0.2">
      <c r="A23" s="196" t="s">
        <v>6129</v>
      </c>
      <c r="B23" s="197" t="s">
        <v>249</v>
      </c>
      <c r="C23" s="197" t="s">
        <v>6130</v>
      </c>
      <c r="D23" s="197" t="s">
        <v>6131</v>
      </c>
      <c r="E23" s="197" t="s">
        <v>979</v>
      </c>
      <c r="F23" s="197" t="s">
        <v>6132</v>
      </c>
      <c r="G23" s="197" t="s">
        <v>249</v>
      </c>
      <c r="H23" s="198">
        <v>5.81</v>
      </c>
      <c r="I23" s="197" t="s">
        <v>218</v>
      </c>
      <c r="J23" s="198" t="s">
        <v>256</v>
      </c>
      <c r="K23" s="197">
        <v>6.3268001079559322E-2</v>
      </c>
      <c r="L23" s="197">
        <v>7.22E-2</v>
      </c>
      <c r="M23" s="211">
        <v>9138905.5299999993</v>
      </c>
      <c r="N23" s="200">
        <v>95.3</v>
      </c>
      <c r="O23" s="193">
        <v>8709.3769400000001</v>
      </c>
      <c r="P23" s="201">
        <v>2.1391206618752118E-3</v>
      </c>
      <c r="Q23" s="201">
        <v>9.1208947942035331E-5</v>
      </c>
    </row>
    <row r="24" spans="1:17" x14ac:dyDescent="0.2">
      <c r="A24" s="196" t="s">
        <v>6133</v>
      </c>
      <c r="B24" s="197" t="s">
        <v>249</v>
      </c>
      <c r="C24" s="197" t="s">
        <v>6134</v>
      </c>
      <c r="D24" s="197" t="s">
        <v>6131</v>
      </c>
      <c r="E24" s="197" t="s">
        <v>979</v>
      </c>
      <c r="F24" s="197" t="s">
        <v>6132</v>
      </c>
      <c r="G24" s="197" t="s">
        <v>249</v>
      </c>
      <c r="H24" s="198">
        <v>6.1799999999999988</v>
      </c>
      <c r="I24" s="197" t="s">
        <v>218</v>
      </c>
      <c r="J24" s="198" t="s">
        <v>256</v>
      </c>
      <c r="K24" s="197">
        <v>2.5000000000000005E-2</v>
      </c>
      <c r="L24" s="197">
        <v>6.5400000000000014E-2</v>
      </c>
      <c r="M24" s="211">
        <v>4667351.3100000005</v>
      </c>
      <c r="N24" s="200">
        <v>93.5</v>
      </c>
      <c r="O24" s="193">
        <v>4363.9734600000002</v>
      </c>
      <c r="P24" s="201">
        <v>1.0718408286231617E-3</v>
      </c>
      <c r="Q24" s="201">
        <v>4.5701711026594266E-5</v>
      </c>
    </row>
    <row r="25" spans="1:17" x14ac:dyDescent="0.2">
      <c r="A25" s="196" t="s">
        <v>6135</v>
      </c>
      <c r="B25" s="197" t="s">
        <v>249</v>
      </c>
      <c r="C25" s="197" t="s">
        <v>6136</v>
      </c>
      <c r="D25" s="197" t="s">
        <v>6131</v>
      </c>
      <c r="E25" s="197" t="s">
        <v>979</v>
      </c>
      <c r="F25" s="197" t="s">
        <v>6132</v>
      </c>
      <c r="G25" s="197" t="s">
        <v>249</v>
      </c>
      <c r="H25" s="198">
        <v>6.7</v>
      </c>
      <c r="I25" s="197" t="s">
        <v>218</v>
      </c>
      <c r="J25" s="198" t="s">
        <v>256</v>
      </c>
      <c r="K25" s="197">
        <v>4.0899999999999999E-2</v>
      </c>
      <c r="L25" s="197">
        <v>5.9999999999999991E-2</v>
      </c>
      <c r="M25" s="211">
        <v>4314273.29</v>
      </c>
      <c r="N25" s="200">
        <v>94.34</v>
      </c>
      <c r="O25" s="193">
        <v>4070.0853900000002</v>
      </c>
      <c r="P25" s="201">
        <v>9.9965862234749369E-4</v>
      </c>
      <c r="Q25" s="201">
        <v>4.2623968283102991E-5</v>
      </c>
    </row>
    <row r="26" spans="1:17" x14ac:dyDescent="0.2">
      <c r="A26" s="196" t="s">
        <v>6137</v>
      </c>
      <c r="B26" s="197" t="s">
        <v>249</v>
      </c>
      <c r="C26" s="197" t="s">
        <v>6138</v>
      </c>
      <c r="D26" s="197" t="s">
        <v>6131</v>
      </c>
      <c r="E26" s="197" t="s">
        <v>979</v>
      </c>
      <c r="F26" s="197" t="s">
        <v>6132</v>
      </c>
      <c r="G26" s="197" t="s">
        <v>249</v>
      </c>
      <c r="H26" s="198">
        <v>4.3100000000000005</v>
      </c>
      <c r="I26" s="197" t="s">
        <v>218</v>
      </c>
      <c r="J26" s="198" t="s">
        <v>256</v>
      </c>
      <c r="K26" s="197">
        <v>4.9500000000000002E-2</v>
      </c>
      <c r="L26" s="197">
        <v>5.5799999999999995E-2</v>
      </c>
      <c r="M26" s="211">
        <v>2144231.7999999998</v>
      </c>
      <c r="N26" s="200">
        <v>99.01</v>
      </c>
      <c r="O26" s="193">
        <v>2123.0038799999998</v>
      </c>
      <c r="P26" s="201">
        <v>5.2143356479289579E-4</v>
      </c>
      <c r="Q26" s="201">
        <v>2.2233157630637468E-5</v>
      </c>
    </row>
    <row r="27" spans="1:17" x14ac:dyDescent="0.2">
      <c r="A27" s="196" t="s">
        <v>6139</v>
      </c>
      <c r="B27" s="197" t="s">
        <v>249</v>
      </c>
      <c r="C27" s="197" t="s">
        <v>6140</v>
      </c>
      <c r="D27" s="197" t="s">
        <v>6131</v>
      </c>
      <c r="E27" s="197" t="s">
        <v>979</v>
      </c>
      <c r="F27" s="197" t="s">
        <v>4539</v>
      </c>
      <c r="G27" s="197" t="s">
        <v>249</v>
      </c>
      <c r="H27" s="198">
        <v>5.8099999999999987</v>
      </c>
      <c r="I27" s="197" t="s">
        <v>218</v>
      </c>
      <c r="J27" s="198" t="s">
        <v>256</v>
      </c>
      <c r="K27" s="197">
        <v>6.3268001079999997E-2</v>
      </c>
      <c r="L27" s="197">
        <v>7.2199999999999986E-2</v>
      </c>
      <c r="M27" s="211">
        <v>-32.160000000000004</v>
      </c>
      <c r="N27" s="200">
        <v>77871.983830845769</v>
      </c>
      <c r="O27" s="193">
        <v>-25.043630000000004</v>
      </c>
      <c r="P27" s="201">
        <v>-6.1509964203430053E-6</v>
      </c>
      <c r="Q27" s="201">
        <v>-2.6226940924543273E-7</v>
      </c>
    </row>
    <row r="28" spans="1:17" x14ac:dyDescent="0.2">
      <c r="A28" s="196" t="s">
        <v>6141</v>
      </c>
      <c r="B28" s="197" t="s">
        <v>249</v>
      </c>
      <c r="C28" s="197" t="s">
        <v>6142</v>
      </c>
      <c r="D28" s="197" t="s">
        <v>6131</v>
      </c>
      <c r="E28" s="197" t="s">
        <v>979</v>
      </c>
      <c r="F28" s="197" t="s">
        <v>6143</v>
      </c>
      <c r="G28" s="197" t="s">
        <v>249</v>
      </c>
      <c r="H28" s="198">
        <v>6.2100000000000026</v>
      </c>
      <c r="I28" s="197" t="s">
        <v>218</v>
      </c>
      <c r="J28" s="198" t="s">
        <v>256</v>
      </c>
      <c r="K28" s="197">
        <v>5.3000000000000033E-2</v>
      </c>
      <c r="L28" s="197">
        <v>5.2600000000000008E-2</v>
      </c>
      <c r="M28" s="211">
        <v>5463818.4492715746</v>
      </c>
      <c r="N28" s="200">
        <v>101.5</v>
      </c>
      <c r="O28" s="193">
        <v>5545.7757122481353</v>
      </c>
      <c r="P28" s="201">
        <v>1.3621047170104116E-3</v>
      </c>
      <c r="Q28" s="201">
        <v>5.8078134833448153E-5</v>
      </c>
    </row>
    <row r="29" spans="1:17" x14ac:dyDescent="0.2">
      <c r="A29" s="196" t="s">
        <v>6144</v>
      </c>
      <c r="B29" s="197" t="s">
        <v>249</v>
      </c>
      <c r="C29" s="197" t="s">
        <v>6145</v>
      </c>
      <c r="D29" s="197" t="s">
        <v>6131</v>
      </c>
      <c r="E29" s="197" t="s">
        <v>979</v>
      </c>
      <c r="F29" s="197" t="s">
        <v>6143</v>
      </c>
      <c r="G29" s="197" t="s">
        <v>249</v>
      </c>
      <c r="H29" s="198">
        <v>7.1900000000000013</v>
      </c>
      <c r="I29" s="197" t="s">
        <v>218</v>
      </c>
      <c r="J29" s="198" t="s">
        <v>256</v>
      </c>
      <c r="K29" s="197">
        <v>5.000000000000001E-2</v>
      </c>
      <c r="L29" s="197">
        <v>6.370000000000002E-2</v>
      </c>
      <c r="M29" s="211">
        <v>4155504.7912805276</v>
      </c>
      <c r="N29" s="200">
        <v>105.52</v>
      </c>
      <c r="O29" s="193">
        <v>4384.888640428263</v>
      </c>
      <c r="P29" s="201">
        <v>1.0769778315235031E-3</v>
      </c>
      <c r="Q29" s="201">
        <v>4.5920745248677169E-5</v>
      </c>
    </row>
    <row r="30" spans="1:17" x14ac:dyDescent="0.2">
      <c r="A30" s="196" t="s">
        <v>6146</v>
      </c>
      <c r="B30" s="197" t="s">
        <v>249</v>
      </c>
      <c r="C30" s="197" t="s">
        <v>6147</v>
      </c>
      <c r="D30" s="197" t="s">
        <v>6131</v>
      </c>
      <c r="E30" s="197" t="s">
        <v>979</v>
      </c>
      <c r="F30" s="197" t="s">
        <v>6143</v>
      </c>
      <c r="G30" s="197" t="s">
        <v>249</v>
      </c>
      <c r="H30" s="198">
        <v>6.7600000000000025</v>
      </c>
      <c r="I30" s="197" t="s">
        <v>218</v>
      </c>
      <c r="J30" s="198" t="s">
        <v>256</v>
      </c>
      <c r="K30" s="197">
        <v>3.5000000000000003E-2</v>
      </c>
      <c r="L30" s="197">
        <v>6.430000000000001E-2</v>
      </c>
      <c r="M30" s="211">
        <v>1807132.0379174941</v>
      </c>
      <c r="N30" s="200">
        <v>99.63</v>
      </c>
      <c r="O30" s="193">
        <v>1800.4456343510869</v>
      </c>
      <c r="P30" s="201">
        <v>4.4220964180974266E-4</v>
      </c>
      <c r="Q30" s="201">
        <v>1.8855166479451178E-5</v>
      </c>
    </row>
    <row r="31" spans="1:17" x14ac:dyDescent="0.2">
      <c r="A31" s="196" t="s">
        <v>6148</v>
      </c>
      <c r="B31" s="197" t="s">
        <v>249</v>
      </c>
      <c r="C31" s="197" t="s">
        <v>6149</v>
      </c>
      <c r="D31" s="197" t="s">
        <v>6131</v>
      </c>
      <c r="E31" s="197" t="s">
        <v>979</v>
      </c>
      <c r="F31" s="197" t="s">
        <v>6143</v>
      </c>
      <c r="G31" s="197" t="s">
        <v>249</v>
      </c>
      <c r="H31" s="198">
        <v>6.9999999999999973</v>
      </c>
      <c r="I31" s="197" t="s">
        <v>218</v>
      </c>
      <c r="J31" s="198" t="s">
        <v>256</v>
      </c>
      <c r="K31" s="197">
        <v>5.9479999542236324E-2</v>
      </c>
      <c r="L31" s="197">
        <v>6.7299999999999999E-2</v>
      </c>
      <c r="M31" s="211">
        <v>10429534.979026506</v>
      </c>
      <c r="N31" s="200">
        <v>105.51</v>
      </c>
      <c r="O31" s="193">
        <v>11004.202336007402</v>
      </c>
      <c r="P31" s="201">
        <v>2.7027555181701555E-3</v>
      </c>
      <c r="Q31" s="201">
        <v>1.1524150635837823E-4</v>
      </c>
    </row>
    <row r="32" spans="1:17" x14ac:dyDescent="0.2">
      <c r="A32" s="196" t="s">
        <v>6150</v>
      </c>
      <c r="B32" s="197" t="s">
        <v>249</v>
      </c>
      <c r="C32" s="197" t="s">
        <v>6151</v>
      </c>
      <c r="D32" s="197" t="s">
        <v>6131</v>
      </c>
      <c r="E32" s="197" t="s">
        <v>979</v>
      </c>
      <c r="F32" s="197" t="s">
        <v>6152</v>
      </c>
      <c r="G32" s="197" t="s">
        <v>249</v>
      </c>
      <c r="H32" s="198">
        <v>7.15</v>
      </c>
      <c r="I32" s="197" t="s">
        <v>218</v>
      </c>
      <c r="J32" s="198" t="s">
        <v>256</v>
      </c>
      <c r="K32" s="197">
        <v>4.8700000000000007E-2</v>
      </c>
      <c r="L32" s="197">
        <v>5.5199999999999999E-2</v>
      </c>
      <c r="M32" s="211">
        <v>10500757.32202705</v>
      </c>
      <c r="N32" s="200">
        <v>96.29</v>
      </c>
      <c r="O32" s="193">
        <v>10111.179218296715</v>
      </c>
      <c r="P32" s="201">
        <v>2.4834190242065414E-3</v>
      </c>
      <c r="Q32" s="201">
        <v>1.0588932196959367E-4</v>
      </c>
    </row>
    <row r="33" spans="1:17" x14ac:dyDescent="0.2">
      <c r="A33" s="196" t="s">
        <v>6153</v>
      </c>
      <c r="B33" s="197" t="s">
        <v>249</v>
      </c>
      <c r="C33" s="197" t="s">
        <v>6154</v>
      </c>
      <c r="D33" s="197" t="s">
        <v>6131</v>
      </c>
      <c r="E33" s="197" t="s">
        <v>979</v>
      </c>
      <c r="F33" s="197" t="s">
        <v>6152</v>
      </c>
      <c r="G33" s="197" t="s">
        <v>249</v>
      </c>
      <c r="H33" s="198">
        <v>7.7600000000000042</v>
      </c>
      <c r="I33" s="197" t="s">
        <v>218</v>
      </c>
      <c r="J33" s="198" t="s">
        <v>256</v>
      </c>
      <c r="K33" s="197">
        <v>4.9300000000000017E-2</v>
      </c>
      <c r="L33" s="197">
        <v>6.0800000000000035E-2</v>
      </c>
      <c r="M33" s="211">
        <v>8806573.8759997748</v>
      </c>
      <c r="N33" s="200">
        <v>106.82</v>
      </c>
      <c r="O33" s="193">
        <v>9407.1822026183654</v>
      </c>
      <c r="P33" s="201">
        <v>2.31050946104139E-3</v>
      </c>
      <c r="Q33" s="201">
        <v>9.851671338958718E-5</v>
      </c>
    </row>
    <row r="34" spans="1:17" x14ac:dyDescent="0.2">
      <c r="A34" s="196" t="s">
        <v>6155</v>
      </c>
      <c r="B34" s="197" t="s">
        <v>249</v>
      </c>
      <c r="C34" s="197" t="s">
        <v>6156</v>
      </c>
      <c r="D34" s="197" t="s">
        <v>6131</v>
      </c>
      <c r="E34" s="197" t="s">
        <v>979</v>
      </c>
      <c r="F34" s="197" t="s">
        <v>6152</v>
      </c>
      <c r="G34" s="197" t="s">
        <v>249</v>
      </c>
      <c r="H34" s="198">
        <v>6.71</v>
      </c>
      <c r="I34" s="197" t="s">
        <v>218</v>
      </c>
      <c r="J34" s="198" t="s">
        <v>256</v>
      </c>
      <c r="K34" s="197">
        <v>3.7000000000000012E-2</v>
      </c>
      <c r="L34" s="197">
        <v>7.0000000000000021E-2</v>
      </c>
      <c r="M34" s="211">
        <v>393163.24336761772</v>
      </c>
      <c r="N34" s="200">
        <v>100.25</v>
      </c>
      <c r="O34" s="193">
        <v>394.14613906716249</v>
      </c>
      <c r="P34" s="201">
        <v>9.6806712545031707E-5</v>
      </c>
      <c r="Q34" s="201">
        <v>4.1276953480590822E-6</v>
      </c>
    </row>
    <row r="35" spans="1:17" x14ac:dyDescent="0.2">
      <c r="A35" s="196" t="s">
        <v>6157</v>
      </c>
      <c r="B35" s="197" t="s">
        <v>249</v>
      </c>
      <c r="C35" s="197" t="s">
        <v>6158</v>
      </c>
      <c r="D35" s="197" t="s">
        <v>6131</v>
      </c>
      <c r="E35" s="197" t="s">
        <v>979</v>
      </c>
      <c r="F35" s="197" t="s">
        <v>6152</v>
      </c>
      <c r="G35" s="197" t="s">
        <v>249</v>
      </c>
      <c r="H35" s="198">
        <v>7.2499999999999991</v>
      </c>
      <c r="I35" s="197" t="s">
        <v>218</v>
      </c>
      <c r="J35" s="198" t="s">
        <v>256</v>
      </c>
      <c r="K35" s="197">
        <v>5.2699999809265131E-2</v>
      </c>
      <c r="L35" s="197">
        <v>6.9599999999999981E-2</v>
      </c>
      <c r="M35" s="211">
        <v>14061815.694804242</v>
      </c>
      <c r="N35" s="200">
        <v>99.39</v>
      </c>
      <c r="O35" s="193">
        <v>13976.038604122383</v>
      </c>
      <c r="P35" s="201">
        <v>3.4326718380894628E-3</v>
      </c>
      <c r="Q35" s="201">
        <v>1.4636406097257224E-4</v>
      </c>
    </row>
    <row r="36" spans="1:17" x14ac:dyDescent="0.2">
      <c r="A36" s="196" t="s">
        <v>6159</v>
      </c>
      <c r="B36" s="197" t="s">
        <v>249</v>
      </c>
      <c r="C36" s="197" t="s">
        <v>6160</v>
      </c>
      <c r="D36" s="197" t="s">
        <v>6131</v>
      </c>
      <c r="E36" s="197" t="s">
        <v>979</v>
      </c>
      <c r="F36" s="197" t="s">
        <v>6161</v>
      </c>
      <c r="G36" s="197" t="s">
        <v>249</v>
      </c>
      <c r="H36" s="198">
        <v>6.9999999999999973</v>
      </c>
      <c r="I36" s="197" t="s">
        <v>218</v>
      </c>
      <c r="J36" s="198" t="s">
        <v>256</v>
      </c>
      <c r="K36" s="197">
        <v>5.9479999539999981E-2</v>
      </c>
      <c r="L36" s="197">
        <v>6.7299999999999971E-2</v>
      </c>
      <c r="M36" s="211">
        <v>-29.910905288842145</v>
      </c>
      <c r="N36" s="200">
        <v>16874.872144835113</v>
      </c>
      <c r="O36" s="193">
        <v>-5.0474270248548354</v>
      </c>
      <c r="P36" s="201">
        <v>-1.2397046898482621E-6</v>
      </c>
      <c r="Q36" s="201">
        <v>-5.2859178322715583E-8</v>
      </c>
    </row>
    <row r="37" spans="1:17" x14ac:dyDescent="0.2">
      <c r="A37" s="196" t="s">
        <v>6162</v>
      </c>
      <c r="B37" s="197" t="s">
        <v>249</v>
      </c>
      <c r="C37" s="197" t="s">
        <v>6163</v>
      </c>
      <c r="D37" s="197" t="s">
        <v>6131</v>
      </c>
      <c r="E37" s="197" t="s">
        <v>979</v>
      </c>
      <c r="F37" s="197" t="s">
        <v>6161</v>
      </c>
      <c r="G37" s="197" t="s">
        <v>249</v>
      </c>
      <c r="H37" s="198">
        <v>7.19</v>
      </c>
      <c r="I37" s="197" t="s">
        <v>218</v>
      </c>
      <c r="J37" s="198" t="s">
        <v>256</v>
      </c>
      <c r="K37" s="197">
        <v>0.05</v>
      </c>
      <c r="L37" s="197">
        <v>6.370000000000002E-2</v>
      </c>
      <c r="M37" s="211">
        <v>-29.870105903208682</v>
      </c>
      <c r="N37" s="200">
        <v>17091.736554354222</v>
      </c>
      <c r="O37" s="193">
        <v>-5.1053198094830359</v>
      </c>
      <c r="P37" s="201">
        <v>-1.2539238070853299E-6</v>
      </c>
      <c r="Q37" s="201">
        <v>-5.3465460496027163E-8</v>
      </c>
    </row>
    <row r="38" spans="1:17" x14ac:dyDescent="0.2">
      <c r="A38" s="196" t="s">
        <v>6164</v>
      </c>
      <c r="B38" s="197" t="s">
        <v>249</v>
      </c>
      <c r="C38" s="197" t="s">
        <v>6165</v>
      </c>
      <c r="D38" s="197" t="s">
        <v>6131</v>
      </c>
      <c r="E38" s="197" t="s">
        <v>979</v>
      </c>
      <c r="F38" s="197" t="s">
        <v>6161</v>
      </c>
      <c r="G38" s="197" t="s">
        <v>249</v>
      </c>
      <c r="H38" s="198">
        <v>6.2099999999999964</v>
      </c>
      <c r="I38" s="197" t="s">
        <v>218</v>
      </c>
      <c r="J38" s="198" t="s">
        <v>256</v>
      </c>
      <c r="K38" s="197">
        <v>5.2999999999999978E-2</v>
      </c>
      <c r="L38" s="197">
        <v>5.259999999999998E-2</v>
      </c>
      <c r="M38" s="211">
        <v>-29.973958884821112</v>
      </c>
      <c r="N38" s="200">
        <v>19168.895891438016</v>
      </c>
      <c r="O38" s="193">
        <v>-5.7456769731737944</v>
      </c>
      <c r="P38" s="201">
        <v>-1.411202708810154E-6</v>
      </c>
      <c r="Q38" s="201">
        <v>-6.0171600741161607E-8</v>
      </c>
    </row>
    <row r="39" spans="1:17" x14ac:dyDescent="0.2">
      <c r="A39" s="196" t="s">
        <v>6166</v>
      </c>
      <c r="B39" s="197" t="s">
        <v>249</v>
      </c>
      <c r="C39" s="197" t="s">
        <v>6167</v>
      </c>
      <c r="D39" s="197" t="s">
        <v>6131</v>
      </c>
      <c r="E39" s="197" t="s">
        <v>979</v>
      </c>
      <c r="F39" s="197" t="s">
        <v>6168</v>
      </c>
      <c r="G39" s="197" t="s">
        <v>249</v>
      </c>
      <c r="H39" s="198">
        <v>9.2100000000000009</v>
      </c>
      <c r="I39" s="197" t="s">
        <v>218</v>
      </c>
      <c r="J39" s="198" t="s">
        <v>256</v>
      </c>
      <c r="K39" s="197">
        <v>4.4400000000000002E-2</v>
      </c>
      <c r="L39" s="197">
        <v>2.5000000000000012E-2</v>
      </c>
      <c r="M39" s="211">
        <v>12157797.181233801</v>
      </c>
      <c r="N39" s="200">
        <v>119.63</v>
      </c>
      <c r="O39" s="193">
        <v>14544.372764332151</v>
      </c>
      <c r="P39" s="201">
        <v>3.5722610823407529E-3</v>
      </c>
      <c r="Q39" s="201">
        <v>1.5231594033080485E-4</v>
      </c>
    </row>
    <row r="40" spans="1:17" x14ac:dyDescent="0.2">
      <c r="A40" s="196" t="s">
        <v>6169</v>
      </c>
      <c r="B40" s="197" t="s">
        <v>249</v>
      </c>
      <c r="C40" s="197" t="s">
        <v>6170</v>
      </c>
      <c r="D40" s="197" t="s">
        <v>6131</v>
      </c>
      <c r="E40" s="197" t="s">
        <v>979</v>
      </c>
      <c r="F40" s="197" t="s">
        <v>6168</v>
      </c>
      <c r="G40" s="197" t="s">
        <v>249</v>
      </c>
      <c r="H40" s="198">
        <v>10.210000000000003</v>
      </c>
      <c r="I40" s="197" t="s">
        <v>218</v>
      </c>
      <c r="J40" s="198" t="s">
        <v>256</v>
      </c>
      <c r="K40" s="197">
        <v>4.2099999999999999E-2</v>
      </c>
      <c r="L40" s="197">
        <v>2.4600000000000004E-2</v>
      </c>
      <c r="M40" s="211">
        <v>15077979.788761498</v>
      </c>
      <c r="N40" s="200">
        <v>132.76</v>
      </c>
      <c r="O40" s="193">
        <v>20017.525955480469</v>
      </c>
      <c r="P40" s="201">
        <v>4.9165288936261851E-3</v>
      </c>
      <c r="Q40" s="201">
        <v>2.0963353582922995E-4</v>
      </c>
    </row>
    <row r="41" spans="1:17" x14ac:dyDescent="0.2">
      <c r="A41" s="196" t="s">
        <v>6171</v>
      </c>
      <c r="B41" s="197" t="s">
        <v>249</v>
      </c>
      <c r="C41" s="197" t="s">
        <v>6172</v>
      </c>
      <c r="D41" s="197" t="s">
        <v>6131</v>
      </c>
      <c r="E41" s="197" t="s">
        <v>979</v>
      </c>
      <c r="F41" s="197" t="s">
        <v>6168</v>
      </c>
      <c r="G41" s="197" t="s">
        <v>249</v>
      </c>
      <c r="H41" s="198">
        <v>10.210000000000003</v>
      </c>
      <c r="I41" s="197" t="s">
        <v>218</v>
      </c>
      <c r="J41" s="198" t="s">
        <v>256</v>
      </c>
      <c r="K41" s="197">
        <v>4.2599999999999999E-2</v>
      </c>
      <c r="L41" s="197">
        <v>2.46E-2</v>
      </c>
      <c r="M41" s="211">
        <v>496662.34149311116</v>
      </c>
      <c r="N41" s="200">
        <v>132.76</v>
      </c>
      <c r="O41" s="193">
        <v>659.36890575977725</v>
      </c>
      <c r="P41" s="201">
        <v>1.6194839881494312E-4</v>
      </c>
      <c r="Q41" s="201">
        <v>6.905240709450833E-6</v>
      </c>
    </row>
    <row r="42" spans="1:17" x14ac:dyDescent="0.2">
      <c r="A42" s="196" t="s">
        <v>6173</v>
      </c>
      <c r="B42" s="197" t="s">
        <v>249</v>
      </c>
      <c r="C42" s="197" t="s">
        <v>6174</v>
      </c>
      <c r="D42" s="197" t="s">
        <v>6131</v>
      </c>
      <c r="E42" s="197" t="s">
        <v>979</v>
      </c>
      <c r="F42" s="197" t="s">
        <v>6168</v>
      </c>
      <c r="G42" s="197" t="s">
        <v>249</v>
      </c>
      <c r="H42" s="198">
        <v>7.8299999999999983</v>
      </c>
      <c r="I42" s="197" t="s">
        <v>218</v>
      </c>
      <c r="J42" s="198" t="s">
        <v>256</v>
      </c>
      <c r="K42" s="197">
        <v>4.5199999999999997E-2</v>
      </c>
      <c r="L42" s="197">
        <v>6.0699999999999997E-2</v>
      </c>
      <c r="M42" s="211">
        <v>40623067.203671731</v>
      </c>
      <c r="N42" s="200">
        <v>88.5</v>
      </c>
      <c r="O42" s="193">
        <v>35951.414466326627</v>
      </c>
      <c r="P42" s="201">
        <v>8.8300706282852266E-3</v>
      </c>
      <c r="Q42" s="201">
        <v>3.7650117948640784E-4</v>
      </c>
    </row>
    <row r="43" spans="1:17" x14ac:dyDescent="0.2">
      <c r="A43" s="196" t="s">
        <v>6175</v>
      </c>
      <c r="B43" s="197" t="s">
        <v>249</v>
      </c>
      <c r="C43" s="197" t="s">
        <v>6176</v>
      </c>
      <c r="D43" s="197" t="s">
        <v>6131</v>
      </c>
      <c r="E43" s="197" t="s">
        <v>979</v>
      </c>
      <c r="F43" s="197" t="s">
        <v>6168</v>
      </c>
      <c r="G43" s="197" t="s">
        <v>249</v>
      </c>
      <c r="H43" s="198">
        <v>7.19</v>
      </c>
      <c r="I43" s="197" t="s">
        <v>218</v>
      </c>
      <c r="J43" s="198" t="s">
        <v>256</v>
      </c>
      <c r="K43" s="197">
        <v>3.0499999999999999E-2</v>
      </c>
      <c r="L43" s="197">
        <v>5.8400000000000007E-2</v>
      </c>
      <c r="M43" s="211">
        <v>3207056.8698007842</v>
      </c>
      <c r="N43" s="200">
        <v>100.92</v>
      </c>
      <c r="O43" s="193">
        <v>3236.5617767584258</v>
      </c>
      <c r="P43" s="201">
        <v>7.9493587403503692E-4</v>
      </c>
      <c r="Q43" s="201">
        <v>3.3894892440783556E-5</v>
      </c>
    </row>
    <row r="44" spans="1:17" x14ac:dyDescent="0.2">
      <c r="A44" s="196" t="s">
        <v>6177</v>
      </c>
      <c r="B44" s="197" t="s">
        <v>249</v>
      </c>
      <c r="C44" s="197" t="s">
        <v>6178</v>
      </c>
      <c r="D44" s="197" t="s">
        <v>6131</v>
      </c>
      <c r="E44" s="197" t="s">
        <v>979</v>
      </c>
      <c r="F44" s="197" t="s">
        <v>6168</v>
      </c>
      <c r="G44" s="197" t="s">
        <v>249</v>
      </c>
      <c r="H44" s="198">
        <v>8.86</v>
      </c>
      <c r="I44" s="197" t="s">
        <v>218</v>
      </c>
      <c r="J44" s="198" t="s">
        <v>256</v>
      </c>
      <c r="K44" s="197">
        <v>4.4100000000000007E-2</v>
      </c>
      <c r="L44" s="197">
        <v>5.5699999999999986E-2</v>
      </c>
      <c r="M44" s="211">
        <v>22326640.637952525</v>
      </c>
      <c r="N44" s="200">
        <v>108.19</v>
      </c>
      <c r="O44" s="193">
        <v>24155.19248543269</v>
      </c>
      <c r="P44" s="201">
        <v>5.932786201944075E-3</v>
      </c>
      <c r="Q44" s="201">
        <v>2.5296524758448141E-4</v>
      </c>
    </row>
    <row r="45" spans="1:17" x14ac:dyDescent="0.2">
      <c r="A45" s="196" t="s">
        <v>6179</v>
      </c>
      <c r="B45" s="197" t="s">
        <v>249</v>
      </c>
      <c r="C45" s="197" t="s">
        <v>6180</v>
      </c>
      <c r="D45" s="197" t="s">
        <v>6131</v>
      </c>
      <c r="E45" s="197" t="s">
        <v>979</v>
      </c>
      <c r="F45" s="197" t="s">
        <v>6168</v>
      </c>
      <c r="G45" s="197" t="s">
        <v>249</v>
      </c>
      <c r="H45" s="198">
        <v>8.2200000000000024</v>
      </c>
      <c r="I45" s="197" t="s">
        <v>218</v>
      </c>
      <c r="J45" s="198" t="s">
        <v>256</v>
      </c>
      <c r="K45" s="197">
        <v>5.1733000278472899E-2</v>
      </c>
      <c r="L45" s="197">
        <v>6.2600000000000031E-2</v>
      </c>
      <c r="M45" s="211">
        <v>41732121.709216304</v>
      </c>
      <c r="N45" s="200">
        <v>103.74</v>
      </c>
      <c r="O45" s="193">
        <v>43292.903043791979</v>
      </c>
      <c r="P45" s="201">
        <v>1.0633222565922801E-2</v>
      </c>
      <c r="Q45" s="201">
        <v>4.5338491687567329E-4</v>
      </c>
    </row>
    <row r="46" spans="1:17" x14ac:dyDescent="0.2">
      <c r="A46" s="196" t="s">
        <v>6181</v>
      </c>
      <c r="B46" s="197" t="s">
        <v>249</v>
      </c>
      <c r="C46" s="197" t="s">
        <v>6182</v>
      </c>
      <c r="D46" s="197" t="s">
        <v>2217</v>
      </c>
      <c r="E46" s="197" t="s">
        <v>979</v>
      </c>
      <c r="F46" s="197" t="s">
        <v>4924</v>
      </c>
      <c r="G46" s="197" t="s">
        <v>249</v>
      </c>
      <c r="H46" s="198">
        <v>6.9000000000000012</v>
      </c>
      <c r="I46" s="197" t="s">
        <v>218</v>
      </c>
      <c r="J46" s="198" t="s">
        <v>256</v>
      </c>
      <c r="K46" s="197">
        <v>4.4200000000000003E-2</v>
      </c>
      <c r="L46" s="197">
        <v>5.2800000000000014E-2</v>
      </c>
      <c r="M46" s="211">
        <v>179886860.41937006</v>
      </c>
      <c r="N46" s="200">
        <v>104</v>
      </c>
      <c r="O46" s="193">
        <v>187082.3348270932</v>
      </c>
      <c r="P46" s="201">
        <v>4.5949519771329543E-2</v>
      </c>
      <c r="Q46" s="201">
        <v>1.9592197071813459E-3</v>
      </c>
    </row>
    <row r="47" spans="1:17" x14ac:dyDescent="0.2">
      <c r="A47" s="196" t="s">
        <v>6183</v>
      </c>
      <c r="B47" s="197" t="s">
        <v>249</v>
      </c>
      <c r="C47" s="197" t="s">
        <v>6184</v>
      </c>
      <c r="D47" s="197" t="s">
        <v>2217</v>
      </c>
      <c r="E47" s="197" t="s">
        <v>979</v>
      </c>
      <c r="F47" s="197" t="s">
        <v>4924</v>
      </c>
      <c r="G47" s="197" t="s">
        <v>249</v>
      </c>
      <c r="H47" s="198">
        <v>9.4000000000000021</v>
      </c>
      <c r="I47" s="197" t="s">
        <v>218</v>
      </c>
      <c r="J47" s="198" t="s">
        <v>256</v>
      </c>
      <c r="K47" s="197">
        <v>6.606015920639037E-2</v>
      </c>
      <c r="L47" s="197">
        <v>5.3899999999999997E-2</v>
      </c>
      <c r="M47" s="211">
        <v>180295887.66477573</v>
      </c>
      <c r="N47" s="200">
        <v>93</v>
      </c>
      <c r="O47" s="193">
        <v>167675.17552995746</v>
      </c>
      <c r="P47" s="201">
        <v>4.1182903774938107E-2</v>
      </c>
      <c r="Q47" s="201">
        <v>1.755978236037115E-3</v>
      </c>
    </row>
    <row r="48" spans="1:17" x14ac:dyDescent="0.2">
      <c r="A48" s="196" t="s">
        <v>6185</v>
      </c>
      <c r="B48" s="197" t="s">
        <v>249</v>
      </c>
      <c r="C48" s="197" t="s">
        <v>6186</v>
      </c>
      <c r="D48" s="197" t="s">
        <v>2217</v>
      </c>
      <c r="E48" s="197" t="s">
        <v>979</v>
      </c>
      <c r="F48" s="197" t="s">
        <v>4924</v>
      </c>
      <c r="G48" s="197" t="s">
        <v>249</v>
      </c>
      <c r="H48" s="198">
        <v>8.6000000000000014</v>
      </c>
      <c r="I48" s="197" t="s">
        <v>218</v>
      </c>
      <c r="J48" s="198" t="s">
        <v>256</v>
      </c>
      <c r="K48" s="197">
        <v>3.1100000000000003E-2</v>
      </c>
      <c r="L48" s="197">
        <v>5.3800000000000008E-2</v>
      </c>
      <c r="M48" s="211">
        <v>58025021.469081879</v>
      </c>
      <c r="N48" s="200">
        <v>104</v>
      </c>
      <c r="O48" s="193">
        <v>60346.022336245158</v>
      </c>
      <c r="P48" s="201">
        <v>1.4821659933970553E-2</v>
      </c>
      <c r="Q48" s="201">
        <v>6.3197370462823095E-4</v>
      </c>
    </row>
    <row r="49" spans="1:17" x14ac:dyDescent="0.2">
      <c r="A49" s="196" t="s">
        <v>6187</v>
      </c>
      <c r="B49" s="197" t="s">
        <v>249</v>
      </c>
      <c r="C49" s="197" t="s">
        <v>6188</v>
      </c>
      <c r="D49" s="197" t="s">
        <v>2217</v>
      </c>
      <c r="E49" s="197" t="s">
        <v>979</v>
      </c>
      <c r="F49" s="197" t="s">
        <v>4924</v>
      </c>
      <c r="G49" s="197" t="s">
        <v>249</v>
      </c>
      <c r="H49" s="198">
        <v>7.7000000000000028</v>
      </c>
      <c r="I49" s="197" t="s">
        <v>218</v>
      </c>
      <c r="J49" s="198" t="s">
        <v>256</v>
      </c>
      <c r="K49" s="197">
        <v>3.1099999999999999E-2</v>
      </c>
      <c r="L49" s="197">
        <v>2.6099999999999995E-2</v>
      </c>
      <c r="M49" s="211">
        <v>75528759.610025659</v>
      </c>
      <c r="N49" s="200">
        <v>121.71</v>
      </c>
      <c r="O49" s="193">
        <v>91926.053327470232</v>
      </c>
      <c r="P49" s="201">
        <v>2.2578069750812061E-2</v>
      </c>
      <c r="Q49" s="201">
        <v>9.6269557170664802E-4</v>
      </c>
    </row>
    <row r="50" spans="1:17" x14ac:dyDescent="0.2">
      <c r="A50" s="196" t="s">
        <v>6189</v>
      </c>
      <c r="B50" s="197" t="s">
        <v>249</v>
      </c>
      <c r="C50" s="197" t="s">
        <v>6190</v>
      </c>
      <c r="D50" s="197" t="s">
        <v>2217</v>
      </c>
      <c r="E50" s="197" t="s">
        <v>979</v>
      </c>
      <c r="F50" s="197" t="s">
        <v>4924</v>
      </c>
      <c r="G50" s="197" t="s">
        <v>249</v>
      </c>
      <c r="H50" s="198">
        <v>9.2999999999999989</v>
      </c>
      <c r="I50" s="197" t="s">
        <v>218</v>
      </c>
      <c r="J50" s="198" t="s">
        <v>256</v>
      </c>
      <c r="K50" s="197">
        <v>3.1699999999999992E-2</v>
      </c>
      <c r="L50" s="197">
        <v>2.6599999999999999E-2</v>
      </c>
      <c r="M50" s="211">
        <v>129389093.31057009</v>
      </c>
      <c r="N50" s="200">
        <v>120</v>
      </c>
      <c r="O50" s="193">
        <v>155266.91197468413</v>
      </c>
      <c r="P50" s="201">
        <v>3.8135295073198031E-2</v>
      </c>
      <c r="Q50" s="201">
        <v>1.6260326988924133E-3</v>
      </c>
    </row>
    <row r="51" spans="1:17" x14ac:dyDescent="0.2">
      <c r="A51" s="196" t="s">
        <v>6191</v>
      </c>
      <c r="B51" s="197" t="s">
        <v>249</v>
      </c>
      <c r="C51" s="197" t="s">
        <v>6192</v>
      </c>
      <c r="D51" s="197" t="s">
        <v>6131</v>
      </c>
      <c r="E51" s="197" t="s">
        <v>979</v>
      </c>
      <c r="F51" s="197" t="s">
        <v>6132</v>
      </c>
      <c r="G51" s="197" t="s">
        <v>249</v>
      </c>
      <c r="H51" s="198">
        <v>7.17</v>
      </c>
      <c r="I51" s="197" t="s">
        <v>218</v>
      </c>
      <c r="J51" s="198" t="s">
        <v>256</v>
      </c>
      <c r="K51" s="197">
        <v>3.769999999999999E-2</v>
      </c>
      <c r="L51" s="197">
        <v>4.229999999999999E-2</v>
      </c>
      <c r="M51" s="211">
        <v>12368967.66</v>
      </c>
      <c r="N51" s="200">
        <v>117.97</v>
      </c>
      <c r="O51" s="193">
        <v>14591.671110000001</v>
      </c>
      <c r="P51" s="201">
        <v>3.583878086540667E-3</v>
      </c>
      <c r="Q51" s="201">
        <v>1.5281127224461261E-4</v>
      </c>
    </row>
    <row r="52" spans="1:17" x14ac:dyDescent="0.2">
      <c r="A52" s="196" t="s">
        <v>6193</v>
      </c>
      <c r="B52" s="197" t="s">
        <v>249</v>
      </c>
      <c r="C52" s="197" t="s">
        <v>6194</v>
      </c>
      <c r="D52" s="197" t="s">
        <v>6131</v>
      </c>
      <c r="E52" s="197" t="s">
        <v>979</v>
      </c>
      <c r="F52" s="197" t="s">
        <v>6132</v>
      </c>
      <c r="G52" s="197" t="s">
        <v>249</v>
      </c>
      <c r="H52" s="198">
        <v>5.299999999999998</v>
      </c>
      <c r="I52" s="197" t="s">
        <v>218</v>
      </c>
      <c r="J52" s="198" t="s">
        <v>256</v>
      </c>
      <c r="K52" s="197">
        <v>3.259999999999999E-2</v>
      </c>
      <c r="L52" s="197">
        <v>5.8799999999999984E-2</v>
      </c>
      <c r="M52" s="211">
        <v>218372.96000000002</v>
      </c>
      <c r="N52" s="200">
        <v>105.44</v>
      </c>
      <c r="O52" s="193">
        <v>230.25241000000003</v>
      </c>
      <c r="P52" s="201">
        <v>5.6552574434510887E-5</v>
      </c>
      <c r="Q52" s="201">
        <v>2.4113183092082565E-6</v>
      </c>
    </row>
    <row r="53" spans="1:17" x14ac:dyDescent="0.2">
      <c r="A53" s="196" t="s">
        <v>6195</v>
      </c>
      <c r="B53" s="197" t="s">
        <v>249</v>
      </c>
      <c r="C53" s="197" t="s">
        <v>6196</v>
      </c>
      <c r="D53" s="197" t="s">
        <v>6131</v>
      </c>
      <c r="E53" s="197" t="s">
        <v>979</v>
      </c>
      <c r="F53" s="197" t="s">
        <v>6132</v>
      </c>
      <c r="G53" s="197" t="s">
        <v>249</v>
      </c>
      <c r="H53" s="198">
        <v>3.6299999999999994</v>
      </c>
      <c r="I53" s="197" t="s">
        <v>218</v>
      </c>
      <c r="J53" s="198" t="s">
        <v>256</v>
      </c>
      <c r="K53" s="197">
        <v>3.56E-2</v>
      </c>
      <c r="L53" s="197">
        <v>3.6100000000000007E-2</v>
      </c>
      <c r="M53" s="211">
        <v>21723.83</v>
      </c>
      <c r="N53" s="200">
        <v>108.06</v>
      </c>
      <c r="O53" s="193">
        <v>23.474740000000001</v>
      </c>
      <c r="P53" s="201">
        <v>5.7656594394855198E-6</v>
      </c>
      <c r="Q53" s="201">
        <v>2.4583920909189797E-7</v>
      </c>
    </row>
    <row r="54" spans="1:17" x14ac:dyDescent="0.2">
      <c r="A54" s="196" t="s">
        <v>6197</v>
      </c>
      <c r="B54" s="197" t="s">
        <v>249</v>
      </c>
      <c r="C54" s="197" t="s">
        <v>6198</v>
      </c>
      <c r="D54" s="197" t="s">
        <v>6131</v>
      </c>
      <c r="E54" s="197" t="s">
        <v>979</v>
      </c>
      <c r="F54" s="197" t="s">
        <v>6132</v>
      </c>
      <c r="G54" s="197" t="s">
        <v>249</v>
      </c>
      <c r="H54" s="198">
        <v>6.4500000000000028</v>
      </c>
      <c r="I54" s="197" t="s">
        <v>218</v>
      </c>
      <c r="J54" s="198" t="s">
        <v>256</v>
      </c>
      <c r="K54" s="197">
        <v>4.1700000000000008E-2</v>
      </c>
      <c r="L54" s="197">
        <v>2.8600000000000004E-2</v>
      </c>
      <c r="M54" s="211">
        <v>9908782.3800000027</v>
      </c>
      <c r="N54" s="200">
        <v>118.5</v>
      </c>
      <c r="O54" s="193">
        <v>11741.907099999999</v>
      </c>
      <c r="P54" s="201">
        <v>2.8839440823914143E-3</v>
      </c>
      <c r="Q54" s="201">
        <v>1.2296711932462473E-4</v>
      </c>
    </row>
    <row r="55" spans="1:17" x14ac:dyDescent="0.2">
      <c r="A55" s="196" t="s">
        <v>6199</v>
      </c>
      <c r="B55" s="197" t="s">
        <v>249</v>
      </c>
      <c r="C55" s="197" t="s">
        <v>6200</v>
      </c>
      <c r="D55" s="197" t="s">
        <v>6131</v>
      </c>
      <c r="E55" s="197" t="s">
        <v>979</v>
      </c>
      <c r="F55" s="197" t="s">
        <v>4539</v>
      </c>
      <c r="G55" s="197" t="s">
        <v>249</v>
      </c>
      <c r="H55" s="198">
        <v>6.4499999999999993</v>
      </c>
      <c r="I55" s="197" t="s">
        <v>218</v>
      </c>
      <c r="J55" s="198" t="s">
        <v>256</v>
      </c>
      <c r="K55" s="197">
        <v>4.1699999999999994E-2</v>
      </c>
      <c r="L55" s="197">
        <v>2.86E-2</v>
      </c>
      <c r="M55" s="211">
        <v>-32.15</v>
      </c>
      <c r="N55" s="200">
        <v>92951.695178849157</v>
      </c>
      <c r="O55" s="193">
        <v>-29.883970000000001</v>
      </c>
      <c r="P55" s="201">
        <v>-7.3398382141741325E-6</v>
      </c>
      <c r="Q55" s="201">
        <v>-3.129598687493879E-7</v>
      </c>
    </row>
    <row r="56" spans="1:17" x14ac:dyDescent="0.2">
      <c r="A56" s="196" t="s">
        <v>6201</v>
      </c>
      <c r="B56" s="197" t="s">
        <v>249</v>
      </c>
      <c r="C56" s="197" t="s">
        <v>6202</v>
      </c>
      <c r="D56" s="197" t="s">
        <v>6131</v>
      </c>
      <c r="E56" s="197" t="s">
        <v>979</v>
      </c>
      <c r="F56" s="197" t="s">
        <v>6143</v>
      </c>
      <c r="G56" s="197" t="s">
        <v>249</v>
      </c>
      <c r="H56" s="198">
        <v>8.02</v>
      </c>
      <c r="I56" s="197" t="s">
        <v>218</v>
      </c>
      <c r="J56" s="198" t="s">
        <v>256</v>
      </c>
      <c r="K56" s="197">
        <v>5.2999999999999992E-2</v>
      </c>
      <c r="L56" s="197">
        <v>2.1900000000000006E-2</v>
      </c>
      <c r="M56" s="211">
        <v>10589738.637575846</v>
      </c>
      <c r="N56" s="200">
        <v>131.47</v>
      </c>
      <c r="O56" s="193">
        <v>13922.32936586978</v>
      </c>
      <c r="P56" s="201">
        <v>3.4194802467653975E-3</v>
      </c>
      <c r="Q56" s="201">
        <v>1.4580159098768856E-4</v>
      </c>
    </row>
    <row r="57" spans="1:17" x14ac:dyDescent="0.2">
      <c r="A57" s="196" t="s">
        <v>6203</v>
      </c>
      <c r="B57" s="197" t="s">
        <v>249</v>
      </c>
      <c r="C57" s="197" t="s">
        <v>6204</v>
      </c>
      <c r="D57" s="197" t="s">
        <v>6131</v>
      </c>
      <c r="E57" s="197" t="s">
        <v>979</v>
      </c>
      <c r="F57" s="197" t="s">
        <v>6143</v>
      </c>
      <c r="G57" s="197" t="s">
        <v>249</v>
      </c>
      <c r="H57" s="198">
        <v>8.2199999999999989</v>
      </c>
      <c r="I57" s="197" t="s">
        <v>218</v>
      </c>
      <c r="J57" s="198" t="s">
        <v>256</v>
      </c>
      <c r="K57" s="197">
        <v>5.2999999999999978E-2</v>
      </c>
      <c r="L57" s="197">
        <v>3.3599999999999991E-2</v>
      </c>
      <c r="M57" s="211">
        <v>6988861.6037519602</v>
      </c>
      <c r="N57" s="200">
        <v>127.22</v>
      </c>
      <c r="O57" s="193">
        <v>8891.2297251826603</v>
      </c>
      <c r="P57" s="201">
        <v>2.1837857455986156E-3</v>
      </c>
      <c r="Q57" s="201">
        <v>9.3113401191803548E-5</v>
      </c>
    </row>
    <row r="58" spans="1:17" x14ac:dyDescent="0.2">
      <c r="A58" s="196" t="s">
        <v>6205</v>
      </c>
      <c r="B58" s="197" t="s">
        <v>249</v>
      </c>
      <c r="C58" s="197" t="s">
        <v>6206</v>
      </c>
      <c r="D58" s="197" t="s">
        <v>6131</v>
      </c>
      <c r="E58" s="197" t="s">
        <v>979</v>
      </c>
      <c r="F58" s="197" t="s">
        <v>6152</v>
      </c>
      <c r="G58" s="197" t="s">
        <v>249</v>
      </c>
      <c r="H58" s="198">
        <v>8.1900000000000013</v>
      </c>
      <c r="I58" s="197" t="s">
        <v>218</v>
      </c>
      <c r="J58" s="198" t="s">
        <v>256</v>
      </c>
      <c r="K58" s="197">
        <v>4.7200000000000006E-2</v>
      </c>
      <c r="L58" s="197">
        <v>4.1500000000000016E-2</v>
      </c>
      <c r="M58" s="211">
        <v>1383017.6305642219</v>
      </c>
      <c r="N58" s="200">
        <v>119.06</v>
      </c>
      <c r="O58" s="193">
        <v>1646.6207790019516</v>
      </c>
      <c r="P58" s="201">
        <v>4.0442853201805865E-4</v>
      </c>
      <c r="Q58" s="201">
        <v>1.724423571822839E-5</v>
      </c>
    </row>
    <row r="59" spans="1:17" x14ac:dyDescent="0.2">
      <c r="A59" s="196" t="s">
        <v>6207</v>
      </c>
      <c r="B59" s="197" t="s">
        <v>249</v>
      </c>
      <c r="C59" s="197" t="s">
        <v>6208</v>
      </c>
      <c r="D59" s="197" t="s">
        <v>6131</v>
      </c>
      <c r="E59" s="197" t="s">
        <v>979</v>
      </c>
      <c r="F59" s="197" t="s">
        <v>6152</v>
      </c>
      <c r="G59" s="197" t="s">
        <v>249</v>
      </c>
      <c r="H59" s="198">
        <v>8.35</v>
      </c>
      <c r="I59" s="197" t="s">
        <v>218</v>
      </c>
      <c r="J59" s="198" t="s">
        <v>256</v>
      </c>
      <c r="K59" s="197">
        <v>4.6500000000000007E-2</v>
      </c>
      <c r="L59" s="197">
        <v>2.5499999999999998E-2</v>
      </c>
      <c r="M59" s="211">
        <v>5865727.2500580307</v>
      </c>
      <c r="N59" s="200">
        <v>125.91</v>
      </c>
      <c r="O59" s="193">
        <v>7385.5371705636662</v>
      </c>
      <c r="P59" s="201">
        <v>1.8139707661567956E-3</v>
      </c>
      <c r="Q59" s="201">
        <v>7.7345036270058177E-5</v>
      </c>
    </row>
    <row r="60" spans="1:17" x14ac:dyDescent="0.2">
      <c r="A60" s="196" t="s">
        <v>6209</v>
      </c>
      <c r="B60" s="197" t="s">
        <v>249</v>
      </c>
      <c r="C60" s="197" t="s">
        <v>6210</v>
      </c>
      <c r="D60" s="197" t="s">
        <v>6131</v>
      </c>
      <c r="E60" s="197" t="s">
        <v>979</v>
      </c>
      <c r="F60" s="197" t="s">
        <v>6152</v>
      </c>
      <c r="G60" s="197" t="s">
        <v>249</v>
      </c>
      <c r="H60" s="198">
        <v>8.1900000000000031</v>
      </c>
      <c r="I60" s="197" t="s">
        <v>218</v>
      </c>
      <c r="J60" s="198" t="s">
        <v>256</v>
      </c>
      <c r="K60" s="197">
        <v>4.5700000000000005E-2</v>
      </c>
      <c r="L60" s="197">
        <v>4.1500000000000009E-2</v>
      </c>
      <c r="M60" s="211">
        <v>2472111.2054009871</v>
      </c>
      <c r="N60" s="200">
        <v>119.06</v>
      </c>
      <c r="O60" s="193">
        <v>2943.2955870530677</v>
      </c>
      <c r="P60" s="201">
        <v>7.2290640853481627E-4</v>
      </c>
      <c r="Q60" s="201">
        <v>3.082366233853068E-5</v>
      </c>
    </row>
    <row r="61" spans="1:17" x14ac:dyDescent="0.2">
      <c r="A61" s="196" t="s">
        <v>6211</v>
      </c>
      <c r="B61" s="197" t="s">
        <v>249</v>
      </c>
      <c r="C61" s="197" t="s">
        <v>6212</v>
      </c>
      <c r="D61" s="197" t="s">
        <v>6131</v>
      </c>
      <c r="E61" s="197" t="s">
        <v>979</v>
      </c>
      <c r="F61" s="197" t="s">
        <v>6161</v>
      </c>
      <c r="G61" s="197" t="s">
        <v>249</v>
      </c>
      <c r="H61" s="198">
        <v>7.1700000000000008</v>
      </c>
      <c r="I61" s="197" t="s">
        <v>218</v>
      </c>
      <c r="J61" s="198" t="s">
        <v>256</v>
      </c>
      <c r="K61" s="197">
        <v>3.7700000000000004E-2</v>
      </c>
      <c r="L61" s="197">
        <v>4.2300000000000011E-2</v>
      </c>
      <c r="M61" s="211">
        <v>-32.17</v>
      </c>
      <c r="N61" s="200">
        <v>84587.566055331044</v>
      </c>
      <c r="O61" s="193">
        <v>-27.211819999999996</v>
      </c>
      <c r="P61" s="201">
        <v>-6.6835282030208137E-6</v>
      </c>
      <c r="Q61" s="201">
        <v>-2.8497577850707144E-7</v>
      </c>
    </row>
    <row r="62" spans="1:17" s="89" customFormat="1" x14ac:dyDescent="0.2">
      <c r="A62" s="69" t="s">
        <v>6213</v>
      </c>
      <c r="B62" s="103" t="s">
        <v>249</v>
      </c>
      <c r="C62" s="103" t="s">
        <v>249</v>
      </c>
      <c r="D62" s="103"/>
      <c r="E62" s="103" t="s">
        <v>249</v>
      </c>
      <c r="F62" s="103" t="s">
        <v>249</v>
      </c>
      <c r="G62" s="103" t="s">
        <v>249</v>
      </c>
      <c r="H62" s="104" t="s">
        <v>249</v>
      </c>
      <c r="I62" s="103" t="s">
        <v>249</v>
      </c>
      <c r="J62" s="104" t="s">
        <v>249</v>
      </c>
      <c r="K62" s="103" t="s">
        <v>249</v>
      </c>
      <c r="L62" s="103" t="s">
        <v>249</v>
      </c>
      <c r="M62" s="133" t="s">
        <v>249</v>
      </c>
      <c r="N62" s="108" t="s">
        <v>249</v>
      </c>
      <c r="O62" s="96">
        <v>2433673.0734751984</v>
      </c>
      <c r="P62" s="109">
        <v>0.59773740321315649</v>
      </c>
      <c r="Q62" s="109">
        <v>2.54866406857495E-2</v>
      </c>
    </row>
    <row r="63" spans="1:17" x14ac:dyDescent="0.2">
      <c r="A63" s="196" t="s">
        <v>7205</v>
      </c>
      <c r="B63" s="197" t="s">
        <v>249</v>
      </c>
      <c r="C63" s="197" t="s">
        <v>6250</v>
      </c>
      <c r="D63" s="197"/>
      <c r="E63" s="197" t="s">
        <v>1001</v>
      </c>
      <c r="F63" s="197" t="s">
        <v>3694</v>
      </c>
      <c r="G63" s="197" t="s">
        <v>959</v>
      </c>
      <c r="H63" s="198">
        <v>8.6499999999999986</v>
      </c>
      <c r="I63" s="197" t="s">
        <v>221</v>
      </c>
      <c r="J63" s="198" t="s">
        <v>256</v>
      </c>
      <c r="K63" s="197">
        <v>3.0799999999999991E-2</v>
      </c>
      <c r="L63" s="197">
        <v>4.6799999999999987E-2</v>
      </c>
      <c r="M63" s="211">
        <v>18299349.820758127</v>
      </c>
      <c r="N63" s="200">
        <v>88.13</v>
      </c>
      <c r="O63" s="193">
        <v>16127.216993598089</v>
      </c>
      <c r="P63" s="201">
        <v>3.9610253784182533E-3</v>
      </c>
      <c r="Q63" s="201">
        <v>1.6889227614702318E-4</v>
      </c>
    </row>
    <row r="64" spans="1:17" x14ac:dyDescent="0.2">
      <c r="A64" s="196" t="s">
        <v>7205</v>
      </c>
      <c r="B64" s="197" t="s">
        <v>249</v>
      </c>
      <c r="C64" s="197" t="s">
        <v>6269</v>
      </c>
      <c r="D64" s="197"/>
      <c r="E64" s="197" t="s">
        <v>1001</v>
      </c>
      <c r="F64" s="197" t="s">
        <v>6270</v>
      </c>
      <c r="G64" s="197" t="s">
        <v>959</v>
      </c>
      <c r="H64" s="198">
        <v>8.3500000000000014</v>
      </c>
      <c r="I64" s="197" t="s">
        <v>221</v>
      </c>
      <c r="J64" s="198" t="s">
        <v>256</v>
      </c>
      <c r="K64" s="197">
        <v>3.1300000000000001E-2</v>
      </c>
      <c r="L64" s="197">
        <v>5.6100000000000011E-2</v>
      </c>
      <c r="M64" s="211">
        <v>14975734.0635114</v>
      </c>
      <c r="N64" s="200">
        <v>82.16</v>
      </c>
      <c r="O64" s="193">
        <v>12304.063105711568</v>
      </c>
      <c r="P64" s="201">
        <v>3.0220159026030286E-3</v>
      </c>
      <c r="Q64" s="201">
        <v>1.2885429796133776E-4</v>
      </c>
    </row>
    <row r="65" spans="1:17" x14ac:dyDescent="0.2">
      <c r="A65" s="196" t="s">
        <v>7205</v>
      </c>
      <c r="B65" s="197" t="s">
        <v>249</v>
      </c>
      <c r="C65" s="197" t="s">
        <v>6281</v>
      </c>
      <c r="D65" s="197"/>
      <c r="E65" s="197" t="s">
        <v>1001</v>
      </c>
      <c r="F65" s="197" t="s">
        <v>3725</v>
      </c>
      <c r="G65" s="197" t="s">
        <v>959</v>
      </c>
      <c r="H65" s="198">
        <v>8.370000000000001</v>
      </c>
      <c r="I65" s="197" t="s">
        <v>221</v>
      </c>
      <c r="J65" s="198" t="s">
        <v>256</v>
      </c>
      <c r="K65" s="197">
        <v>3.1900000000000012E-2</v>
      </c>
      <c r="L65" s="197">
        <v>5.5100000000000017E-2</v>
      </c>
      <c r="M65" s="211">
        <v>14804828.990348438</v>
      </c>
      <c r="N65" s="200">
        <v>83.28</v>
      </c>
      <c r="O65" s="193">
        <v>12329.461580055493</v>
      </c>
      <c r="P65" s="201">
        <v>3.0282540527742162E-3</v>
      </c>
      <c r="Q65" s="201">
        <v>1.2912028347789091E-4</v>
      </c>
    </row>
    <row r="66" spans="1:17" x14ac:dyDescent="0.2">
      <c r="A66" s="196" t="s">
        <v>7205</v>
      </c>
      <c r="B66" s="197" t="s">
        <v>249</v>
      </c>
      <c r="C66" s="197" t="s">
        <v>6321</v>
      </c>
      <c r="D66" s="197"/>
      <c r="E66" s="197" t="s">
        <v>1001</v>
      </c>
      <c r="F66" s="197" t="s">
        <v>6322</v>
      </c>
      <c r="G66" s="197" t="s">
        <v>959</v>
      </c>
      <c r="H66" s="198">
        <v>8.56</v>
      </c>
      <c r="I66" s="197" t="s">
        <v>221</v>
      </c>
      <c r="J66" s="198" t="s">
        <v>256</v>
      </c>
      <c r="K66" s="197">
        <v>3.2400000000000005E-2</v>
      </c>
      <c r="L66" s="197">
        <v>4.8399999999999992E-2</v>
      </c>
      <c r="M66" s="211">
        <v>14575101.291677393</v>
      </c>
      <c r="N66" s="200">
        <v>88.27</v>
      </c>
      <c r="O66" s="193">
        <v>12865.441907394839</v>
      </c>
      <c r="P66" s="201">
        <v>3.1598968327880795E-3</v>
      </c>
      <c r="Q66" s="201">
        <v>1.3473333732904843E-4</v>
      </c>
    </row>
    <row r="67" spans="1:17" x14ac:dyDescent="0.2">
      <c r="A67" s="196" t="s">
        <v>7205</v>
      </c>
      <c r="B67" s="197" t="s">
        <v>249</v>
      </c>
      <c r="C67" s="197" t="s">
        <v>6355</v>
      </c>
      <c r="D67" s="197"/>
      <c r="E67" s="197" t="s">
        <v>1001</v>
      </c>
      <c r="F67" s="197" t="s">
        <v>6356</v>
      </c>
      <c r="G67" s="197" t="s">
        <v>959</v>
      </c>
      <c r="H67" s="198">
        <v>8.92</v>
      </c>
      <c r="I67" s="197" t="s">
        <v>221</v>
      </c>
      <c r="J67" s="198" t="s">
        <v>256</v>
      </c>
      <c r="K67" s="197">
        <v>3.3000000000000008E-2</v>
      </c>
      <c r="L67" s="197">
        <v>3.6900000000000009E-2</v>
      </c>
      <c r="M67" s="211">
        <v>14341822.789093351</v>
      </c>
      <c r="N67" s="200">
        <v>97.83</v>
      </c>
      <c r="O67" s="193">
        <v>14030.605231260823</v>
      </c>
      <c r="P67" s="201">
        <v>3.4460740137404662E-3</v>
      </c>
      <c r="Q67" s="201">
        <v>1.4693550996235983E-4</v>
      </c>
    </row>
    <row r="68" spans="1:17" x14ac:dyDescent="0.2">
      <c r="A68" s="196" t="s">
        <v>7206</v>
      </c>
      <c r="B68" s="197" t="s">
        <v>249</v>
      </c>
      <c r="C68" s="197" t="s">
        <v>6227</v>
      </c>
      <c r="D68" s="197"/>
      <c r="E68" s="197" t="s">
        <v>254</v>
      </c>
      <c r="F68" s="197" t="s">
        <v>6228</v>
      </c>
      <c r="G68" s="197" t="s">
        <v>255</v>
      </c>
      <c r="H68" s="198">
        <v>6.41</v>
      </c>
      <c r="I68" s="197" t="s">
        <v>222</v>
      </c>
      <c r="J68" s="198" t="s">
        <v>256</v>
      </c>
      <c r="K68" s="197">
        <v>3.0899999999999997E-2</v>
      </c>
      <c r="L68" s="197">
        <v>4.3599999999999993E-2</v>
      </c>
      <c r="M68" s="211">
        <v>178032426.68000001</v>
      </c>
      <c r="N68" s="200">
        <v>92.64</v>
      </c>
      <c r="O68" s="193">
        <v>164929.24005000002</v>
      </c>
      <c r="P68" s="201">
        <v>4.0508471222320493E-2</v>
      </c>
      <c r="Q68" s="201">
        <v>1.7272214273734146E-3</v>
      </c>
    </row>
    <row r="69" spans="1:17" x14ac:dyDescent="0.2">
      <c r="A69" s="196" t="s">
        <v>7207</v>
      </c>
      <c r="B69" s="197" t="s">
        <v>6214</v>
      </c>
      <c r="C69" s="197" t="s">
        <v>6606</v>
      </c>
      <c r="D69" s="197"/>
      <c r="E69" s="197" t="s">
        <v>1084</v>
      </c>
      <c r="F69" s="197" t="s">
        <v>6607</v>
      </c>
      <c r="G69" s="197" t="s">
        <v>959</v>
      </c>
      <c r="H69" s="198">
        <v>2.3900000000000006</v>
      </c>
      <c r="I69" s="197" t="s">
        <v>218</v>
      </c>
      <c r="J69" s="198" t="s">
        <v>125</v>
      </c>
      <c r="K69" s="197">
        <v>9.849999999999999E-2</v>
      </c>
      <c r="L69" s="197">
        <v>5.4200000000000012E-2</v>
      </c>
      <c r="M69" s="211">
        <v>1989115.4900000002</v>
      </c>
      <c r="N69" s="200">
        <v>113.4</v>
      </c>
      <c r="O69" s="193">
        <v>7991.7926099999986</v>
      </c>
      <c r="P69" s="201">
        <v>1.9628739019157235E-3</v>
      </c>
      <c r="Q69" s="201">
        <v>8.3694046216012383E-5</v>
      </c>
    </row>
    <row r="70" spans="1:17" x14ac:dyDescent="0.2">
      <c r="A70" s="196" t="s">
        <v>7207</v>
      </c>
      <c r="B70" s="197" t="s">
        <v>6214</v>
      </c>
      <c r="C70" s="197" t="s">
        <v>6460</v>
      </c>
      <c r="D70" s="197"/>
      <c r="E70" s="197" t="s">
        <v>1084</v>
      </c>
      <c r="F70" s="197" t="s">
        <v>6459</v>
      </c>
      <c r="G70" s="197" t="s">
        <v>959</v>
      </c>
      <c r="H70" s="198">
        <v>2.41</v>
      </c>
      <c r="I70" s="197" t="s">
        <v>218</v>
      </c>
      <c r="J70" s="198" t="s">
        <v>256</v>
      </c>
      <c r="K70" s="197">
        <v>3.85E-2</v>
      </c>
      <c r="L70" s="197">
        <v>1.12E-2</v>
      </c>
      <c r="M70" s="211">
        <v>53451.519999999997</v>
      </c>
      <c r="N70" s="200">
        <v>152.5</v>
      </c>
      <c r="O70" s="193">
        <v>81.513539999999992</v>
      </c>
      <c r="P70" s="201">
        <v>2.0020639689593171E-5</v>
      </c>
      <c r="Q70" s="201">
        <v>8.5365052835008124E-7</v>
      </c>
    </row>
    <row r="71" spans="1:17" x14ac:dyDescent="0.2">
      <c r="A71" s="196" t="s">
        <v>7207</v>
      </c>
      <c r="B71" s="197" t="s">
        <v>6214</v>
      </c>
      <c r="C71" s="197" t="s">
        <v>6480</v>
      </c>
      <c r="D71" s="197"/>
      <c r="E71" s="197" t="s">
        <v>1084</v>
      </c>
      <c r="F71" s="197" t="s">
        <v>6479</v>
      </c>
      <c r="G71" s="197" t="s">
        <v>959</v>
      </c>
      <c r="H71" s="198">
        <v>2.3900000000000006</v>
      </c>
      <c r="I71" s="197" t="s">
        <v>218</v>
      </c>
      <c r="J71" s="198" t="s">
        <v>256</v>
      </c>
      <c r="K71" s="197">
        <v>5.1700000000000003E-2</v>
      </c>
      <c r="L71" s="197">
        <v>1.1200000000000003E-2</v>
      </c>
      <c r="M71" s="211">
        <v>53451.829999999994</v>
      </c>
      <c r="N71" s="200">
        <v>157.57</v>
      </c>
      <c r="O71" s="193">
        <v>84.224019999999996</v>
      </c>
      <c r="P71" s="201">
        <v>2.0686363978660344E-5</v>
      </c>
      <c r="Q71" s="201">
        <v>8.8203602950832239E-7</v>
      </c>
    </row>
    <row r="72" spans="1:17" x14ac:dyDescent="0.2">
      <c r="A72" s="196" t="s">
        <v>7207</v>
      </c>
      <c r="B72" s="197" t="s">
        <v>6214</v>
      </c>
      <c r="C72" s="197" t="s">
        <v>6463</v>
      </c>
      <c r="D72" s="197"/>
      <c r="E72" s="197" t="s">
        <v>1084</v>
      </c>
      <c r="F72" s="197" t="s">
        <v>6459</v>
      </c>
      <c r="G72" s="197" t="s">
        <v>959</v>
      </c>
      <c r="H72" s="198">
        <v>2.41</v>
      </c>
      <c r="I72" s="197" t="s">
        <v>218</v>
      </c>
      <c r="J72" s="198" t="s">
        <v>256</v>
      </c>
      <c r="K72" s="197">
        <v>3.85E-2</v>
      </c>
      <c r="L72" s="197">
        <v>1.1200000000000003E-2</v>
      </c>
      <c r="M72" s="211">
        <v>804234.9</v>
      </c>
      <c r="N72" s="200">
        <v>152.36000000000001</v>
      </c>
      <c r="O72" s="193">
        <v>1225.3322700000001</v>
      </c>
      <c r="P72" s="201">
        <v>3.0095534898498213E-4</v>
      </c>
      <c r="Q72" s="201">
        <v>1.2832291907453714E-5</v>
      </c>
    </row>
    <row r="73" spans="1:17" x14ac:dyDescent="0.2">
      <c r="A73" s="196" t="s">
        <v>7207</v>
      </c>
      <c r="B73" s="197" t="s">
        <v>6214</v>
      </c>
      <c r="C73" s="197" t="s">
        <v>6483</v>
      </c>
      <c r="D73" s="197"/>
      <c r="E73" s="197" t="s">
        <v>1084</v>
      </c>
      <c r="F73" s="197" t="s">
        <v>6479</v>
      </c>
      <c r="G73" s="197" t="s">
        <v>959</v>
      </c>
      <c r="H73" s="198">
        <v>2.39</v>
      </c>
      <c r="I73" s="197" t="s">
        <v>218</v>
      </c>
      <c r="J73" s="198" t="s">
        <v>256</v>
      </c>
      <c r="K73" s="197">
        <v>5.1699999999999996E-2</v>
      </c>
      <c r="L73" s="197">
        <v>1.1200000000000002E-2</v>
      </c>
      <c r="M73" s="211">
        <v>804238.86</v>
      </c>
      <c r="N73" s="200">
        <v>157.43</v>
      </c>
      <c r="O73" s="193">
        <v>1266.11321</v>
      </c>
      <c r="P73" s="201">
        <v>3.1097160525287229E-4</v>
      </c>
      <c r="Q73" s="201">
        <v>1.325937029194803E-5</v>
      </c>
    </row>
    <row r="74" spans="1:17" x14ac:dyDescent="0.2">
      <c r="A74" s="196" t="s">
        <v>7207</v>
      </c>
      <c r="B74" s="197" t="s">
        <v>6214</v>
      </c>
      <c r="C74" s="197" t="s">
        <v>6462</v>
      </c>
      <c r="D74" s="197"/>
      <c r="E74" s="197" t="s">
        <v>1084</v>
      </c>
      <c r="F74" s="197" t="s">
        <v>6459</v>
      </c>
      <c r="G74" s="197" t="s">
        <v>959</v>
      </c>
      <c r="H74" s="198">
        <v>2.41</v>
      </c>
      <c r="I74" s="197" t="s">
        <v>218</v>
      </c>
      <c r="J74" s="198" t="s">
        <v>256</v>
      </c>
      <c r="K74" s="197">
        <v>3.85E-2</v>
      </c>
      <c r="L74" s="197">
        <v>1.12E-2</v>
      </c>
      <c r="M74" s="211">
        <v>689153.41</v>
      </c>
      <c r="N74" s="200">
        <v>152.36000000000001</v>
      </c>
      <c r="O74" s="193">
        <v>1049.9941100000001</v>
      </c>
      <c r="P74" s="201">
        <v>2.578903302752532E-4</v>
      </c>
      <c r="Q74" s="201">
        <v>1.0996063068368439E-5</v>
      </c>
    </row>
    <row r="75" spans="1:17" x14ac:dyDescent="0.2">
      <c r="A75" s="196" t="s">
        <v>7207</v>
      </c>
      <c r="B75" s="197" t="s">
        <v>6214</v>
      </c>
      <c r="C75" s="197" t="s">
        <v>6482</v>
      </c>
      <c r="D75" s="197"/>
      <c r="E75" s="197" t="s">
        <v>1084</v>
      </c>
      <c r="F75" s="197" t="s">
        <v>6479</v>
      </c>
      <c r="G75" s="197" t="s">
        <v>959</v>
      </c>
      <c r="H75" s="198">
        <v>2.39</v>
      </c>
      <c r="I75" s="197" t="s">
        <v>218</v>
      </c>
      <c r="J75" s="198" t="s">
        <v>256</v>
      </c>
      <c r="K75" s="197">
        <v>5.1699999999999996E-2</v>
      </c>
      <c r="L75" s="197">
        <v>1.1200000000000002E-2</v>
      </c>
      <c r="M75" s="211">
        <v>689156.84</v>
      </c>
      <c r="N75" s="200">
        <v>157.43</v>
      </c>
      <c r="O75" s="193">
        <v>1084.93959</v>
      </c>
      <c r="P75" s="201">
        <v>2.6647333211592751E-4</v>
      </c>
      <c r="Q75" s="201">
        <v>1.1362029599394415E-5</v>
      </c>
    </row>
    <row r="76" spans="1:17" x14ac:dyDescent="0.2">
      <c r="A76" s="196" t="s">
        <v>7207</v>
      </c>
      <c r="B76" s="197" t="s">
        <v>6214</v>
      </c>
      <c r="C76" s="197" t="s">
        <v>6477</v>
      </c>
      <c r="D76" s="197"/>
      <c r="E76" s="197" t="s">
        <v>1084</v>
      </c>
      <c r="F76" s="197" t="s">
        <v>6459</v>
      </c>
      <c r="G76" s="197" t="s">
        <v>959</v>
      </c>
      <c r="H76" s="198">
        <v>2.4099999999999997</v>
      </c>
      <c r="I76" s="197" t="s">
        <v>218</v>
      </c>
      <c r="J76" s="198" t="s">
        <v>256</v>
      </c>
      <c r="K76" s="197">
        <v>3.8499999999999993E-2</v>
      </c>
      <c r="L76" s="197">
        <v>1.1200000000000003E-2</v>
      </c>
      <c r="M76" s="211">
        <v>454411.13999999996</v>
      </c>
      <c r="N76" s="200">
        <v>144.06</v>
      </c>
      <c r="O76" s="193">
        <v>654.62467000000004</v>
      </c>
      <c r="P76" s="201">
        <v>1.6078316130042732E-4</v>
      </c>
      <c r="Q76" s="201">
        <v>6.8555567015798563E-6</v>
      </c>
    </row>
    <row r="77" spans="1:17" x14ac:dyDescent="0.2">
      <c r="A77" s="196" t="s">
        <v>7207</v>
      </c>
      <c r="B77" s="197" t="s">
        <v>6214</v>
      </c>
      <c r="C77" s="197" t="s">
        <v>6497</v>
      </c>
      <c r="D77" s="197"/>
      <c r="E77" s="197" t="s">
        <v>1084</v>
      </c>
      <c r="F77" s="197" t="s">
        <v>6479</v>
      </c>
      <c r="G77" s="197" t="s">
        <v>959</v>
      </c>
      <c r="H77" s="198">
        <v>2.39</v>
      </c>
      <c r="I77" s="197" t="s">
        <v>218</v>
      </c>
      <c r="J77" s="198" t="s">
        <v>256</v>
      </c>
      <c r="K77" s="197">
        <v>5.1699999999999996E-2</v>
      </c>
      <c r="L77" s="197">
        <v>1.1200000000000003E-2</v>
      </c>
      <c r="M77" s="211">
        <v>454413.37</v>
      </c>
      <c r="N77" s="200">
        <v>148.85</v>
      </c>
      <c r="O77" s="193">
        <v>676.39427999999987</v>
      </c>
      <c r="P77" s="201">
        <v>1.6613002168697121E-4</v>
      </c>
      <c r="Q77" s="201">
        <v>7.0835389371504755E-6</v>
      </c>
    </row>
    <row r="78" spans="1:17" x14ac:dyDescent="0.2">
      <c r="A78" s="196" t="s">
        <v>7207</v>
      </c>
      <c r="B78" s="197" t="s">
        <v>6214</v>
      </c>
      <c r="C78" s="197" t="s">
        <v>6466</v>
      </c>
      <c r="D78" s="197"/>
      <c r="E78" s="197" t="s">
        <v>1084</v>
      </c>
      <c r="F78" s="197" t="s">
        <v>6459</v>
      </c>
      <c r="G78" s="197" t="s">
        <v>959</v>
      </c>
      <c r="H78" s="198">
        <v>2.41</v>
      </c>
      <c r="I78" s="197" t="s">
        <v>218</v>
      </c>
      <c r="J78" s="198" t="s">
        <v>256</v>
      </c>
      <c r="K78" s="197">
        <v>3.8499999999999993E-2</v>
      </c>
      <c r="L78" s="197">
        <v>1.12E-2</v>
      </c>
      <c r="M78" s="211">
        <v>194492.12999999998</v>
      </c>
      <c r="N78" s="200">
        <v>151.28</v>
      </c>
      <c r="O78" s="193">
        <v>294.22767000000005</v>
      </c>
      <c r="P78" s="201">
        <v>7.2265615844662416E-5</v>
      </c>
      <c r="Q78" s="201">
        <v>3.0812992044108674E-6</v>
      </c>
    </row>
    <row r="79" spans="1:17" x14ac:dyDescent="0.2">
      <c r="A79" s="196" t="s">
        <v>7207</v>
      </c>
      <c r="B79" s="197" t="s">
        <v>6214</v>
      </c>
      <c r="C79" s="197" t="s">
        <v>6486</v>
      </c>
      <c r="D79" s="197"/>
      <c r="E79" s="197" t="s">
        <v>1084</v>
      </c>
      <c r="F79" s="197" t="s">
        <v>6479</v>
      </c>
      <c r="G79" s="197" t="s">
        <v>959</v>
      </c>
      <c r="H79" s="198">
        <v>2.3899999999999997</v>
      </c>
      <c r="I79" s="197" t="s">
        <v>218</v>
      </c>
      <c r="J79" s="198" t="s">
        <v>256</v>
      </c>
      <c r="K79" s="197">
        <v>5.1699999999999996E-2</v>
      </c>
      <c r="L79" s="197">
        <v>1.12E-2</v>
      </c>
      <c r="M79" s="211">
        <v>194493.14</v>
      </c>
      <c r="N79" s="200">
        <v>156.30000000000001</v>
      </c>
      <c r="O79" s="193">
        <v>303.99276000000003</v>
      </c>
      <c r="P79" s="201">
        <v>7.4664031475077294E-5</v>
      </c>
      <c r="Q79" s="201">
        <v>3.183564107123792E-6</v>
      </c>
    </row>
    <row r="80" spans="1:17" x14ac:dyDescent="0.2">
      <c r="A80" s="196" t="s">
        <v>7207</v>
      </c>
      <c r="B80" s="197" t="s">
        <v>6214</v>
      </c>
      <c r="C80" s="197" t="s">
        <v>6458</v>
      </c>
      <c r="D80" s="197"/>
      <c r="E80" s="197" t="s">
        <v>1084</v>
      </c>
      <c r="F80" s="197" t="s">
        <v>6459</v>
      </c>
      <c r="G80" s="197" t="s">
        <v>959</v>
      </c>
      <c r="H80" s="198">
        <v>2.4099999999999997</v>
      </c>
      <c r="I80" s="197" t="s">
        <v>218</v>
      </c>
      <c r="J80" s="198" t="s">
        <v>256</v>
      </c>
      <c r="K80" s="197">
        <v>3.8499999999999986E-2</v>
      </c>
      <c r="L80" s="197">
        <v>1.1199999999999998E-2</v>
      </c>
      <c r="M80" s="211">
        <v>1388435.1099999999</v>
      </c>
      <c r="N80" s="200">
        <v>153.22</v>
      </c>
      <c r="O80" s="193">
        <v>2127.3602500000006</v>
      </c>
      <c r="P80" s="201">
        <v>5.225035381264618E-4</v>
      </c>
      <c r="Q80" s="201">
        <v>2.2278779714431024E-5</v>
      </c>
    </row>
    <row r="81" spans="1:17" x14ac:dyDescent="0.2">
      <c r="A81" s="196" t="s">
        <v>7207</v>
      </c>
      <c r="B81" s="197" t="s">
        <v>6214</v>
      </c>
      <c r="C81" s="197" t="s">
        <v>6478</v>
      </c>
      <c r="D81" s="197"/>
      <c r="E81" s="197" t="s">
        <v>1084</v>
      </c>
      <c r="F81" s="197" t="s">
        <v>6479</v>
      </c>
      <c r="G81" s="197" t="s">
        <v>959</v>
      </c>
      <c r="H81" s="198">
        <v>2.39</v>
      </c>
      <c r="I81" s="197" t="s">
        <v>218</v>
      </c>
      <c r="J81" s="198" t="s">
        <v>256</v>
      </c>
      <c r="K81" s="197">
        <v>5.1699999999999996E-2</v>
      </c>
      <c r="L81" s="197">
        <v>1.1200000000000002E-2</v>
      </c>
      <c r="M81" s="211">
        <v>1389040.85</v>
      </c>
      <c r="N81" s="200">
        <v>158.32</v>
      </c>
      <c r="O81" s="193">
        <v>2199.1294600000001</v>
      </c>
      <c r="P81" s="201">
        <v>5.4013086107448656E-4</v>
      </c>
      <c r="Q81" s="201">
        <v>2.3030382749163257E-5</v>
      </c>
    </row>
    <row r="82" spans="1:17" x14ac:dyDescent="0.2">
      <c r="A82" s="196" t="s">
        <v>7207</v>
      </c>
      <c r="B82" s="197" t="s">
        <v>6214</v>
      </c>
      <c r="C82" s="197" t="s">
        <v>6465</v>
      </c>
      <c r="D82" s="197"/>
      <c r="E82" s="197" t="s">
        <v>1084</v>
      </c>
      <c r="F82" s="197" t="s">
        <v>6459</v>
      </c>
      <c r="G82" s="197" t="s">
        <v>959</v>
      </c>
      <c r="H82" s="198">
        <v>2.41</v>
      </c>
      <c r="I82" s="197" t="s">
        <v>218</v>
      </c>
      <c r="J82" s="198" t="s">
        <v>256</v>
      </c>
      <c r="K82" s="197">
        <v>3.85E-2</v>
      </c>
      <c r="L82" s="197">
        <v>1.12E-2</v>
      </c>
      <c r="M82" s="211">
        <v>765790.21</v>
      </c>
      <c r="N82" s="200">
        <v>153.56</v>
      </c>
      <c r="O82" s="193">
        <v>1175.9474299999999</v>
      </c>
      <c r="P82" s="201">
        <v>2.8882587837472266E-4</v>
      </c>
      <c r="Q82" s="201">
        <v>1.2315109182246536E-5</v>
      </c>
    </row>
    <row r="83" spans="1:17" x14ac:dyDescent="0.2">
      <c r="A83" s="196" t="s">
        <v>7207</v>
      </c>
      <c r="B83" s="197" t="s">
        <v>6214</v>
      </c>
      <c r="C83" s="197" t="s">
        <v>6485</v>
      </c>
      <c r="D83" s="197"/>
      <c r="E83" s="197" t="s">
        <v>1084</v>
      </c>
      <c r="F83" s="197" t="s">
        <v>6479</v>
      </c>
      <c r="G83" s="197" t="s">
        <v>959</v>
      </c>
      <c r="H83" s="198">
        <v>2.3900000000000006</v>
      </c>
      <c r="I83" s="197" t="s">
        <v>218</v>
      </c>
      <c r="J83" s="198" t="s">
        <v>256</v>
      </c>
      <c r="K83" s="197">
        <v>5.1699999999999996E-2</v>
      </c>
      <c r="L83" s="197">
        <v>1.1200000000000002E-2</v>
      </c>
      <c r="M83" s="211">
        <v>765794.04</v>
      </c>
      <c r="N83" s="200">
        <v>158.66</v>
      </c>
      <c r="O83" s="193">
        <v>1215.0088099999998</v>
      </c>
      <c r="P83" s="201">
        <v>2.984197914198226E-4</v>
      </c>
      <c r="Q83" s="201">
        <v>1.2724179475047991E-5</v>
      </c>
    </row>
    <row r="84" spans="1:17" x14ac:dyDescent="0.2">
      <c r="A84" s="196" t="s">
        <v>7207</v>
      </c>
      <c r="B84" s="197" t="s">
        <v>6214</v>
      </c>
      <c r="C84" s="197" t="s">
        <v>6461</v>
      </c>
      <c r="D84" s="197"/>
      <c r="E84" s="197" t="s">
        <v>1084</v>
      </c>
      <c r="F84" s="197" t="s">
        <v>6459</v>
      </c>
      <c r="G84" s="197" t="s">
        <v>959</v>
      </c>
      <c r="H84" s="198">
        <v>2.41</v>
      </c>
      <c r="I84" s="197" t="s">
        <v>218</v>
      </c>
      <c r="J84" s="198" t="s">
        <v>256</v>
      </c>
      <c r="K84" s="197">
        <v>3.85E-2</v>
      </c>
      <c r="L84" s="197">
        <v>1.12E-2</v>
      </c>
      <c r="M84" s="211">
        <v>601372.1399999999</v>
      </c>
      <c r="N84" s="200">
        <v>153.94999999999999</v>
      </c>
      <c r="O84" s="193">
        <v>925.81239000000005</v>
      </c>
      <c r="P84" s="201">
        <v>2.2738990700626072E-4</v>
      </c>
      <c r="Q84" s="201">
        <v>9.6955700350708812E-6</v>
      </c>
    </row>
    <row r="85" spans="1:17" x14ac:dyDescent="0.2">
      <c r="A85" s="196" t="s">
        <v>7207</v>
      </c>
      <c r="B85" s="197" t="s">
        <v>6214</v>
      </c>
      <c r="C85" s="197" t="s">
        <v>6481</v>
      </c>
      <c r="D85" s="197"/>
      <c r="E85" s="197" t="s">
        <v>1084</v>
      </c>
      <c r="F85" s="197" t="s">
        <v>6479</v>
      </c>
      <c r="G85" s="197" t="s">
        <v>959</v>
      </c>
      <c r="H85" s="198">
        <v>2.39</v>
      </c>
      <c r="I85" s="197" t="s">
        <v>218</v>
      </c>
      <c r="J85" s="198" t="s">
        <v>256</v>
      </c>
      <c r="K85" s="197">
        <v>5.1699999999999989E-2</v>
      </c>
      <c r="L85" s="197">
        <v>1.1200000000000002E-2</v>
      </c>
      <c r="M85" s="211">
        <v>601375.16</v>
      </c>
      <c r="N85" s="200">
        <v>159.07</v>
      </c>
      <c r="O85" s="193">
        <v>956.60744000000011</v>
      </c>
      <c r="P85" s="201">
        <v>2.3495351668721689E-4</v>
      </c>
      <c r="Q85" s="201">
        <v>1.0018071188904553E-5</v>
      </c>
    </row>
    <row r="86" spans="1:17" x14ac:dyDescent="0.2">
      <c r="A86" s="196" t="s">
        <v>7207</v>
      </c>
      <c r="B86" s="197" t="s">
        <v>6214</v>
      </c>
      <c r="C86" s="197" t="s">
        <v>6470</v>
      </c>
      <c r="D86" s="197"/>
      <c r="E86" s="197" t="s">
        <v>1084</v>
      </c>
      <c r="F86" s="197" t="s">
        <v>6459</v>
      </c>
      <c r="G86" s="197" t="s">
        <v>959</v>
      </c>
      <c r="H86" s="198">
        <v>2.4100000000000006</v>
      </c>
      <c r="I86" s="197" t="s">
        <v>218</v>
      </c>
      <c r="J86" s="198" t="s">
        <v>256</v>
      </c>
      <c r="K86" s="197">
        <v>3.8500000000000006E-2</v>
      </c>
      <c r="L86" s="197">
        <v>1.1200000000000002E-2</v>
      </c>
      <c r="M86" s="211">
        <v>965903.50999999989</v>
      </c>
      <c r="N86" s="200">
        <v>143.32</v>
      </c>
      <c r="O86" s="193">
        <v>1384.3328799999999</v>
      </c>
      <c r="P86" s="201">
        <v>3.4000768217080034E-4</v>
      </c>
      <c r="Q86" s="201">
        <v>1.449742575803222E-5</v>
      </c>
    </row>
    <row r="87" spans="1:17" x14ac:dyDescent="0.2">
      <c r="A87" s="196" t="s">
        <v>7207</v>
      </c>
      <c r="B87" s="197" t="s">
        <v>6214</v>
      </c>
      <c r="C87" s="197" t="s">
        <v>6490</v>
      </c>
      <c r="D87" s="197"/>
      <c r="E87" s="197" t="s">
        <v>1084</v>
      </c>
      <c r="F87" s="197" t="s">
        <v>6479</v>
      </c>
      <c r="G87" s="197" t="s">
        <v>959</v>
      </c>
      <c r="H87" s="198">
        <v>2.39</v>
      </c>
      <c r="I87" s="197" t="s">
        <v>218</v>
      </c>
      <c r="J87" s="198" t="s">
        <v>256</v>
      </c>
      <c r="K87" s="197">
        <v>5.1699999999999996E-2</v>
      </c>
      <c r="L87" s="197">
        <v>1.1200000000000002E-2</v>
      </c>
      <c r="M87" s="211">
        <v>965908.24</v>
      </c>
      <c r="N87" s="200">
        <v>148.08000000000001</v>
      </c>
      <c r="O87" s="193">
        <v>1430.3169</v>
      </c>
      <c r="P87" s="201">
        <v>3.5130187324505688E-4</v>
      </c>
      <c r="Q87" s="201">
        <v>1.4978993396594608E-5</v>
      </c>
    </row>
    <row r="88" spans="1:17" x14ac:dyDescent="0.2">
      <c r="A88" s="196" t="s">
        <v>7207</v>
      </c>
      <c r="B88" s="197" t="s">
        <v>6214</v>
      </c>
      <c r="C88" s="197" t="s">
        <v>6474</v>
      </c>
      <c r="D88" s="197"/>
      <c r="E88" s="197" t="s">
        <v>1084</v>
      </c>
      <c r="F88" s="197" t="s">
        <v>6459</v>
      </c>
      <c r="G88" s="197" t="s">
        <v>959</v>
      </c>
      <c r="H88" s="198">
        <v>2.41</v>
      </c>
      <c r="I88" s="197" t="s">
        <v>218</v>
      </c>
      <c r="J88" s="198" t="s">
        <v>256</v>
      </c>
      <c r="K88" s="197">
        <v>3.8499999999999993E-2</v>
      </c>
      <c r="L88" s="197">
        <v>1.12E-2</v>
      </c>
      <c r="M88" s="211">
        <v>1057055.1000000001</v>
      </c>
      <c r="N88" s="200">
        <v>141.08000000000001</v>
      </c>
      <c r="O88" s="193">
        <v>1491.29332</v>
      </c>
      <c r="P88" s="201">
        <v>3.6627836591586103E-4</v>
      </c>
      <c r="Q88" s="201">
        <v>1.5617568940607252E-5</v>
      </c>
    </row>
    <row r="89" spans="1:17" x14ac:dyDescent="0.2">
      <c r="A89" s="196" t="s">
        <v>7207</v>
      </c>
      <c r="B89" s="197" t="s">
        <v>6214</v>
      </c>
      <c r="C89" s="197" t="s">
        <v>6494</v>
      </c>
      <c r="D89" s="197"/>
      <c r="E89" s="197" t="s">
        <v>1084</v>
      </c>
      <c r="F89" s="197" t="s">
        <v>6479</v>
      </c>
      <c r="G89" s="197" t="s">
        <v>959</v>
      </c>
      <c r="H89" s="198">
        <v>2.3900000000000006</v>
      </c>
      <c r="I89" s="197" t="s">
        <v>218</v>
      </c>
      <c r="J89" s="198" t="s">
        <v>256</v>
      </c>
      <c r="K89" s="197">
        <v>5.1700000000000003E-2</v>
      </c>
      <c r="L89" s="197">
        <v>1.1200000000000005E-2</v>
      </c>
      <c r="M89" s="211">
        <v>1057060.32</v>
      </c>
      <c r="N89" s="200">
        <v>145.76</v>
      </c>
      <c r="O89" s="193">
        <v>1540.7710999999999</v>
      </c>
      <c r="P89" s="201">
        <v>3.7843066363254656E-4</v>
      </c>
      <c r="Q89" s="201">
        <v>1.6135724979942423E-5</v>
      </c>
    </row>
    <row r="90" spans="1:17" x14ac:dyDescent="0.2">
      <c r="A90" s="196" t="s">
        <v>7207</v>
      </c>
      <c r="B90" s="197" t="s">
        <v>6214</v>
      </c>
      <c r="C90" s="197" t="s">
        <v>6467</v>
      </c>
      <c r="D90" s="197"/>
      <c r="E90" s="197" t="s">
        <v>1084</v>
      </c>
      <c r="F90" s="197" t="s">
        <v>6459</v>
      </c>
      <c r="G90" s="197" t="s">
        <v>959</v>
      </c>
      <c r="H90" s="198">
        <v>2.4099999999999997</v>
      </c>
      <c r="I90" s="197" t="s">
        <v>218</v>
      </c>
      <c r="J90" s="198" t="s">
        <v>256</v>
      </c>
      <c r="K90" s="197">
        <v>3.85E-2</v>
      </c>
      <c r="L90" s="197">
        <v>1.1200000000000002E-2</v>
      </c>
      <c r="M90" s="211">
        <v>2520676.84</v>
      </c>
      <c r="N90" s="200">
        <v>149.79</v>
      </c>
      <c r="O90" s="193">
        <v>3775.72181</v>
      </c>
      <c r="P90" s="201">
        <v>9.2735962548244838E-4</v>
      </c>
      <c r="Q90" s="201">
        <v>3.9541245761249303E-5</v>
      </c>
    </row>
    <row r="91" spans="1:17" x14ac:dyDescent="0.2">
      <c r="A91" s="196" t="s">
        <v>7207</v>
      </c>
      <c r="B91" s="197" t="s">
        <v>6214</v>
      </c>
      <c r="C91" s="197" t="s">
        <v>6487</v>
      </c>
      <c r="D91" s="197"/>
      <c r="E91" s="197" t="s">
        <v>1084</v>
      </c>
      <c r="F91" s="197" t="s">
        <v>6479</v>
      </c>
      <c r="G91" s="197" t="s">
        <v>959</v>
      </c>
      <c r="H91" s="198">
        <v>2.3900000000000006</v>
      </c>
      <c r="I91" s="197" t="s">
        <v>218</v>
      </c>
      <c r="J91" s="198" t="s">
        <v>256</v>
      </c>
      <c r="K91" s="197">
        <v>5.1700000000000003E-2</v>
      </c>
      <c r="L91" s="197">
        <v>1.1200000000000003E-2</v>
      </c>
      <c r="M91" s="211">
        <v>2520689.2800000003</v>
      </c>
      <c r="N91" s="200">
        <v>154.77000000000001</v>
      </c>
      <c r="O91" s="193">
        <v>3901.2707799999998</v>
      </c>
      <c r="P91" s="201">
        <v>9.5819586068667992E-4</v>
      </c>
      <c r="Q91" s="201">
        <v>4.0856057319848137E-5</v>
      </c>
    </row>
    <row r="92" spans="1:17" x14ac:dyDescent="0.2">
      <c r="A92" s="196" t="s">
        <v>7207</v>
      </c>
      <c r="B92" s="197" t="s">
        <v>6214</v>
      </c>
      <c r="C92" s="197" t="s">
        <v>6471</v>
      </c>
      <c r="D92" s="197"/>
      <c r="E92" s="197" t="s">
        <v>1084</v>
      </c>
      <c r="F92" s="197" t="s">
        <v>6459</v>
      </c>
      <c r="G92" s="197" t="s">
        <v>959</v>
      </c>
      <c r="H92" s="198">
        <v>2.41</v>
      </c>
      <c r="I92" s="197" t="s">
        <v>218</v>
      </c>
      <c r="J92" s="198" t="s">
        <v>256</v>
      </c>
      <c r="K92" s="197">
        <v>3.8499999999999993E-2</v>
      </c>
      <c r="L92" s="197">
        <v>1.12E-2</v>
      </c>
      <c r="M92" s="211">
        <v>1201697.08</v>
      </c>
      <c r="N92" s="200">
        <v>141.07</v>
      </c>
      <c r="O92" s="193">
        <v>1695.23405</v>
      </c>
      <c r="P92" s="201">
        <v>4.1636849662742877E-4</v>
      </c>
      <c r="Q92" s="201">
        <v>1.7753338187245312E-5</v>
      </c>
    </row>
    <row r="93" spans="1:17" x14ac:dyDescent="0.2">
      <c r="A93" s="196" t="s">
        <v>7207</v>
      </c>
      <c r="B93" s="197" t="s">
        <v>6214</v>
      </c>
      <c r="C93" s="197" t="s">
        <v>6491</v>
      </c>
      <c r="D93" s="197"/>
      <c r="E93" s="197" t="s">
        <v>1084</v>
      </c>
      <c r="F93" s="197" t="s">
        <v>6479</v>
      </c>
      <c r="G93" s="197" t="s">
        <v>959</v>
      </c>
      <c r="H93" s="198">
        <v>2.3899999999999997</v>
      </c>
      <c r="I93" s="197" t="s">
        <v>218</v>
      </c>
      <c r="J93" s="198" t="s">
        <v>256</v>
      </c>
      <c r="K93" s="197">
        <v>5.1699999999999996E-2</v>
      </c>
      <c r="L93" s="197">
        <v>1.12E-2</v>
      </c>
      <c r="M93" s="211">
        <v>1201703.03</v>
      </c>
      <c r="N93" s="200">
        <v>145.76</v>
      </c>
      <c r="O93" s="193">
        <v>1751.6023100000002</v>
      </c>
      <c r="P93" s="201">
        <v>4.3021317351656048E-4</v>
      </c>
      <c r="Q93" s="201">
        <v>1.8343654776749029E-5</v>
      </c>
    </row>
    <row r="94" spans="1:17" x14ac:dyDescent="0.2">
      <c r="A94" s="196" t="s">
        <v>7207</v>
      </c>
      <c r="B94" s="197" t="s">
        <v>6214</v>
      </c>
      <c r="C94" s="197" t="s">
        <v>6475</v>
      </c>
      <c r="D94" s="197"/>
      <c r="E94" s="197" t="s">
        <v>1084</v>
      </c>
      <c r="F94" s="197" t="s">
        <v>6459</v>
      </c>
      <c r="G94" s="197" t="s">
        <v>959</v>
      </c>
      <c r="H94" s="198">
        <v>2.4100000000000006</v>
      </c>
      <c r="I94" s="197" t="s">
        <v>218</v>
      </c>
      <c r="J94" s="198" t="s">
        <v>256</v>
      </c>
      <c r="K94" s="197">
        <v>3.8500000000000006E-2</v>
      </c>
      <c r="L94" s="197">
        <v>1.1200000000000003E-2</v>
      </c>
      <c r="M94" s="211">
        <v>749835.76</v>
      </c>
      <c r="N94" s="200">
        <v>142.62</v>
      </c>
      <c r="O94" s="193">
        <v>1069.4157399999997</v>
      </c>
      <c r="P94" s="201">
        <v>2.6266050043857313E-4</v>
      </c>
      <c r="Q94" s="201">
        <v>1.1199456083944987E-5</v>
      </c>
    </row>
    <row r="95" spans="1:17" x14ac:dyDescent="0.2">
      <c r="A95" s="196" t="s">
        <v>7207</v>
      </c>
      <c r="B95" s="197" t="s">
        <v>6214</v>
      </c>
      <c r="C95" s="197" t="s">
        <v>6495</v>
      </c>
      <c r="D95" s="197"/>
      <c r="E95" s="197" t="s">
        <v>1084</v>
      </c>
      <c r="F95" s="197" t="s">
        <v>6479</v>
      </c>
      <c r="G95" s="197" t="s">
        <v>959</v>
      </c>
      <c r="H95" s="198">
        <v>2.39</v>
      </c>
      <c r="I95" s="197" t="s">
        <v>218</v>
      </c>
      <c r="J95" s="198" t="s">
        <v>256</v>
      </c>
      <c r="K95" s="197">
        <v>5.1700000000000003E-2</v>
      </c>
      <c r="L95" s="197">
        <v>1.12E-2</v>
      </c>
      <c r="M95" s="211">
        <v>749839.52</v>
      </c>
      <c r="N95" s="200">
        <v>147.36000000000001</v>
      </c>
      <c r="O95" s="193">
        <v>1104.9635000000001</v>
      </c>
      <c r="P95" s="201">
        <v>2.7139142900249195E-4</v>
      </c>
      <c r="Q95" s="201">
        <v>1.1571729992128365E-5</v>
      </c>
    </row>
    <row r="96" spans="1:17" x14ac:dyDescent="0.2">
      <c r="A96" s="196" t="s">
        <v>7207</v>
      </c>
      <c r="B96" s="197" t="s">
        <v>6214</v>
      </c>
      <c r="C96" s="197" t="s">
        <v>6469</v>
      </c>
      <c r="D96" s="197"/>
      <c r="E96" s="197" t="s">
        <v>1084</v>
      </c>
      <c r="F96" s="197" t="s">
        <v>6459</v>
      </c>
      <c r="G96" s="197" t="s">
        <v>959</v>
      </c>
      <c r="H96" s="198">
        <v>2.4099999999999997</v>
      </c>
      <c r="I96" s="197" t="s">
        <v>218</v>
      </c>
      <c r="J96" s="198" t="s">
        <v>256</v>
      </c>
      <c r="K96" s="197">
        <v>3.85E-2</v>
      </c>
      <c r="L96" s="197">
        <v>1.12E-2</v>
      </c>
      <c r="M96" s="211">
        <v>1241296.9700000002</v>
      </c>
      <c r="N96" s="200">
        <v>147.62</v>
      </c>
      <c r="O96" s="193">
        <v>1832.40257</v>
      </c>
      <c r="P96" s="201">
        <v>4.5005862363791998E-4</v>
      </c>
      <c r="Q96" s="201">
        <v>1.9189835480467994E-5</v>
      </c>
    </row>
    <row r="97" spans="1:17" x14ac:dyDescent="0.2">
      <c r="A97" s="196" t="s">
        <v>7207</v>
      </c>
      <c r="B97" s="197" t="s">
        <v>6214</v>
      </c>
      <c r="C97" s="197" t="s">
        <v>6489</v>
      </c>
      <c r="D97" s="197"/>
      <c r="E97" s="197" t="s">
        <v>1084</v>
      </c>
      <c r="F97" s="197" t="s">
        <v>6479</v>
      </c>
      <c r="G97" s="197" t="s">
        <v>959</v>
      </c>
      <c r="H97" s="198">
        <v>2.3899999999999997</v>
      </c>
      <c r="I97" s="197" t="s">
        <v>218</v>
      </c>
      <c r="J97" s="198" t="s">
        <v>256</v>
      </c>
      <c r="K97" s="197">
        <v>5.1699999999999989E-2</v>
      </c>
      <c r="L97" s="197">
        <v>1.12E-2</v>
      </c>
      <c r="M97" s="211">
        <v>1241303.1100000001</v>
      </c>
      <c r="N97" s="200">
        <v>152.53</v>
      </c>
      <c r="O97" s="193">
        <v>1893.3596100000004</v>
      </c>
      <c r="P97" s="201">
        <v>4.6503035636335583E-4</v>
      </c>
      <c r="Q97" s="201">
        <v>1.982820806743523E-5</v>
      </c>
    </row>
    <row r="98" spans="1:17" x14ac:dyDescent="0.2">
      <c r="A98" s="196" t="s">
        <v>7207</v>
      </c>
      <c r="B98" s="197" t="s">
        <v>6214</v>
      </c>
      <c r="C98" s="197" t="s">
        <v>6473</v>
      </c>
      <c r="D98" s="197"/>
      <c r="E98" s="197" t="s">
        <v>1084</v>
      </c>
      <c r="F98" s="197" t="s">
        <v>6459</v>
      </c>
      <c r="G98" s="197" t="s">
        <v>959</v>
      </c>
      <c r="H98" s="198">
        <v>2.41</v>
      </c>
      <c r="I98" s="197" t="s">
        <v>218</v>
      </c>
      <c r="J98" s="198" t="s">
        <v>256</v>
      </c>
      <c r="K98" s="197">
        <v>3.85E-2</v>
      </c>
      <c r="L98" s="197">
        <v>1.1200000000000003E-2</v>
      </c>
      <c r="M98" s="211">
        <v>1019586.2100000001</v>
      </c>
      <c r="N98" s="200">
        <v>140.38</v>
      </c>
      <c r="O98" s="193">
        <v>1431.2951</v>
      </c>
      <c r="P98" s="201">
        <v>3.5154213013666483E-4</v>
      </c>
      <c r="Q98" s="201">
        <v>1.4989237595863001E-5</v>
      </c>
    </row>
    <row r="99" spans="1:17" x14ac:dyDescent="0.2">
      <c r="A99" s="196" t="s">
        <v>7207</v>
      </c>
      <c r="B99" s="197" t="s">
        <v>6214</v>
      </c>
      <c r="C99" s="197" t="s">
        <v>6493</v>
      </c>
      <c r="D99" s="197"/>
      <c r="E99" s="197" t="s">
        <v>1084</v>
      </c>
      <c r="F99" s="197" t="s">
        <v>6479</v>
      </c>
      <c r="G99" s="197" t="s">
        <v>959</v>
      </c>
      <c r="H99" s="198">
        <v>2.3899999999999997</v>
      </c>
      <c r="I99" s="197" t="s">
        <v>218</v>
      </c>
      <c r="J99" s="198" t="s">
        <v>256</v>
      </c>
      <c r="K99" s="197">
        <v>5.1699999999999996E-2</v>
      </c>
      <c r="L99" s="197">
        <v>1.1200000000000002E-2</v>
      </c>
      <c r="M99" s="211">
        <v>1019591.2399999999</v>
      </c>
      <c r="N99" s="200">
        <v>145.05000000000001</v>
      </c>
      <c r="O99" s="193">
        <v>1478.91707</v>
      </c>
      <c r="P99" s="201">
        <v>3.6323862010236393E-4</v>
      </c>
      <c r="Q99" s="201">
        <v>1.5487958665412569E-5</v>
      </c>
    </row>
    <row r="100" spans="1:17" x14ac:dyDescent="0.2">
      <c r="A100" s="196" t="s">
        <v>7207</v>
      </c>
      <c r="B100" s="197" t="s">
        <v>6214</v>
      </c>
      <c r="C100" s="197" t="s">
        <v>6464</v>
      </c>
      <c r="D100" s="197"/>
      <c r="E100" s="197" t="s">
        <v>1084</v>
      </c>
      <c r="F100" s="197" t="s">
        <v>6459</v>
      </c>
      <c r="G100" s="197" t="s">
        <v>959</v>
      </c>
      <c r="H100" s="198">
        <v>2.41</v>
      </c>
      <c r="I100" s="197" t="s">
        <v>218</v>
      </c>
      <c r="J100" s="198" t="s">
        <v>256</v>
      </c>
      <c r="K100" s="197">
        <v>3.85E-2</v>
      </c>
      <c r="L100" s="197">
        <v>1.1200000000000002E-2</v>
      </c>
      <c r="M100" s="211">
        <v>816073.85</v>
      </c>
      <c r="N100" s="200">
        <v>152.36000000000001</v>
      </c>
      <c r="O100" s="193">
        <v>1243.3701000000001</v>
      </c>
      <c r="P100" s="201">
        <v>3.0538564234743623E-4</v>
      </c>
      <c r="Q100" s="201">
        <v>1.3021193077857906E-5</v>
      </c>
    </row>
    <row r="101" spans="1:17" x14ac:dyDescent="0.2">
      <c r="A101" s="196" t="s">
        <v>7207</v>
      </c>
      <c r="B101" s="197" t="s">
        <v>6214</v>
      </c>
      <c r="C101" s="197" t="s">
        <v>6484</v>
      </c>
      <c r="D101" s="197"/>
      <c r="E101" s="197" t="s">
        <v>1084</v>
      </c>
      <c r="F101" s="197" t="s">
        <v>6479</v>
      </c>
      <c r="G101" s="197" t="s">
        <v>959</v>
      </c>
      <c r="H101" s="198">
        <v>2.3899999999999997</v>
      </c>
      <c r="I101" s="197" t="s">
        <v>218</v>
      </c>
      <c r="J101" s="198" t="s">
        <v>256</v>
      </c>
      <c r="K101" s="197">
        <v>5.1699999999999982E-2</v>
      </c>
      <c r="L101" s="197">
        <v>1.1199999999999998E-2</v>
      </c>
      <c r="M101" s="211">
        <v>815342.83</v>
      </c>
      <c r="N101" s="200">
        <v>157.43</v>
      </c>
      <c r="O101" s="193">
        <v>1283.5941900000003</v>
      </c>
      <c r="P101" s="201">
        <v>3.1526513000963035E-4</v>
      </c>
      <c r="Q101" s="201">
        <v>1.3442439850859072E-5</v>
      </c>
    </row>
    <row r="102" spans="1:17" x14ac:dyDescent="0.2">
      <c r="A102" s="196" t="s">
        <v>7207</v>
      </c>
      <c r="B102" s="197" t="s">
        <v>6214</v>
      </c>
      <c r="C102" s="197" t="s">
        <v>6468</v>
      </c>
      <c r="D102" s="197"/>
      <c r="E102" s="197" t="s">
        <v>1084</v>
      </c>
      <c r="F102" s="197" t="s">
        <v>6459</v>
      </c>
      <c r="G102" s="197" t="s">
        <v>959</v>
      </c>
      <c r="H102" s="198">
        <v>2.4099999999999997</v>
      </c>
      <c r="I102" s="197" t="s">
        <v>218</v>
      </c>
      <c r="J102" s="198" t="s">
        <v>256</v>
      </c>
      <c r="K102" s="197">
        <v>3.8499999999999993E-2</v>
      </c>
      <c r="L102" s="197">
        <v>1.12E-2</v>
      </c>
      <c r="M102" s="211">
        <v>1674190.4000000001</v>
      </c>
      <c r="N102" s="200">
        <v>150.24</v>
      </c>
      <c r="O102" s="193">
        <v>2515.3036500000003</v>
      </c>
      <c r="P102" s="201">
        <v>6.1778678838593666E-4</v>
      </c>
      <c r="Q102" s="201">
        <v>2.6341516879077859E-5</v>
      </c>
    </row>
    <row r="103" spans="1:17" x14ac:dyDescent="0.2">
      <c r="A103" s="196" t="s">
        <v>7207</v>
      </c>
      <c r="B103" s="197" t="s">
        <v>6214</v>
      </c>
      <c r="C103" s="197" t="s">
        <v>6488</v>
      </c>
      <c r="D103" s="197"/>
      <c r="E103" s="197" t="s">
        <v>1084</v>
      </c>
      <c r="F103" s="197" t="s">
        <v>6479</v>
      </c>
      <c r="G103" s="197" t="s">
        <v>959</v>
      </c>
      <c r="H103" s="198">
        <v>2.3900000000000006</v>
      </c>
      <c r="I103" s="197" t="s">
        <v>218</v>
      </c>
      <c r="J103" s="198" t="s">
        <v>256</v>
      </c>
      <c r="K103" s="197">
        <v>5.170000000000001E-2</v>
      </c>
      <c r="L103" s="197">
        <v>1.1200000000000003E-2</v>
      </c>
      <c r="M103" s="211">
        <v>1674198.64</v>
      </c>
      <c r="N103" s="200">
        <v>155.22999999999999</v>
      </c>
      <c r="O103" s="193">
        <v>2598.85853</v>
      </c>
      <c r="P103" s="201">
        <v>6.3830880407544281E-4</v>
      </c>
      <c r="Q103" s="201">
        <v>2.721654534009461E-5</v>
      </c>
    </row>
    <row r="104" spans="1:17" x14ac:dyDescent="0.2">
      <c r="A104" s="196" t="s">
        <v>7207</v>
      </c>
      <c r="B104" s="197" t="s">
        <v>6214</v>
      </c>
      <c r="C104" s="197" t="s">
        <v>6472</v>
      </c>
      <c r="D104" s="197"/>
      <c r="E104" s="197" t="s">
        <v>1084</v>
      </c>
      <c r="F104" s="197" t="s">
        <v>6459</v>
      </c>
      <c r="G104" s="197" t="s">
        <v>959</v>
      </c>
      <c r="H104" s="198">
        <v>2.41</v>
      </c>
      <c r="I104" s="197" t="s">
        <v>218</v>
      </c>
      <c r="J104" s="198" t="s">
        <v>256</v>
      </c>
      <c r="K104" s="197">
        <v>3.85E-2</v>
      </c>
      <c r="L104" s="197">
        <v>1.1200000000000003E-2</v>
      </c>
      <c r="M104" s="211">
        <v>1157203.9100000001</v>
      </c>
      <c r="N104" s="200">
        <v>140.81</v>
      </c>
      <c r="O104" s="193">
        <v>1629.4587999999999</v>
      </c>
      <c r="P104" s="201">
        <v>4.0021335748437453E-4</v>
      </c>
      <c r="Q104" s="201">
        <v>1.7064506897193881E-5</v>
      </c>
    </row>
    <row r="105" spans="1:17" x14ac:dyDescent="0.2">
      <c r="A105" s="196" t="s">
        <v>7207</v>
      </c>
      <c r="B105" s="197" t="s">
        <v>6214</v>
      </c>
      <c r="C105" s="197" t="s">
        <v>6492</v>
      </c>
      <c r="D105" s="197"/>
      <c r="E105" s="197" t="s">
        <v>1084</v>
      </c>
      <c r="F105" s="197" t="s">
        <v>6479</v>
      </c>
      <c r="G105" s="197" t="s">
        <v>959</v>
      </c>
      <c r="H105" s="198">
        <v>2.3900000000000006</v>
      </c>
      <c r="I105" s="197" t="s">
        <v>218</v>
      </c>
      <c r="J105" s="198" t="s">
        <v>256</v>
      </c>
      <c r="K105" s="197">
        <v>5.1700000000000003E-2</v>
      </c>
      <c r="L105" s="197">
        <v>1.1200000000000002E-2</v>
      </c>
      <c r="M105" s="211">
        <v>1157209.6399999999</v>
      </c>
      <c r="N105" s="200">
        <v>145.49</v>
      </c>
      <c r="O105" s="193">
        <v>1683.6242799999998</v>
      </c>
      <c r="P105" s="201">
        <v>4.1351700689886279E-4</v>
      </c>
      <c r="Q105" s="201">
        <v>1.7631754873669149E-5</v>
      </c>
    </row>
    <row r="106" spans="1:17" x14ac:dyDescent="0.2">
      <c r="A106" s="196" t="s">
        <v>7207</v>
      </c>
      <c r="B106" s="197" t="s">
        <v>6214</v>
      </c>
      <c r="C106" s="197" t="s">
        <v>6476</v>
      </c>
      <c r="D106" s="197"/>
      <c r="E106" s="197" t="s">
        <v>1084</v>
      </c>
      <c r="F106" s="197" t="s">
        <v>6459</v>
      </c>
      <c r="G106" s="197" t="s">
        <v>959</v>
      </c>
      <c r="H106" s="198">
        <v>2.41</v>
      </c>
      <c r="I106" s="197" t="s">
        <v>218</v>
      </c>
      <c r="J106" s="198" t="s">
        <v>256</v>
      </c>
      <c r="K106" s="197">
        <v>3.8499999999999993E-2</v>
      </c>
      <c r="L106" s="197">
        <v>1.1200000000000002E-2</v>
      </c>
      <c r="M106" s="211">
        <v>451905.76</v>
      </c>
      <c r="N106" s="200">
        <v>143.63</v>
      </c>
      <c r="O106" s="193">
        <v>649.0722300000001</v>
      </c>
      <c r="P106" s="201">
        <v>1.5941941975959763E-4</v>
      </c>
      <c r="Q106" s="201">
        <v>6.797408774994505E-6</v>
      </c>
    </row>
    <row r="107" spans="1:17" x14ac:dyDescent="0.2">
      <c r="A107" s="196" t="s">
        <v>7207</v>
      </c>
      <c r="B107" s="197" t="s">
        <v>6214</v>
      </c>
      <c r="C107" s="197" t="s">
        <v>6496</v>
      </c>
      <c r="D107" s="197"/>
      <c r="E107" s="197" t="s">
        <v>1084</v>
      </c>
      <c r="F107" s="197" t="s">
        <v>6479</v>
      </c>
      <c r="G107" s="197" t="s">
        <v>959</v>
      </c>
      <c r="H107" s="198">
        <v>2.3899999999999997</v>
      </c>
      <c r="I107" s="197" t="s">
        <v>218</v>
      </c>
      <c r="J107" s="198" t="s">
        <v>256</v>
      </c>
      <c r="K107" s="197">
        <v>5.1699999999999989E-2</v>
      </c>
      <c r="L107" s="197">
        <v>1.12E-2</v>
      </c>
      <c r="M107" s="211">
        <v>451908.02999999997</v>
      </c>
      <c r="N107" s="200">
        <v>148.4</v>
      </c>
      <c r="O107" s="193">
        <v>670.63150000000007</v>
      </c>
      <c r="P107" s="201">
        <v>1.6471461828294301E-4</v>
      </c>
      <c r="Q107" s="201">
        <v>7.0231882249649277E-6</v>
      </c>
    </row>
    <row r="108" spans="1:17" x14ac:dyDescent="0.2">
      <c r="A108" s="196" t="s">
        <v>7208</v>
      </c>
      <c r="B108" s="197" t="s">
        <v>249</v>
      </c>
      <c r="C108" s="197" t="s">
        <v>6536</v>
      </c>
      <c r="D108" s="197"/>
      <c r="E108" s="197" t="s">
        <v>974</v>
      </c>
      <c r="F108" s="197" t="s">
        <v>6537</v>
      </c>
      <c r="G108" s="197" t="s">
        <v>959</v>
      </c>
      <c r="H108" s="198">
        <v>8</v>
      </c>
      <c r="I108" s="197" t="s">
        <v>220</v>
      </c>
      <c r="J108" s="198" t="s">
        <v>256</v>
      </c>
      <c r="K108" s="197">
        <v>2.2699999999999998E-2</v>
      </c>
      <c r="L108" s="197">
        <v>1.8000000000000002E-2</v>
      </c>
      <c r="M108" s="211">
        <v>40236111.860000007</v>
      </c>
      <c r="N108" s="200">
        <v>110.72</v>
      </c>
      <c r="O108" s="193">
        <v>44549.423040000009</v>
      </c>
      <c r="P108" s="201">
        <v>1.0941837970269734E-2</v>
      </c>
      <c r="Q108" s="201">
        <v>4.6654382223845629E-4</v>
      </c>
    </row>
    <row r="109" spans="1:17" x14ac:dyDescent="0.2">
      <c r="A109" s="196" t="s">
        <v>7209</v>
      </c>
      <c r="B109" s="197" t="s">
        <v>249</v>
      </c>
      <c r="C109" s="197" t="s">
        <v>6408</v>
      </c>
      <c r="D109" s="197"/>
      <c r="E109" s="197" t="s">
        <v>701</v>
      </c>
      <c r="F109" s="197" t="s">
        <v>6409</v>
      </c>
      <c r="G109" s="197" t="s">
        <v>3397</v>
      </c>
      <c r="H109" s="198">
        <v>1.2799999999999998</v>
      </c>
      <c r="I109" s="197" t="s">
        <v>220</v>
      </c>
      <c r="J109" s="198" t="s">
        <v>256</v>
      </c>
      <c r="K109" s="197">
        <v>0.03</v>
      </c>
      <c r="L109" s="197">
        <v>6.000000000000001E-3</v>
      </c>
      <c r="M109" s="211">
        <v>28379999.999999996</v>
      </c>
      <c r="N109" s="200">
        <v>111.34</v>
      </c>
      <c r="O109" s="193">
        <v>31598.291980000002</v>
      </c>
      <c r="P109" s="201">
        <v>7.7608949205020625E-3</v>
      </c>
      <c r="Q109" s="201">
        <v>3.309131052790388E-4</v>
      </c>
    </row>
    <row r="110" spans="1:17" x14ac:dyDescent="0.2">
      <c r="A110" s="196" t="s">
        <v>7209</v>
      </c>
      <c r="B110" s="197" t="s">
        <v>249</v>
      </c>
      <c r="C110" s="197" t="s">
        <v>6418</v>
      </c>
      <c r="D110" s="197"/>
      <c r="E110" s="197" t="s">
        <v>701</v>
      </c>
      <c r="F110" s="197" t="s">
        <v>6419</v>
      </c>
      <c r="G110" s="197" t="s">
        <v>3397</v>
      </c>
      <c r="H110" s="198">
        <v>1.5</v>
      </c>
      <c r="I110" s="197" t="s">
        <v>220</v>
      </c>
      <c r="J110" s="198" t="s">
        <v>256</v>
      </c>
      <c r="K110" s="197">
        <v>2.9999999999999995E-2</v>
      </c>
      <c r="L110" s="197">
        <v>9.0000000000000028E-3</v>
      </c>
      <c r="M110" s="211">
        <v>9916007.5599999987</v>
      </c>
      <c r="N110" s="200">
        <v>110.54</v>
      </c>
      <c r="O110" s="193">
        <v>10961.15474</v>
      </c>
      <c r="P110" s="201">
        <v>2.6921825457637632E-3</v>
      </c>
      <c r="Q110" s="201">
        <v>1.1479069041938307E-4</v>
      </c>
    </row>
    <row r="111" spans="1:17" x14ac:dyDescent="0.2">
      <c r="A111" s="196" t="s">
        <v>7210</v>
      </c>
      <c r="B111" s="197" t="s">
        <v>6214</v>
      </c>
      <c r="C111" s="197" t="s">
        <v>6423</v>
      </c>
      <c r="D111" s="197"/>
      <c r="E111" s="197" t="s">
        <v>953</v>
      </c>
      <c r="F111" s="197" t="s">
        <v>6424</v>
      </c>
      <c r="G111" s="197" t="s">
        <v>255</v>
      </c>
      <c r="H111" s="198">
        <v>3.72</v>
      </c>
      <c r="I111" s="197" t="s">
        <v>204</v>
      </c>
      <c r="J111" s="198" t="s">
        <v>256</v>
      </c>
      <c r="K111" s="197">
        <v>4.2699999999999995E-2</v>
      </c>
      <c r="L111" s="197">
        <v>2.4900000000000002E-2</v>
      </c>
      <c r="M111" s="211">
        <v>17559938.780000001</v>
      </c>
      <c r="N111" s="200">
        <v>130.78</v>
      </c>
      <c r="O111" s="193">
        <v>22964.887930000001</v>
      </c>
      <c r="P111" s="201">
        <v>5.6404340525318519E-3</v>
      </c>
      <c r="Q111" s="201">
        <v>2.4049978340954039E-4</v>
      </c>
    </row>
    <row r="112" spans="1:17" x14ac:dyDescent="0.2">
      <c r="A112" s="196" t="s">
        <v>7211</v>
      </c>
      <c r="B112" s="197" t="s">
        <v>6214</v>
      </c>
      <c r="C112" s="197" t="s">
        <v>6372</v>
      </c>
      <c r="D112" s="197"/>
      <c r="E112" s="197" t="s">
        <v>953</v>
      </c>
      <c r="F112" s="197" t="s">
        <v>6373</v>
      </c>
      <c r="G112" s="197" t="s">
        <v>255</v>
      </c>
      <c r="H112" s="198">
        <v>3.6199999999999997</v>
      </c>
      <c r="I112" s="197" t="s">
        <v>204</v>
      </c>
      <c r="J112" s="198" t="s">
        <v>256</v>
      </c>
      <c r="K112" s="197">
        <v>3.4799999999999998E-2</v>
      </c>
      <c r="L112" s="197">
        <v>2.5699999999999997E-2</v>
      </c>
      <c r="M112" s="211">
        <v>45536222.249999993</v>
      </c>
      <c r="N112" s="200">
        <v>112.77</v>
      </c>
      <c r="O112" s="193">
        <v>51351.197810000005</v>
      </c>
      <c r="P112" s="201">
        <v>1.2612430143299335E-2</v>
      </c>
      <c r="Q112" s="201">
        <v>5.3777540690682854E-4</v>
      </c>
    </row>
    <row r="113" spans="1:17" x14ac:dyDescent="0.2">
      <c r="A113" s="196" t="s">
        <v>7212</v>
      </c>
      <c r="B113" s="197" t="s">
        <v>249</v>
      </c>
      <c r="C113" s="197" t="s">
        <v>6578</v>
      </c>
      <c r="D113" s="197"/>
      <c r="E113" s="197" t="s">
        <v>6579</v>
      </c>
      <c r="F113" s="197" t="s">
        <v>6580</v>
      </c>
      <c r="G113" s="197" t="s">
        <v>3397</v>
      </c>
      <c r="H113" s="198">
        <v>4.379999999999999</v>
      </c>
      <c r="I113" s="197" t="s">
        <v>220</v>
      </c>
      <c r="J113" s="198" t="s">
        <v>256</v>
      </c>
      <c r="K113" s="197">
        <v>3.95E-2</v>
      </c>
      <c r="L113" s="197">
        <v>2.0099999999999996E-2</v>
      </c>
      <c r="M113" s="211">
        <v>10947541.209999999</v>
      </c>
      <c r="N113" s="200">
        <v>117.07</v>
      </c>
      <c r="O113" s="193">
        <v>12816.286480000001</v>
      </c>
      <c r="P113" s="201">
        <v>3.1478237084867668E-3</v>
      </c>
      <c r="Q113" s="201">
        <v>1.3421855712729449E-4</v>
      </c>
    </row>
    <row r="114" spans="1:17" x14ac:dyDescent="0.2">
      <c r="A114" s="196" t="s">
        <v>7212</v>
      </c>
      <c r="B114" s="197" t="s">
        <v>249</v>
      </c>
      <c r="C114" s="197" t="s">
        <v>6581</v>
      </c>
      <c r="D114" s="197"/>
      <c r="E114" s="197" t="s">
        <v>6579</v>
      </c>
      <c r="F114" s="197" t="s">
        <v>6580</v>
      </c>
      <c r="G114" s="197" t="s">
        <v>3397</v>
      </c>
      <c r="H114" s="198">
        <v>4.74</v>
      </c>
      <c r="I114" s="197" t="s">
        <v>220</v>
      </c>
      <c r="J114" s="198" t="s">
        <v>256</v>
      </c>
      <c r="K114" s="197">
        <v>3.95E-2</v>
      </c>
      <c r="L114" s="197">
        <v>2.0499999999999997E-2</v>
      </c>
      <c r="M114" s="211">
        <v>1994867.2499999998</v>
      </c>
      <c r="N114" s="200">
        <v>117.63</v>
      </c>
      <c r="O114" s="193">
        <v>2346.56232</v>
      </c>
      <c r="P114" s="201">
        <v>5.7634202511504023E-4</v>
      </c>
      <c r="Q114" s="201">
        <v>2.4574373340605656E-5</v>
      </c>
    </row>
    <row r="115" spans="1:17" x14ac:dyDescent="0.2">
      <c r="A115" s="196" t="s">
        <v>7213</v>
      </c>
      <c r="B115" s="197" t="s">
        <v>6214</v>
      </c>
      <c r="C115" s="197" t="s">
        <v>6454</v>
      </c>
      <c r="D115" s="197"/>
      <c r="E115" s="197" t="s">
        <v>988</v>
      </c>
      <c r="F115" s="197" t="s">
        <v>6455</v>
      </c>
      <c r="G115" s="197" t="s">
        <v>255</v>
      </c>
      <c r="H115" s="198">
        <v>4.16</v>
      </c>
      <c r="I115" s="197" t="s">
        <v>211</v>
      </c>
      <c r="J115" s="198" t="s">
        <v>256</v>
      </c>
      <c r="K115" s="197">
        <v>5.1000000000000004E-2</v>
      </c>
      <c r="L115" s="197">
        <v>1.8799999999999997E-2</v>
      </c>
      <c r="M115" s="211">
        <v>11799447.859999999</v>
      </c>
      <c r="N115" s="200">
        <v>125.34</v>
      </c>
      <c r="O115" s="193">
        <v>14789.427949999999</v>
      </c>
      <c r="P115" s="201">
        <v>3.6324493845089857E-3</v>
      </c>
      <c r="Q115" s="201">
        <v>1.5488228070468978E-4</v>
      </c>
    </row>
    <row r="116" spans="1:17" x14ac:dyDescent="0.2">
      <c r="A116" s="196" t="s">
        <v>7213</v>
      </c>
      <c r="B116" s="197" t="s">
        <v>6214</v>
      </c>
      <c r="C116" s="197" t="s">
        <v>6425</v>
      </c>
      <c r="D116" s="197"/>
      <c r="E116" s="197" t="s">
        <v>988</v>
      </c>
      <c r="F116" s="197" t="s">
        <v>6426</v>
      </c>
      <c r="G116" s="197" t="s">
        <v>255</v>
      </c>
      <c r="H116" s="198">
        <v>4.16</v>
      </c>
      <c r="I116" s="197" t="s">
        <v>211</v>
      </c>
      <c r="J116" s="198" t="s">
        <v>256</v>
      </c>
      <c r="K116" s="197">
        <v>5.0999999999999997E-2</v>
      </c>
      <c r="L116" s="197">
        <v>1.8700000000000001E-2</v>
      </c>
      <c r="M116" s="211">
        <v>1462688.89</v>
      </c>
      <c r="N116" s="200">
        <v>123.75</v>
      </c>
      <c r="O116" s="193">
        <v>1810.0775100000001</v>
      </c>
      <c r="P116" s="201">
        <v>4.4457533850138253E-4</v>
      </c>
      <c r="Q116" s="201">
        <v>1.8956036294903887E-5</v>
      </c>
    </row>
    <row r="117" spans="1:17" x14ac:dyDescent="0.2">
      <c r="A117" s="196" t="s">
        <v>7213</v>
      </c>
      <c r="B117" s="197" t="s">
        <v>6214</v>
      </c>
      <c r="C117" s="197" t="s">
        <v>6430</v>
      </c>
      <c r="D117" s="197"/>
      <c r="E117" s="197" t="s">
        <v>988</v>
      </c>
      <c r="F117" s="197" t="s">
        <v>6431</v>
      </c>
      <c r="G117" s="197" t="s">
        <v>255</v>
      </c>
      <c r="H117" s="198">
        <v>4.16</v>
      </c>
      <c r="I117" s="197" t="s">
        <v>211</v>
      </c>
      <c r="J117" s="198" t="s">
        <v>256</v>
      </c>
      <c r="K117" s="197">
        <v>5.099999999999999E-2</v>
      </c>
      <c r="L117" s="197">
        <v>1.8799999999999994E-2</v>
      </c>
      <c r="M117" s="211">
        <v>2857540.5599999996</v>
      </c>
      <c r="N117" s="200">
        <v>124.84</v>
      </c>
      <c r="O117" s="193">
        <v>3567.3536400000003</v>
      </c>
      <c r="P117" s="201">
        <v>8.7618206584818528E-4</v>
      </c>
      <c r="Q117" s="201">
        <v>3.7359110150259532E-5</v>
      </c>
    </row>
    <row r="118" spans="1:17" x14ac:dyDescent="0.2">
      <c r="A118" s="196" t="s">
        <v>7213</v>
      </c>
      <c r="B118" s="197" t="s">
        <v>6214</v>
      </c>
      <c r="C118" s="197" t="s">
        <v>6383</v>
      </c>
      <c r="D118" s="197"/>
      <c r="E118" s="197" t="s">
        <v>988</v>
      </c>
      <c r="F118" s="197" t="s">
        <v>6379</v>
      </c>
      <c r="G118" s="197" t="s">
        <v>255</v>
      </c>
      <c r="H118" s="198">
        <v>4.16</v>
      </c>
      <c r="I118" s="197" t="s">
        <v>211</v>
      </c>
      <c r="J118" s="198" t="s">
        <v>256</v>
      </c>
      <c r="K118" s="197">
        <v>5.0999999999999997E-2</v>
      </c>
      <c r="L118" s="197">
        <v>1.8799999999999997E-2</v>
      </c>
      <c r="M118" s="211">
        <v>1068495.0500000003</v>
      </c>
      <c r="N118" s="200">
        <v>126.2</v>
      </c>
      <c r="O118" s="193">
        <v>1348.4407699999999</v>
      </c>
      <c r="P118" s="201">
        <v>3.3119217738461097E-4</v>
      </c>
      <c r="Q118" s="201">
        <v>1.4121545644555376E-5</v>
      </c>
    </row>
    <row r="119" spans="1:17" x14ac:dyDescent="0.2">
      <c r="A119" s="196" t="s">
        <v>7213</v>
      </c>
      <c r="B119" s="197" t="s">
        <v>6214</v>
      </c>
      <c r="C119" s="197" t="s">
        <v>6384</v>
      </c>
      <c r="D119" s="197"/>
      <c r="E119" s="197" t="s">
        <v>988</v>
      </c>
      <c r="F119" s="197" t="s">
        <v>6379</v>
      </c>
      <c r="G119" s="197" t="s">
        <v>255</v>
      </c>
      <c r="H119" s="198">
        <v>4.160000000000001</v>
      </c>
      <c r="I119" s="197" t="s">
        <v>211</v>
      </c>
      <c r="J119" s="198" t="s">
        <v>256</v>
      </c>
      <c r="K119" s="197">
        <v>5.1000000000000004E-2</v>
      </c>
      <c r="L119" s="197">
        <v>1.8799999999999997E-2</v>
      </c>
      <c r="M119" s="211">
        <v>1966104.8500000003</v>
      </c>
      <c r="N119" s="200">
        <v>126.2</v>
      </c>
      <c r="O119" s="193">
        <v>2481.2243199999998</v>
      </c>
      <c r="P119" s="201">
        <v>6.094165227001039E-4</v>
      </c>
      <c r="Q119" s="201">
        <v>2.5984621103721799E-5</v>
      </c>
    </row>
    <row r="120" spans="1:17" x14ac:dyDescent="0.2">
      <c r="A120" s="196" t="s">
        <v>7213</v>
      </c>
      <c r="B120" s="197" t="s">
        <v>6214</v>
      </c>
      <c r="C120" s="197" t="s">
        <v>6376</v>
      </c>
      <c r="D120" s="197"/>
      <c r="E120" s="197" t="s">
        <v>988</v>
      </c>
      <c r="F120" s="197" t="s">
        <v>6377</v>
      </c>
      <c r="G120" s="197" t="s">
        <v>255</v>
      </c>
      <c r="H120" s="198">
        <v>4.1900000000000004</v>
      </c>
      <c r="I120" s="197" t="s">
        <v>211</v>
      </c>
      <c r="J120" s="198" t="s">
        <v>256</v>
      </c>
      <c r="K120" s="197">
        <v>5.0999999999999997E-2</v>
      </c>
      <c r="L120" s="197">
        <v>1.4999999999999999E-2</v>
      </c>
      <c r="M120" s="211">
        <v>17684872.469999999</v>
      </c>
      <c r="N120" s="200">
        <v>132.61000000000001</v>
      </c>
      <c r="O120" s="193">
        <v>23451.909360000001</v>
      </c>
      <c r="P120" s="201">
        <v>5.7600519782303374E-3</v>
      </c>
      <c r="Q120" s="201">
        <v>2.4560011521990356E-4</v>
      </c>
    </row>
    <row r="121" spans="1:17" x14ac:dyDescent="0.2">
      <c r="A121" s="196" t="s">
        <v>7213</v>
      </c>
      <c r="B121" s="197" t="s">
        <v>6214</v>
      </c>
      <c r="C121" s="197" t="s">
        <v>6381</v>
      </c>
      <c r="D121" s="197"/>
      <c r="E121" s="197" t="s">
        <v>988</v>
      </c>
      <c r="F121" s="197" t="s">
        <v>6379</v>
      </c>
      <c r="G121" s="197" t="s">
        <v>255</v>
      </c>
      <c r="H121" s="198">
        <v>4.16</v>
      </c>
      <c r="I121" s="197" t="s">
        <v>211</v>
      </c>
      <c r="J121" s="198" t="s">
        <v>256</v>
      </c>
      <c r="K121" s="197">
        <v>5.1300000000000012E-2</v>
      </c>
      <c r="L121" s="197">
        <v>1.8700000000000001E-2</v>
      </c>
      <c r="M121" s="211">
        <v>2606539.96</v>
      </c>
      <c r="N121" s="200">
        <v>127.97</v>
      </c>
      <c r="O121" s="193">
        <v>3335.5891899999997</v>
      </c>
      <c r="P121" s="201">
        <v>8.1925811743045307E-4</v>
      </c>
      <c r="Q121" s="201">
        <v>3.493195700250927E-5</v>
      </c>
    </row>
    <row r="122" spans="1:17" x14ac:dyDescent="0.2">
      <c r="A122" s="196" t="s">
        <v>7213</v>
      </c>
      <c r="B122" s="197" t="s">
        <v>6214</v>
      </c>
      <c r="C122" s="197" t="s">
        <v>6382</v>
      </c>
      <c r="D122" s="197"/>
      <c r="E122" s="197" t="s">
        <v>988</v>
      </c>
      <c r="F122" s="197" t="s">
        <v>6379</v>
      </c>
      <c r="G122" s="197" t="s">
        <v>255</v>
      </c>
      <c r="H122" s="198">
        <v>4.16</v>
      </c>
      <c r="I122" s="197" t="s">
        <v>211</v>
      </c>
      <c r="J122" s="198" t="s">
        <v>256</v>
      </c>
      <c r="K122" s="197">
        <v>5.1500000000000004E-2</v>
      </c>
      <c r="L122" s="197">
        <v>1.8699999999999998E-2</v>
      </c>
      <c r="M122" s="211">
        <v>1516939.01</v>
      </c>
      <c r="N122" s="200">
        <v>128.05000000000001</v>
      </c>
      <c r="O122" s="193">
        <v>1942.4404000000002</v>
      </c>
      <c r="P122" s="201">
        <v>4.7708514888335414E-4</v>
      </c>
      <c r="Q122" s="201">
        <v>2.0342206629089394E-5</v>
      </c>
    </row>
    <row r="123" spans="1:17" x14ac:dyDescent="0.2">
      <c r="A123" s="196" t="s">
        <v>7213</v>
      </c>
      <c r="B123" s="197" t="s">
        <v>6214</v>
      </c>
      <c r="C123" s="197" t="s">
        <v>6385</v>
      </c>
      <c r="D123" s="197"/>
      <c r="E123" s="197" t="s">
        <v>988</v>
      </c>
      <c r="F123" s="197" t="s">
        <v>6379</v>
      </c>
      <c r="G123" s="197" t="s">
        <v>255</v>
      </c>
      <c r="H123" s="198">
        <v>4.1599999999999993</v>
      </c>
      <c r="I123" s="197" t="s">
        <v>211</v>
      </c>
      <c r="J123" s="198" t="s">
        <v>256</v>
      </c>
      <c r="K123" s="197">
        <v>5.099999999999999E-2</v>
      </c>
      <c r="L123" s="197">
        <v>1.8999999999999996E-2</v>
      </c>
      <c r="M123" s="211">
        <v>871870.21000000008</v>
      </c>
      <c r="N123" s="200">
        <v>126.44</v>
      </c>
      <c r="O123" s="193">
        <v>1102.3926900000001</v>
      </c>
      <c r="P123" s="201">
        <v>2.7076000923198019E-4</v>
      </c>
      <c r="Q123" s="201">
        <v>1.1544807185012056E-5</v>
      </c>
    </row>
    <row r="124" spans="1:17" x14ac:dyDescent="0.2">
      <c r="A124" s="196" t="s">
        <v>7213</v>
      </c>
      <c r="B124" s="197" t="s">
        <v>6214</v>
      </c>
      <c r="C124" s="197" t="s">
        <v>6386</v>
      </c>
      <c r="D124" s="197"/>
      <c r="E124" s="197" t="s">
        <v>988</v>
      </c>
      <c r="F124" s="197" t="s">
        <v>6379</v>
      </c>
      <c r="G124" s="197" t="s">
        <v>255</v>
      </c>
      <c r="H124" s="198">
        <v>4.16</v>
      </c>
      <c r="I124" s="197" t="s">
        <v>211</v>
      </c>
      <c r="J124" s="198" t="s">
        <v>256</v>
      </c>
      <c r="K124" s="197">
        <v>5.0999999999999997E-2</v>
      </c>
      <c r="L124" s="197">
        <v>1.8799999999999997E-2</v>
      </c>
      <c r="M124" s="211">
        <v>1099428.31</v>
      </c>
      <c r="N124" s="200">
        <v>125.13</v>
      </c>
      <c r="O124" s="193">
        <v>1375.7146499999999</v>
      </c>
      <c r="P124" s="201">
        <v>3.3789094821970412E-4</v>
      </c>
      <c r="Q124" s="201">
        <v>1.4407171346397753E-5</v>
      </c>
    </row>
    <row r="125" spans="1:17" x14ac:dyDescent="0.2">
      <c r="A125" s="196" t="s">
        <v>7213</v>
      </c>
      <c r="B125" s="197" t="s">
        <v>6214</v>
      </c>
      <c r="C125" s="197" t="s">
        <v>6387</v>
      </c>
      <c r="D125" s="197"/>
      <c r="E125" s="197" t="s">
        <v>988</v>
      </c>
      <c r="F125" s="197" t="s">
        <v>6379</v>
      </c>
      <c r="G125" s="197" t="s">
        <v>255</v>
      </c>
      <c r="H125" s="198">
        <v>4.1900000000000004</v>
      </c>
      <c r="I125" s="197" t="s">
        <v>211</v>
      </c>
      <c r="J125" s="198" t="s">
        <v>256</v>
      </c>
      <c r="K125" s="197">
        <v>5.099999999999999E-2</v>
      </c>
      <c r="L125" s="197">
        <v>1.4799999999999999E-2</v>
      </c>
      <c r="M125" s="211">
        <v>251368.19999999998</v>
      </c>
      <c r="N125" s="200">
        <v>127.19</v>
      </c>
      <c r="O125" s="193">
        <v>319.71521000000001</v>
      </c>
      <c r="P125" s="201">
        <v>7.8525641539952954E-5</v>
      </c>
      <c r="Q125" s="201">
        <v>3.3482174610261954E-6</v>
      </c>
    </row>
    <row r="126" spans="1:17" x14ac:dyDescent="0.2">
      <c r="A126" s="196" t="s">
        <v>7213</v>
      </c>
      <c r="B126" s="197" t="s">
        <v>6214</v>
      </c>
      <c r="C126" s="197" t="s">
        <v>6388</v>
      </c>
      <c r="D126" s="197"/>
      <c r="E126" s="197" t="s">
        <v>988</v>
      </c>
      <c r="F126" s="197" t="s">
        <v>6379</v>
      </c>
      <c r="G126" s="197" t="s">
        <v>255</v>
      </c>
      <c r="H126" s="198">
        <v>4.160000000000001</v>
      </c>
      <c r="I126" s="197" t="s">
        <v>211</v>
      </c>
      <c r="J126" s="198" t="s">
        <v>256</v>
      </c>
      <c r="K126" s="197">
        <v>5.1000000000000011E-2</v>
      </c>
      <c r="L126" s="197">
        <v>1.8800000000000001E-2</v>
      </c>
      <c r="M126" s="211">
        <v>2218386.29</v>
      </c>
      <c r="N126" s="200">
        <v>125.37</v>
      </c>
      <c r="O126" s="193">
        <v>2781.1909099999998</v>
      </c>
      <c r="P126" s="201">
        <v>6.8309168166517801E-4</v>
      </c>
      <c r="Q126" s="201">
        <v>2.9126021146473866E-5</v>
      </c>
    </row>
    <row r="127" spans="1:17" x14ac:dyDescent="0.2">
      <c r="A127" s="196" t="s">
        <v>7213</v>
      </c>
      <c r="B127" s="197" t="s">
        <v>6214</v>
      </c>
      <c r="C127" s="197" t="s">
        <v>6389</v>
      </c>
      <c r="D127" s="197"/>
      <c r="E127" s="197" t="s">
        <v>988</v>
      </c>
      <c r="F127" s="197" t="s">
        <v>6379</v>
      </c>
      <c r="G127" s="197" t="s">
        <v>255</v>
      </c>
      <c r="H127" s="198">
        <v>4.1899999999999995</v>
      </c>
      <c r="I127" s="197" t="s">
        <v>211</v>
      </c>
      <c r="J127" s="198" t="s">
        <v>256</v>
      </c>
      <c r="K127" s="197">
        <v>5.0999999999999997E-2</v>
      </c>
      <c r="L127" s="197">
        <v>1.4899999999999998E-2</v>
      </c>
      <c r="M127" s="211">
        <v>603549.19000000006</v>
      </c>
      <c r="N127" s="200">
        <v>127.96</v>
      </c>
      <c r="O127" s="193">
        <v>772.30154000000005</v>
      </c>
      <c r="P127" s="201">
        <v>1.8968592045024582E-4</v>
      </c>
      <c r="Q127" s="201">
        <v>8.0879276947925645E-6</v>
      </c>
    </row>
    <row r="128" spans="1:17" x14ac:dyDescent="0.2">
      <c r="A128" s="196" t="s">
        <v>7213</v>
      </c>
      <c r="B128" s="197" t="s">
        <v>6214</v>
      </c>
      <c r="C128" s="197" t="s">
        <v>6390</v>
      </c>
      <c r="D128" s="197"/>
      <c r="E128" s="197" t="s">
        <v>988</v>
      </c>
      <c r="F128" s="197" t="s">
        <v>6379</v>
      </c>
      <c r="G128" s="197" t="s">
        <v>255</v>
      </c>
      <c r="H128" s="198">
        <v>4.160000000000001</v>
      </c>
      <c r="I128" s="197" t="s">
        <v>211</v>
      </c>
      <c r="J128" s="198" t="s">
        <v>256</v>
      </c>
      <c r="K128" s="197">
        <v>5.0999999999999997E-2</v>
      </c>
      <c r="L128" s="197">
        <v>1.8799999999999997E-2</v>
      </c>
      <c r="M128" s="211">
        <v>1221292.7</v>
      </c>
      <c r="N128" s="200">
        <v>125.71</v>
      </c>
      <c r="O128" s="193">
        <v>1535.2870699999999</v>
      </c>
      <c r="P128" s="201">
        <v>3.7708372435501158E-4</v>
      </c>
      <c r="Q128" s="201">
        <v>1.6078293477065875E-5</v>
      </c>
    </row>
    <row r="129" spans="1:17" x14ac:dyDescent="0.2">
      <c r="A129" s="196" t="s">
        <v>7213</v>
      </c>
      <c r="B129" s="197" t="s">
        <v>6214</v>
      </c>
      <c r="C129" s="197" t="s">
        <v>6391</v>
      </c>
      <c r="D129" s="197"/>
      <c r="E129" s="197" t="s">
        <v>988</v>
      </c>
      <c r="F129" s="197" t="s">
        <v>6379</v>
      </c>
      <c r="G129" s="197" t="s">
        <v>255</v>
      </c>
      <c r="H129" s="198">
        <v>4.16</v>
      </c>
      <c r="I129" s="197" t="s">
        <v>211</v>
      </c>
      <c r="J129" s="198" t="s">
        <v>256</v>
      </c>
      <c r="K129" s="197">
        <v>5.0999999999999997E-2</v>
      </c>
      <c r="L129" s="197">
        <v>1.8799999999999997E-2</v>
      </c>
      <c r="M129" s="211">
        <v>1893205.2699999998</v>
      </c>
      <c r="N129" s="200">
        <v>125.94</v>
      </c>
      <c r="O129" s="193">
        <v>2384.3027299999999</v>
      </c>
      <c r="P129" s="201">
        <v>5.8561149311198309E-4</v>
      </c>
      <c r="Q129" s="201">
        <v>2.4969609775394875E-5</v>
      </c>
    </row>
    <row r="130" spans="1:17" x14ac:dyDescent="0.2">
      <c r="A130" s="196" t="s">
        <v>7213</v>
      </c>
      <c r="B130" s="197" t="s">
        <v>6214</v>
      </c>
      <c r="C130" s="197" t="s">
        <v>6392</v>
      </c>
      <c r="D130" s="197"/>
      <c r="E130" s="197" t="s">
        <v>988</v>
      </c>
      <c r="F130" s="197" t="s">
        <v>6379</v>
      </c>
      <c r="G130" s="197" t="s">
        <v>255</v>
      </c>
      <c r="H130" s="198">
        <v>4.1900000000000004</v>
      </c>
      <c r="I130" s="197" t="s">
        <v>211</v>
      </c>
      <c r="J130" s="198" t="s">
        <v>256</v>
      </c>
      <c r="K130" s="197">
        <v>5.0999999999999997E-2</v>
      </c>
      <c r="L130" s="197">
        <v>1.49E-2</v>
      </c>
      <c r="M130" s="211">
        <v>828688.24</v>
      </c>
      <c r="N130" s="200">
        <v>127.7</v>
      </c>
      <c r="O130" s="193">
        <v>1058.2348800000002</v>
      </c>
      <c r="P130" s="201">
        <v>2.5991435581671304E-4</v>
      </c>
      <c r="Q130" s="201">
        <v>1.1082364530242278E-5</v>
      </c>
    </row>
    <row r="131" spans="1:17" x14ac:dyDescent="0.2">
      <c r="A131" s="196" t="s">
        <v>7213</v>
      </c>
      <c r="B131" s="197" t="s">
        <v>6214</v>
      </c>
      <c r="C131" s="197" t="s">
        <v>6393</v>
      </c>
      <c r="D131" s="197"/>
      <c r="E131" s="197" t="s">
        <v>988</v>
      </c>
      <c r="F131" s="197" t="s">
        <v>6379</v>
      </c>
      <c r="G131" s="197" t="s">
        <v>255</v>
      </c>
      <c r="H131" s="198">
        <v>4.1899999999999995</v>
      </c>
      <c r="I131" s="197" t="s">
        <v>211</v>
      </c>
      <c r="J131" s="198" t="s">
        <v>256</v>
      </c>
      <c r="K131" s="197">
        <v>5.0999999999999983E-2</v>
      </c>
      <c r="L131" s="197">
        <v>1.5099999999999999E-2</v>
      </c>
      <c r="M131" s="211">
        <v>303513.16000000003</v>
      </c>
      <c r="N131" s="200">
        <v>127.1</v>
      </c>
      <c r="O131" s="193">
        <v>385.76524000000006</v>
      </c>
      <c r="P131" s="201">
        <v>9.474826973297243E-5</v>
      </c>
      <c r="Q131" s="201">
        <v>4.0399263845625646E-6</v>
      </c>
    </row>
    <row r="132" spans="1:17" x14ac:dyDescent="0.2">
      <c r="A132" s="196" t="s">
        <v>7213</v>
      </c>
      <c r="B132" s="197" t="s">
        <v>6214</v>
      </c>
      <c r="C132" s="197" t="s">
        <v>6394</v>
      </c>
      <c r="D132" s="197"/>
      <c r="E132" s="197" t="s">
        <v>988</v>
      </c>
      <c r="F132" s="197" t="s">
        <v>6379</v>
      </c>
      <c r="G132" s="197" t="s">
        <v>255</v>
      </c>
      <c r="H132" s="198">
        <v>4.1900000000000004</v>
      </c>
      <c r="I132" s="197" t="s">
        <v>211</v>
      </c>
      <c r="J132" s="198" t="s">
        <v>256</v>
      </c>
      <c r="K132" s="197">
        <v>5.1000000000000004E-2</v>
      </c>
      <c r="L132" s="197">
        <v>1.5100000000000006E-2</v>
      </c>
      <c r="M132" s="211">
        <v>500008.93</v>
      </c>
      <c r="N132" s="200">
        <v>126.95</v>
      </c>
      <c r="O132" s="193">
        <v>634.76132999999993</v>
      </c>
      <c r="P132" s="201">
        <v>1.559045022068352E-4</v>
      </c>
      <c r="Q132" s="201">
        <v>6.6475378781328883E-6</v>
      </c>
    </row>
    <row r="133" spans="1:17" x14ac:dyDescent="0.2">
      <c r="A133" s="196" t="s">
        <v>7213</v>
      </c>
      <c r="B133" s="197" t="s">
        <v>6214</v>
      </c>
      <c r="C133" s="197" t="s">
        <v>6395</v>
      </c>
      <c r="D133" s="197"/>
      <c r="E133" s="197" t="s">
        <v>988</v>
      </c>
      <c r="F133" s="197" t="s">
        <v>6379</v>
      </c>
      <c r="G133" s="197" t="s">
        <v>255</v>
      </c>
      <c r="H133" s="198">
        <v>4.18</v>
      </c>
      <c r="I133" s="197" t="s">
        <v>211</v>
      </c>
      <c r="J133" s="198" t="s">
        <v>256</v>
      </c>
      <c r="K133" s="197">
        <v>5.0999999999999997E-2</v>
      </c>
      <c r="L133" s="197">
        <v>1.5600000000000001E-2</v>
      </c>
      <c r="M133" s="211">
        <v>439107.39999999997</v>
      </c>
      <c r="N133" s="200">
        <v>125.71</v>
      </c>
      <c r="O133" s="193">
        <v>552.00191000000007</v>
      </c>
      <c r="P133" s="201">
        <v>1.3557786041530328E-4</v>
      </c>
      <c r="Q133" s="201">
        <v>5.780839871777794E-6</v>
      </c>
    </row>
    <row r="134" spans="1:17" x14ac:dyDescent="0.2">
      <c r="A134" s="196" t="s">
        <v>7213</v>
      </c>
      <c r="B134" s="197" t="s">
        <v>6214</v>
      </c>
      <c r="C134" s="197" t="s">
        <v>6396</v>
      </c>
      <c r="D134" s="197"/>
      <c r="E134" s="197" t="s">
        <v>988</v>
      </c>
      <c r="F134" s="197" t="s">
        <v>6379</v>
      </c>
      <c r="G134" s="197" t="s">
        <v>255</v>
      </c>
      <c r="H134" s="198">
        <v>4.12</v>
      </c>
      <c r="I134" s="197" t="s">
        <v>211</v>
      </c>
      <c r="J134" s="198" t="s">
        <v>256</v>
      </c>
      <c r="K134" s="197">
        <v>5.1000000000000004E-2</v>
      </c>
      <c r="L134" s="197">
        <v>2.4700000000000003E-2</v>
      </c>
      <c r="M134" s="211">
        <v>1368994.53</v>
      </c>
      <c r="N134" s="200">
        <v>120.79</v>
      </c>
      <c r="O134" s="193">
        <v>1653.6084899999998</v>
      </c>
      <c r="P134" s="201">
        <v>4.0614479221417977E-4</v>
      </c>
      <c r="Q134" s="201">
        <v>1.7317414520000973E-5</v>
      </c>
    </row>
    <row r="135" spans="1:17" x14ac:dyDescent="0.2">
      <c r="A135" s="196" t="s">
        <v>7213</v>
      </c>
      <c r="B135" s="197" t="s">
        <v>6214</v>
      </c>
      <c r="C135" s="197" t="s">
        <v>6397</v>
      </c>
      <c r="D135" s="197"/>
      <c r="E135" s="197" t="s">
        <v>988</v>
      </c>
      <c r="F135" s="197" t="s">
        <v>6379</v>
      </c>
      <c r="G135" s="197" t="s">
        <v>255</v>
      </c>
      <c r="H135" s="198">
        <v>4.12</v>
      </c>
      <c r="I135" s="197" t="s">
        <v>211</v>
      </c>
      <c r="J135" s="198" t="s">
        <v>256</v>
      </c>
      <c r="K135" s="197">
        <v>5.0999999999999997E-2</v>
      </c>
      <c r="L135" s="197">
        <v>2.47E-2</v>
      </c>
      <c r="M135" s="211">
        <v>1001701.58</v>
      </c>
      <c r="N135" s="200">
        <v>120.55</v>
      </c>
      <c r="O135" s="193">
        <v>1207.5512500000002</v>
      </c>
      <c r="P135" s="201">
        <v>2.9658813103893971E-4</v>
      </c>
      <c r="Q135" s="201">
        <v>1.2646080179713718E-5</v>
      </c>
    </row>
    <row r="136" spans="1:17" x14ac:dyDescent="0.2">
      <c r="A136" s="196" t="s">
        <v>7213</v>
      </c>
      <c r="B136" s="197" t="s">
        <v>6214</v>
      </c>
      <c r="C136" s="197" t="s">
        <v>6374</v>
      </c>
      <c r="D136" s="197"/>
      <c r="E136" s="197" t="s">
        <v>988</v>
      </c>
      <c r="F136" s="197" t="s">
        <v>6375</v>
      </c>
      <c r="G136" s="197" t="s">
        <v>255</v>
      </c>
      <c r="H136" s="198">
        <v>4.1800000000000006</v>
      </c>
      <c r="I136" s="197" t="s">
        <v>211</v>
      </c>
      <c r="J136" s="198" t="s">
        <v>256</v>
      </c>
      <c r="K136" s="197">
        <v>5.1000000000000004E-2</v>
      </c>
      <c r="L136" s="197">
        <v>1.6300000000000002E-2</v>
      </c>
      <c r="M136" s="211">
        <v>488426.67</v>
      </c>
      <c r="N136" s="200">
        <v>124.75</v>
      </c>
      <c r="O136" s="193">
        <v>609.31227999999987</v>
      </c>
      <c r="P136" s="201">
        <v>1.4965393008725309E-4</v>
      </c>
      <c r="Q136" s="201">
        <v>6.3810227080334461E-6</v>
      </c>
    </row>
    <row r="137" spans="1:17" x14ac:dyDescent="0.2">
      <c r="A137" s="196" t="s">
        <v>7213</v>
      </c>
      <c r="B137" s="197" t="s">
        <v>6214</v>
      </c>
      <c r="C137" s="197" t="s">
        <v>6398</v>
      </c>
      <c r="D137" s="197"/>
      <c r="E137" s="197" t="s">
        <v>988</v>
      </c>
      <c r="F137" s="197" t="s">
        <v>6399</v>
      </c>
      <c r="G137" s="197" t="s">
        <v>255</v>
      </c>
      <c r="H137" s="198">
        <v>4.1800000000000006</v>
      </c>
      <c r="I137" s="197" t="s">
        <v>211</v>
      </c>
      <c r="J137" s="198" t="s">
        <v>256</v>
      </c>
      <c r="K137" s="197">
        <v>5.0999999999999997E-2</v>
      </c>
      <c r="L137" s="197">
        <v>1.6500000000000001E-2</v>
      </c>
      <c r="M137" s="211">
        <v>126139.11</v>
      </c>
      <c r="N137" s="200">
        <v>124.25</v>
      </c>
      <c r="O137" s="193">
        <v>156.72783999999999</v>
      </c>
      <c r="P137" s="201">
        <v>3.8494115382158703E-5</v>
      </c>
      <c r="Q137" s="201">
        <v>1.6413322672916304E-6</v>
      </c>
    </row>
    <row r="138" spans="1:17" x14ac:dyDescent="0.2">
      <c r="A138" s="196" t="s">
        <v>7213</v>
      </c>
      <c r="B138" s="197" t="s">
        <v>6214</v>
      </c>
      <c r="C138" s="197" t="s">
        <v>6400</v>
      </c>
      <c r="D138" s="197"/>
      <c r="E138" s="197" t="s">
        <v>988</v>
      </c>
      <c r="F138" s="197" t="s">
        <v>6401</v>
      </c>
      <c r="G138" s="197" t="s">
        <v>255</v>
      </c>
      <c r="H138" s="198">
        <v>4.16</v>
      </c>
      <c r="I138" s="197" t="s">
        <v>211</v>
      </c>
      <c r="J138" s="198" t="s">
        <v>256</v>
      </c>
      <c r="K138" s="197">
        <v>5.099999999999999E-2</v>
      </c>
      <c r="L138" s="197">
        <v>1.879999999999999E-2</v>
      </c>
      <c r="M138" s="211">
        <v>1435075.6700000002</v>
      </c>
      <c r="N138" s="200">
        <v>123.59</v>
      </c>
      <c r="O138" s="193">
        <v>1773.6100100000001</v>
      </c>
      <c r="P138" s="201">
        <v>4.3561851147755018E-4</v>
      </c>
      <c r="Q138" s="201">
        <v>1.8574130409788276E-5</v>
      </c>
    </row>
    <row r="139" spans="1:17" x14ac:dyDescent="0.2">
      <c r="A139" s="196" t="s">
        <v>7213</v>
      </c>
      <c r="B139" s="197" t="s">
        <v>6214</v>
      </c>
      <c r="C139" s="197" t="s">
        <v>6402</v>
      </c>
      <c r="D139" s="197"/>
      <c r="E139" s="197" t="s">
        <v>988</v>
      </c>
      <c r="F139" s="197" t="s">
        <v>6403</v>
      </c>
      <c r="G139" s="197" t="s">
        <v>255</v>
      </c>
      <c r="H139" s="198">
        <v>4.16</v>
      </c>
      <c r="I139" s="197" t="s">
        <v>211</v>
      </c>
      <c r="J139" s="198" t="s">
        <v>256</v>
      </c>
      <c r="K139" s="197">
        <v>5.0999999999999983E-2</v>
      </c>
      <c r="L139" s="197">
        <v>1.8700000000000001E-2</v>
      </c>
      <c r="M139" s="211">
        <v>277571.39</v>
      </c>
      <c r="N139" s="200">
        <v>123.5</v>
      </c>
      <c r="O139" s="193">
        <v>342.80066000000005</v>
      </c>
      <c r="P139" s="201">
        <v>8.4195686989115378E-5</v>
      </c>
      <c r="Q139" s="201">
        <v>3.589979830685266E-6</v>
      </c>
    </row>
    <row r="140" spans="1:17" x14ac:dyDescent="0.2">
      <c r="A140" s="196" t="s">
        <v>7213</v>
      </c>
      <c r="B140" s="197" t="s">
        <v>6214</v>
      </c>
      <c r="C140" s="197" t="s">
        <v>6404</v>
      </c>
      <c r="D140" s="197"/>
      <c r="E140" s="197" t="s">
        <v>988</v>
      </c>
      <c r="F140" s="197" t="s">
        <v>6405</v>
      </c>
      <c r="G140" s="197" t="s">
        <v>255</v>
      </c>
      <c r="H140" s="198">
        <v>4.16</v>
      </c>
      <c r="I140" s="197" t="s">
        <v>211</v>
      </c>
      <c r="J140" s="198" t="s">
        <v>256</v>
      </c>
      <c r="K140" s="197">
        <v>5.0999999999999997E-2</v>
      </c>
      <c r="L140" s="197">
        <v>1.8700000000000001E-2</v>
      </c>
      <c r="M140" s="211">
        <v>267161.44999999995</v>
      </c>
      <c r="N140" s="200">
        <v>124.23</v>
      </c>
      <c r="O140" s="193">
        <v>331.89467999999999</v>
      </c>
      <c r="P140" s="201">
        <v>8.1517055978342078E-5</v>
      </c>
      <c r="Q140" s="201">
        <v>3.4757669577174684E-6</v>
      </c>
    </row>
    <row r="141" spans="1:17" x14ac:dyDescent="0.2">
      <c r="A141" s="196" t="s">
        <v>7213</v>
      </c>
      <c r="B141" s="197" t="s">
        <v>6214</v>
      </c>
      <c r="C141" s="197" t="s">
        <v>6406</v>
      </c>
      <c r="D141" s="197"/>
      <c r="E141" s="197" t="s">
        <v>988</v>
      </c>
      <c r="F141" s="197" t="s">
        <v>6407</v>
      </c>
      <c r="G141" s="197" t="s">
        <v>255</v>
      </c>
      <c r="H141" s="198">
        <v>4.16</v>
      </c>
      <c r="I141" s="197" t="s">
        <v>211</v>
      </c>
      <c r="J141" s="198" t="s">
        <v>256</v>
      </c>
      <c r="K141" s="197">
        <v>5.1000000000000004E-2</v>
      </c>
      <c r="L141" s="197">
        <v>1.8700000000000001E-2</v>
      </c>
      <c r="M141" s="211">
        <v>532064.38</v>
      </c>
      <c r="N141" s="200">
        <v>124.47</v>
      </c>
      <c r="O141" s="193">
        <v>662.26053999999988</v>
      </c>
      <c r="P141" s="201">
        <v>1.6265861661725654E-4</v>
      </c>
      <c r="Q141" s="201">
        <v>6.9355233483469137E-6</v>
      </c>
    </row>
    <row r="142" spans="1:17" x14ac:dyDescent="0.2">
      <c r="A142" s="196" t="s">
        <v>7213</v>
      </c>
      <c r="B142" s="197" t="s">
        <v>6214</v>
      </c>
      <c r="C142" s="197" t="s">
        <v>6378</v>
      </c>
      <c r="D142" s="197"/>
      <c r="E142" s="197" t="s">
        <v>988</v>
      </c>
      <c r="F142" s="197" t="s">
        <v>6379</v>
      </c>
      <c r="G142" s="197" t="s">
        <v>255</v>
      </c>
      <c r="H142" s="198">
        <v>4.16</v>
      </c>
      <c r="I142" s="197" t="s">
        <v>211</v>
      </c>
      <c r="J142" s="198" t="s">
        <v>256</v>
      </c>
      <c r="K142" s="197">
        <v>5.1900000000000009E-2</v>
      </c>
      <c r="L142" s="197">
        <v>1.8700000000000005E-2</v>
      </c>
      <c r="M142" s="211">
        <v>688961.36</v>
      </c>
      <c r="N142" s="200">
        <v>128.13999999999999</v>
      </c>
      <c r="O142" s="193">
        <v>882.83508999999992</v>
      </c>
      <c r="P142" s="201">
        <v>2.1683420008773463E-4</v>
      </c>
      <c r="Q142" s="201">
        <v>9.2454902709965913E-6</v>
      </c>
    </row>
    <row r="143" spans="1:17" x14ac:dyDescent="0.2">
      <c r="A143" s="196" t="s">
        <v>7213</v>
      </c>
      <c r="B143" s="197" t="s">
        <v>6214</v>
      </c>
      <c r="C143" s="197" t="s">
        <v>6410</v>
      </c>
      <c r="D143" s="197"/>
      <c r="E143" s="197" t="s">
        <v>988</v>
      </c>
      <c r="F143" s="197" t="s">
        <v>6411</v>
      </c>
      <c r="G143" s="197" t="s">
        <v>255</v>
      </c>
      <c r="H143" s="198">
        <v>4.16</v>
      </c>
      <c r="I143" s="197" t="s">
        <v>211</v>
      </c>
      <c r="J143" s="198" t="s">
        <v>256</v>
      </c>
      <c r="K143" s="197">
        <v>5.099999999999999E-2</v>
      </c>
      <c r="L143" s="197">
        <v>1.8699999999999998E-2</v>
      </c>
      <c r="M143" s="211">
        <v>334970.03999999998</v>
      </c>
      <c r="N143" s="200">
        <v>123.98</v>
      </c>
      <c r="O143" s="193">
        <v>415.29587000000004</v>
      </c>
      <c r="P143" s="201">
        <v>1.0200132368004295E-4</v>
      </c>
      <c r="Q143" s="201">
        <v>4.3491859002456123E-6</v>
      </c>
    </row>
    <row r="144" spans="1:17" x14ac:dyDescent="0.2">
      <c r="A144" s="196" t="s">
        <v>7213</v>
      </c>
      <c r="B144" s="197" t="s">
        <v>6214</v>
      </c>
      <c r="C144" s="197" t="s">
        <v>6412</v>
      </c>
      <c r="D144" s="197"/>
      <c r="E144" s="197" t="s">
        <v>988</v>
      </c>
      <c r="F144" s="197" t="s">
        <v>6413</v>
      </c>
      <c r="G144" s="197" t="s">
        <v>255</v>
      </c>
      <c r="H144" s="198">
        <v>4.16</v>
      </c>
      <c r="I144" s="197" t="s">
        <v>211</v>
      </c>
      <c r="J144" s="198" t="s">
        <v>256</v>
      </c>
      <c r="K144" s="197">
        <v>5.0999999999999997E-2</v>
      </c>
      <c r="L144" s="197">
        <v>1.8700000000000001E-2</v>
      </c>
      <c r="M144" s="211">
        <v>188336.95000000004</v>
      </c>
      <c r="N144" s="200">
        <v>123.87</v>
      </c>
      <c r="O144" s="193">
        <v>233.29298</v>
      </c>
      <c r="P144" s="201">
        <v>5.7299372529906894E-5</v>
      </c>
      <c r="Q144" s="201">
        <v>2.4431606778133419E-6</v>
      </c>
    </row>
    <row r="145" spans="1:17" x14ac:dyDescent="0.2">
      <c r="A145" s="196" t="s">
        <v>7213</v>
      </c>
      <c r="B145" s="197" t="s">
        <v>6214</v>
      </c>
      <c r="C145" s="197" t="s">
        <v>6416</v>
      </c>
      <c r="D145" s="197"/>
      <c r="E145" s="197" t="s">
        <v>988</v>
      </c>
      <c r="F145" s="197" t="s">
        <v>6417</v>
      </c>
      <c r="G145" s="197" t="s">
        <v>255</v>
      </c>
      <c r="H145" s="198">
        <v>4.1599999999999993</v>
      </c>
      <c r="I145" s="197" t="s">
        <v>211</v>
      </c>
      <c r="J145" s="198" t="s">
        <v>256</v>
      </c>
      <c r="K145" s="197">
        <v>5.1000000000000004E-2</v>
      </c>
      <c r="L145" s="197">
        <v>1.8700000000000005E-2</v>
      </c>
      <c r="M145" s="211">
        <v>559906.19000000018</v>
      </c>
      <c r="N145" s="200">
        <v>123.51</v>
      </c>
      <c r="O145" s="193">
        <v>691.54014000000006</v>
      </c>
      <c r="P145" s="201">
        <v>1.6985001478074464E-4</v>
      </c>
      <c r="Q145" s="201">
        <v>7.2421539524143996E-6</v>
      </c>
    </row>
    <row r="146" spans="1:17" x14ac:dyDescent="0.2">
      <c r="A146" s="196" t="s">
        <v>7213</v>
      </c>
      <c r="B146" s="197" t="s">
        <v>6214</v>
      </c>
      <c r="C146" s="197" t="s">
        <v>6421</v>
      </c>
      <c r="D146" s="197"/>
      <c r="E146" s="197" t="s">
        <v>988</v>
      </c>
      <c r="F146" s="197" t="s">
        <v>6422</v>
      </c>
      <c r="G146" s="197" t="s">
        <v>255</v>
      </c>
      <c r="H146" s="198">
        <v>4.16</v>
      </c>
      <c r="I146" s="197" t="s">
        <v>211</v>
      </c>
      <c r="J146" s="198" t="s">
        <v>256</v>
      </c>
      <c r="K146" s="197">
        <v>5.1000000000000004E-2</v>
      </c>
      <c r="L146" s="197">
        <v>1.8700000000000001E-2</v>
      </c>
      <c r="M146" s="211">
        <v>219761.74</v>
      </c>
      <c r="N146" s="200">
        <v>123.51</v>
      </c>
      <c r="O146" s="193">
        <v>271.42773</v>
      </c>
      <c r="P146" s="201">
        <v>6.6665694853814216E-5</v>
      </c>
      <c r="Q146" s="201">
        <v>2.8425268381591969E-6</v>
      </c>
    </row>
    <row r="147" spans="1:17" x14ac:dyDescent="0.2">
      <c r="A147" s="196" t="s">
        <v>7213</v>
      </c>
      <c r="B147" s="197" t="s">
        <v>6214</v>
      </c>
      <c r="C147" s="197" t="s">
        <v>6380</v>
      </c>
      <c r="D147" s="197"/>
      <c r="E147" s="197" t="s">
        <v>988</v>
      </c>
      <c r="F147" s="197" t="s">
        <v>6379</v>
      </c>
      <c r="G147" s="197" t="s">
        <v>255</v>
      </c>
      <c r="H147" s="198">
        <v>4.12</v>
      </c>
      <c r="I147" s="197" t="s">
        <v>211</v>
      </c>
      <c r="J147" s="198" t="s">
        <v>256</v>
      </c>
      <c r="K147" s="197">
        <v>5.2600000000000008E-2</v>
      </c>
      <c r="L147" s="197">
        <v>2.4500000000000004E-2</v>
      </c>
      <c r="M147" s="211">
        <v>706846.87</v>
      </c>
      <c r="N147" s="200">
        <v>125.65</v>
      </c>
      <c r="O147" s="193">
        <v>888.15310999999997</v>
      </c>
      <c r="P147" s="201">
        <v>2.1814036544728167E-4</v>
      </c>
      <c r="Q147" s="201">
        <v>9.3011832341874475E-6</v>
      </c>
    </row>
    <row r="148" spans="1:17" x14ac:dyDescent="0.2">
      <c r="A148" s="196" t="s">
        <v>7214</v>
      </c>
      <c r="B148" s="197" t="s">
        <v>6214</v>
      </c>
      <c r="C148" s="197" t="s">
        <v>6449</v>
      </c>
      <c r="D148" s="197"/>
      <c r="E148" s="197" t="s">
        <v>996</v>
      </c>
      <c r="F148" s="197" t="s">
        <v>6450</v>
      </c>
      <c r="G148" s="197" t="s">
        <v>959</v>
      </c>
      <c r="H148" s="198">
        <v>2.8999999999999995</v>
      </c>
      <c r="I148" s="197" t="s">
        <v>204</v>
      </c>
      <c r="J148" s="198" t="s">
        <v>256</v>
      </c>
      <c r="K148" s="197">
        <v>2.5600000000000005E-2</v>
      </c>
      <c r="L148" s="197">
        <v>1.7800000000000003E-2</v>
      </c>
      <c r="M148" s="211">
        <v>7114513.1900000004</v>
      </c>
      <c r="N148" s="200">
        <v>109.82</v>
      </c>
      <c r="O148" s="193">
        <v>7813.1583599999994</v>
      </c>
      <c r="P148" s="201">
        <v>1.9189993265326557E-3</v>
      </c>
      <c r="Q148" s="201">
        <v>8.182329907518254E-5</v>
      </c>
    </row>
    <row r="149" spans="1:17" x14ac:dyDescent="0.2">
      <c r="A149" s="196" t="s">
        <v>7215</v>
      </c>
      <c r="B149" s="197" t="s">
        <v>6214</v>
      </c>
      <c r="C149" s="197" t="s">
        <v>6598</v>
      </c>
      <c r="D149" s="197"/>
      <c r="E149" s="197" t="s">
        <v>996</v>
      </c>
      <c r="F149" s="197" t="s">
        <v>4279</v>
      </c>
      <c r="G149" s="197" t="s">
        <v>959</v>
      </c>
      <c r="H149" s="198">
        <v>1.45</v>
      </c>
      <c r="I149" s="197" t="s">
        <v>204</v>
      </c>
      <c r="J149" s="198" t="s">
        <v>125</v>
      </c>
      <c r="K149" s="197">
        <v>5.9928599999999999E-2</v>
      </c>
      <c r="L149" s="197">
        <v>7.0099999999999996E-2</v>
      </c>
      <c r="M149" s="211">
        <v>2151730.94</v>
      </c>
      <c r="N149" s="200">
        <v>99.67</v>
      </c>
      <c r="O149" s="193">
        <v>7598.4248800000005</v>
      </c>
      <c r="P149" s="201">
        <v>1.8662583753683163E-3</v>
      </c>
      <c r="Q149" s="201">
        <v>7.9574502756724877E-5</v>
      </c>
    </row>
    <row r="150" spans="1:17" x14ac:dyDescent="0.2">
      <c r="A150" s="196" t="s">
        <v>7215</v>
      </c>
      <c r="B150" s="197" t="s">
        <v>6214</v>
      </c>
      <c r="C150" s="197" t="s">
        <v>6612</v>
      </c>
      <c r="D150" s="197"/>
      <c r="E150" s="197" t="s">
        <v>996</v>
      </c>
      <c r="F150" s="197" t="s">
        <v>6611</v>
      </c>
      <c r="G150" s="197" t="s">
        <v>959</v>
      </c>
      <c r="H150" s="198">
        <v>4.0900000000000007</v>
      </c>
      <c r="I150" s="197" t="s">
        <v>204</v>
      </c>
      <c r="J150" s="198" t="s">
        <v>126</v>
      </c>
      <c r="K150" s="197">
        <v>2.4599999523162844E-2</v>
      </c>
      <c r="L150" s="197">
        <v>4.5100000000000001E-2</v>
      </c>
      <c r="M150" s="211">
        <v>53203.020000000004</v>
      </c>
      <c r="N150" s="200">
        <v>99.26</v>
      </c>
      <c r="O150" s="193">
        <v>184.08279000000002</v>
      </c>
      <c r="P150" s="201">
        <v>4.5212797918542681E-5</v>
      </c>
      <c r="Q150" s="201">
        <v>1.9278069746898131E-6</v>
      </c>
    </row>
    <row r="151" spans="1:17" x14ac:dyDescent="0.2">
      <c r="A151" s="196" t="s">
        <v>7215</v>
      </c>
      <c r="B151" s="197" t="s">
        <v>6214</v>
      </c>
      <c r="C151" s="197" t="s">
        <v>6610</v>
      </c>
      <c r="D151" s="197"/>
      <c r="E151" s="197" t="s">
        <v>996</v>
      </c>
      <c r="F151" s="197" t="s">
        <v>6611</v>
      </c>
      <c r="G151" s="197" t="s">
        <v>959</v>
      </c>
      <c r="H151" s="198">
        <v>4.08</v>
      </c>
      <c r="I151" s="197" t="s">
        <v>204</v>
      </c>
      <c r="J151" s="198" t="s">
        <v>126</v>
      </c>
      <c r="K151" s="197">
        <v>2.4099999999999996E-2</v>
      </c>
      <c r="L151" s="197">
        <v>4.6300000000000001E-2</v>
      </c>
      <c r="M151" s="211">
        <v>1601538.1199999999</v>
      </c>
      <c r="N151" s="200">
        <v>99.14</v>
      </c>
      <c r="O151" s="193">
        <v>5534.6309099999999</v>
      </c>
      <c r="P151" s="201">
        <v>1.3593674285768374E-3</v>
      </c>
      <c r="Q151" s="201">
        <v>5.7961420894543302E-5</v>
      </c>
    </row>
    <row r="152" spans="1:17" x14ac:dyDescent="0.2">
      <c r="A152" s="196" t="s">
        <v>7215</v>
      </c>
      <c r="B152" s="197" t="s">
        <v>249</v>
      </c>
      <c r="C152" s="197" t="s">
        <v>6613</v>
      </c>
      <c r="D152" s="197"/>
      <c r="E152" s="197" t="s">
        <v>996</v>
      </c>
      <c r="F152" s="197" t="s">
        <v>6614</v>
      </c>
      <c r="G152" s="197" t="s">
        <v>959</v>
      </c>
      <c r="H152" s="198">
        <v>4.08</v>
      </c>
      <c r="I152" s="197" t="s">
        <v>204</v>
      </c>
      <c r="J152" s="198" t="s">
        <v>126</v>
      </c>
      <c r="K152" s="197">
        <v>2.4100000000000003E-2</v>
      </c>
      <c r="L152" s="197">
        <v>4.6299999999999994E-2</v>
      </c>
      <c r="M152" s="211">
        <v>2308771.9500000002</v>
      </c>
      <c r="N152" s="200">
        <v>99.14</v>
      </c>
      <c r="O152" s="193">
        <v>7978.7052299999996</v>
      </c>
      <c r="P152" s="201">
        <v>1.9596594945981076E-3</v>
      </c>
      <c r="Q152" s="201">
        <v>8.3556988632061088E-5</v>
      </c>
    </row>
    <row r="153" spans="1:17" x14ac:dyDescent="0.2">
      <c r="A153" s="196" t="s">
        <v>7216</v>
      </c>
      <c r="B153" s="197" t="s">
        <v>249</v>
      </c>
      <c r="C153" s="197" t="s">
        <v>6564</v>
      </c>
      <c r="D153" s="197"/>
      <c r="E153" s="197" t="s">
        <v>988</v>
      </c>
      <c r="F153" s="197" t="s">
        <v>6563</v>
      </c>
      <c r="G153" s="197" t="s">
        <v>255</v>
      </c>
      <c r="H153" s="198">
        <v>8.7500000000000018</v>
      </c>
      <c r="I153" s="197" t="s">
        <v>204</v>
      </c>
      <c r="J153" s="198" t="s">
        <v>256</v>
      </c>
      <c r="K153" s="197">
        <v>2.9799999999999993E-2</v>
      </c>
      <c r="L153" s="197">
        <v>2.8300000000000002E-2</v>
      </c>
      <c r="M153" s="211">
        <v>40079478.869999997</v>
      </c>
      <c r="N153" s="200">
        <v>107.58</v>
      </c>
      <c r="O153" s="193">
        <v>43117.503349999999</v>
      </c>
      <c r="P153" s="201">
        <v>1.0590142433823592E-2</v>
      </c>
      <c r="Q153" s="201">
        <v>4.5154804362396606E-4</v>
      </c>
    </row>
    <row r="154" spans="1:17" x14ac:dyDescent="0.2">
      <c r="A154" s="196" t="s">
        <v>7214</v>
      </c>
      <c r="B154" s="197" t="s">
        <v>6214</v>
      </c>
      <c r="C154" s="197" t="s">
        <v>6370</v>
      </c>
      <c r="D154" s="197"/>
      <c r="E154" s="197" t="s">
        <v>996</v>
      </c>
      <c r="F154" s="197" t="s">
        <v>6371</v>
      </c>
      <c r="G154" s="197" t="s">
        <v>959</v>
      </c>
      <c r="H154" s="198">
        <v>2.78</v>
      </c>
      <c r="I154" s="197" t="s">
        <v>204</v>
      </c>
      <c r="J154" s="198" t="s">
        <v>256</v>
      </c>
      <c r="K154" s="197">
        <v>5.4999999999999993E-2</v>
      </c>
      <c r="L154" s="197">
        <v>2.9600000000000005E-2</v>
      </c>
      <c r="M154" s="211">
        <v>10037470.299999999</v>
      </c>
      <c r="N154" s="200">
        <v>139.41</v>
      </c>
      <c r="O154" s="193">
        <v>13993.237329999998</v>
      </c>
      <c r="P154" s="201">
        <v>3.4368960380679672E-3</v>
      </c>
      <c r="Q154" s="201">
        <v>1.4654417462525344E-4</v>
      </c>
    </row>
    <row r="155" spans="1:17" x14ac:dyDescent="0.2">
      <c r="A155" s="196" t="s">
        <v>7217</v>
      </c>
      <c r="B155" s="197" t="s">
        <v>6214</v>
      </c>
      <c r="C155" s="197" t="s">
        <v>6242</v>
      </c>
      <c r="D155" s="197"/>
      <c r="E155" s="197" t="s">
        <v>988</v>
      </c>
      <c r="F155" s="197" t="s">
        <v>3697</v>
      </c>
      <c r="G155" s="197" t="s">
        <v>255</v>
      </c>
      <c r="H155" s="198">
        <v>8.0899999999999963</v>
      </c>
      <c r="I155" s="197" t="s">
        <v>211</v>
      </c>
      <c r="J155" s="198" t="s">
        <v>256</v>
      </c>
      <c r="K155" s="197">
        <v>4.4499999880790703E-2</v>
      </c>
      <c r="L155" s="197">
        <v>5.8699999999999974E-2</v>
      </c>
      <c r="M155" s="211">
        <v>2653511.6130458405</v>
      </c>
      <c r="N155" s="200">
        <v>98.36</v>
      </c>
      <c r="O155" s="193">
        <v>2609.9940088513063</v>
      </c>
      <c r="P155" s="201">
        <v>6.4104380257818338E-4</v>
      </c>
      <c r="Q155" s="201">
        <v>2.7333161639728374E-5</v>
      </c>
    </row>
    <row r="156" spans="1:17" x14ac:dyDescent="0.2">
      <c r="A156" s="196" t="s">
        <v>7217</v>
      </c>
      <c r="B156" s="197" t="s">
        <v>6214</v>
      </c>
      <c r="C156" s="197" t="s">
        <v>6303</v>
      </c>
      <c r="D156" s="197"/>
      <c r="E156" s="197" t="s">
        <v>988</v>
      </c>
      <c r="F156" s="197" t="s">
        <v>5408</v>
      </c>
      <c r="G156" s="197" t="s">
        <v>255</v>
      </c>
      <c r="H156" s="198">
        <v>8.0500000000000007</v>
      </c>
      <c r="I156" s="197" t="s">
        <v>211</v>
      </c>
      <c r="J156" s="198" t="s">
        <v>256</v>
      </c>
      <c r="K156" s="197">
        <v>4.4499999880790703E-2</v>
      </c>
      <c r="L156" s="197">
        <v>6.0300000000000006E-2</v>
      </c>
      <c r="M156" s="211">
        <v>3753155.3975553578</v>
      </c>
      <c r="N156" s="200">
        <v>97.17</v>
      </c>
      <c r="O156" s="193">
        <v>3646.9410813385916</v>
      </c>
      <c r="P156" s="201">
        <v>8.9572963410318397E-4</v>
      </c>
      <c r="Q156" s="201">
        <v>3.819258961083405E-5</v>
      </c>
    </row>
    <row r="157" spans="1:17" x14ac:dyDescent="0.2">
      <c r="A157" s="196" t="s">
        <v>7217</v>
      </c>
      <c r="B157" s="197" t="s">
        <v>6214</v>
      </c>
      <c r="C157" s="197" t="s">
        <v>6311</v>
      </c>
      <c r="D157" s="197"/>
      <c r="E157" s="197" t="s">
        <v>988</v>
      </c>
      <c r="F157" s="197" t="s">
        <v>1431</v>
      </c>
      <c r="G157" s="197" t="s">
        <v>255</v>
      </c>
      <c r="H157" s="198">
        <v>8.0299999999999958</v>
      </c>
      <c r="I157" s="197" t="s">
        <v>211</v>
      </c>
      <c r="J157" s="198" t="s">
        <v>256</v>
      </c>
      <c r="K157" s="197">
        <v>4.4499999880790689E-2</v>
      </c>
      <c r="L157" s="197">
        <v>6.0799999999999972E-2</v>
      </c>
      <c r="M157" s="211">
        <v>3033352.3363499185</v>
      </c>
      <c r="N157" s="200">
        <v>96.82</v>
      </c>
      <c r="O157" s="193">
        <v>2936.891721196092</v>
      </c>
      <c r="P157" s="201">
        <v>7.213335472538193E-4</v>
      </c>
      <c r="Q157" s="201">
        <v>3.0756597854859743E-5</v>
      </c>
    </row>
    <row r="158" spans="1:17" x14ac:dyDescent="0.2">
      <c r="A158" s="196" t="s">
        <v>7217</v>
      </c>
      <c r="B158" s="197" t="s">
        <v>6214</v>
      </c>
      <c r="C158" s="197" t="s">
        <v>6317</v>
      </c>
      <c r="D158" s="197"/>
      <c r="E158" s="197" t="s">
        <v>988</v>
      </c>
      <c r="F158" s="197" t="s">
        <v>6318</v>
      </c>
      <c r="G158" s="197" t="s">
        <v>255</v>
      </c>
      <c r="H158" s="198">
        <v>8.0300000000000029</v>
      </c>
      <c r="I158" s="197" t="s">
        <v>211</v>
      </c>
      <c r="J158" s="198" t="s">
        <v>256</v>
      </c>
      <c r="K158" s="197">
        <v>4.4499999880790723E-2</v>
      </c>
      <c r="L158" s="197">
        <v>6.1000000000000019E-2</v>
      </c>
      <c r="M158" s="211">
        <v>5250143.5779522294</v>
      </c>
      <c r="N158" s="200">
        <v>96.68</v>
      </c>
      <c r="O158" s="193">
        <v>5075.8388064767414</v>
      </c>
      <c r="P158" s="201">
        <v>1.2466829420845356E-3</v>
      </c>
      <c r="Q158" s="201">
        <v>5.3156720699023948E-5</v>
      </c>
    </row>
    <row r="159" spans="1:17" x14ac:dyDescent="0.2">
      <c r="A159" s="196" t="s">
        <v>7217</v>
      </c>
      <c r="B159" s="197" t="s">
        <v>6214</v>
      </c>
      <c r="C159" s="197" t="s">
        <v>6326</v>
      </c>
      <c r="D159" s="197"/>
      <c r="E159" s="197" t="s">
        <v>988</v>
      </c>
      <c r="F159" s="197" t="s">
        <v>1456</v>
      </c>
      <c r="G159" s="197" t="s">
        <v>255</v>
      </c>
      <c r="H159" s="198">
        <v>8.1300000000000008</v>
      </c>
      <c r="I159" s="197" t="s">
        <v>211</v>
      </c>
      <c r="J159" s="198" t="s">
        <v>256</v>
      </c>
      <c r="K159" s="197">
        <v>4.449999988079071E-2</v>
      </c>
      <c r="L159" s="197">
        <v>5.7399999999999986E-2</v>
      </c>
      <c r="M159" s="211">
        <v>10460128.461644057</v>
      </c>
      <c r="N159" s="200">
        <v>99.36</v>
      </c>
      <c r="O159" s="193">
        <v>10393.183630295889</v>
      </c>
      <c r="P159" s="201">
        <v>2.5526824707886807E-3</v>
      </c>
      <c r="Q159" s="201">
        <v>1.0884261310748499E-4</v>
      </c>
    </row>
    <row r="160" spans="1:17" x14ac:dyDescent="0.2">
      <c r="A160" s="196" t="s">
        <v>7217</v>
      </c>
      <c r="B160" s="197" t="s">
        <v>6214</v>
      </c>
      <c r="C160" s="197" t="s">
        <v>6337</v>
      </c>
      <c r="D160" s="197"/>
      <c r="E160" s="197" t="s">
        <v>988</v>
      </c>
      <c r="F160" s="197" t="s">
        <v>6338</v>
      </c>
      <c r="G160" s="197" t="s">
        <v>255</v>
      </c>
      <c r="H160" s="198">
        <v>8.1300000000000026</v>
      </c>
      <c r="I160" s="197" t="s">
        <v>211</v>
      </c>
      <c r="J160" s="198" t="s">
        <v>256</v>
      </c>
      <c r="K160" s="197">
        <v>4.449999988079071E-2</v>
      </c>
      <c r="L160" s="197">
        <v>5.6600000000000025E-2</v>
      </c>
      <c r="M160" s="211">
        <v>4309648.616089276</v>
      </c>
      <c r="N160" s="200">
        <v>99.95</v>
      </c>
      <c r="O160" s="193">
        <v>4307.4937784062022</v>
      </c>
      <c r="P160" s="201">
        <v>1.0579687853408755E-3</v>
      </c>
      <c r="Q160" s="201">
        <v>4.5110227574475879E-5</v>
      </c>
    </row>
    <row r="161" spans="1:17" x14ac:dyDescent="0.2">
      <c r="A161" s="196" t="s">
        <v>7217</v>
      </c>
      <c r="B161" s="197" t="s">
        <v>6214</v>
      </c>
      <c r="C161" s="197" t="s">
        <v>6352</v>
      </c>
      <c r="D161" s="197"/>
      <c r="E161" s="197" t="s">
        <v>988</v>
      </c>
      <c r="F161" s="197" t="s">
        <v>6353</v>
      </c>
      <c r="G161" s="197" t="s">
        <v>255</v>
      </c>
      <c r="H161" s="198">
        <v>8.1399999999999988</v>
      </c>
      <c r="I161" s="197" t="s">
        <v>211</v>
      </c>
      <c r="J161" s="198" t="s">
        <v>256</v>
      </c>
      <c r="K161" s="197">
        <v>4.4499999880790696E-2</v>
      </c>
      <c r="L161" s="197">
        <v>5.5599999999999997E-2</v>
      </c>
      <c r="M161" s="211">
        <v>5398950.6482228898</v>
      </c>
      <c r="N161" s="200">
        <v>100.77</v>
      </c>
      <c r="O161" s="193">
        <v>5440.5225580576025</v>
      </c>
      <c r="P161" s="201">
        <v>1.3362533618092776E-3</v>
      </c>
      <c r="Q161" s="201">
        <v>5.6975871201108531E-5</v>
      </c>
    </row>
    <row r="162" spans="1:17" x14ac:dyDescent="0.2">
      <c r="A162" s="196" t="s">
        <v>7217</v>
      </c>
      <c r="B162" s="197" t="s">
        <v>6214</v>
      </c>
      <c r="C162" s="197" t="s">
        <v>6251</v>
      </c>
      <c r="D162" s="197"/>
      <c r="E162" s="197" t="s">
        <v>988</v>
      </c>
      <c r="F162" s="197" t="s">
        <v>6252</v>
      </c>
      <c r="G162" s="197" t="s">
        <v>255</v>
      </c>
      <c r="H162" s="198">
        <v>8.18</v>
      </c>
      <c r="I162" s="197" t="s">
        <v>211</v>
      </c>
      <c r="J162" s="198" t="s">
        <v>256</v>
      </c>
      <c r="K162" s="197">
        <v>4.4499999880790717E-2</v>
      </c>
      <c r="L162" s="197">
        <v>5.5599999999999997E-2</v>
      </c>
      <c r="M162" s="211">
        <v>2519281.8416077341</v>
      </c>
      <c r="N162" s="200">
        <v>100.8</v>
      </c>
      <c r="O162" s="193">
        <v>2539.4360842905867</v>
      </c>
      <c r="P162" s="201">
        <v>6.2371398491996787E-4</v>
      </c>
      <c r="Q162" s="201">
        <v>2.6594243791472202E-5</v>
      </c>
    </row>
    <row r="163" spans="1:17" x14ac:dyDescent="0.2">
      <c r="A163" s="196" t="s">
        <v>7217</v>
      </c>
      <c r="B163" s="197" t="s">
        <v>6214</v>
      </c>
      <c r="C163" s="197" t="s">
        <v>6254</v>
      </c>
      <c r="D163" s="197"/>
      <c r="E163" s="197" t="s">
        <v>988</v>
      </c>
      <c r="F163" s="197" t="s">
        <v>6255</v>
      </c>
      <c r="G163" s="197" t="s">
        <v>255</v>
      </c>
      <c r="H163" s="198">
        <v>8.1800000000000033</v>
      </c>
      <c r="I163" s="197" t="s">
        <v>211</v>
      </c>
      <c r="J163" s="198" t="s">
        <v>256</v>
      </c>
      <c r="K163" s="197">
        <v>4.4499999880790723E-2</v>
      </c>
      <c r="L163" s="197">
        <v>5.5600000000000017E-2</v>
      </c>
      <c r="M163" s="211">
        <v>9187961.6821025386</v>
      </c>
      <c r="N163" s="200">
        <v>100.73</v>
      </c>
      <c r="O163" s="193">
        <v>9255.0337899781171</v>
      </c>
      <c r="P163" s="201">
        <v>2.2731401043821898E-3</v>
      </c>
      <c r="Q163" s="201">
        <v>9.6923339174236271E-5</v>
      </c>
    </row>
    <row r="164" spans="1:17" x14ac:dyDescent="0.2">
      <c r="A164" s="196" t="s">
        <v>7217</v>
      </c>
      <c r="B164" s="197" t="s">
        <v>6214</v>
      </c>
      <c r="C164" s="197" t="s">
        <v>6263</v>
      </c>
      <c r="D164" s="197"/>
      <c r="E164" s="197" t="s">
        <v>988</v>
      </c>
      <c r="F164" s="197" t="s">
        <v>6264</v>
      </c>
      <c r="G164" s="197" t="s">
        <v>255</v>
      </c>
      <c r="H164" s="198">
        <v>8.1499999999999986</v>
      </c>
      <c r="I164" s="197" t="s">
        <v>211</v>
      </c>
      <c r="J164" s="198" t="s">
        <v>256</v>
      </c>
      <c r="K164" s="197">
        <v>4.449999988079071E-2</v>
      </c>
      <c r="L164" s="197">
        <v>5.6499999999999981E-2</v>
      </c>
      <c r="M164" s="211">
        <v>5203085.5574393906</v>
      </c>
      <c r="N164" s="200">
        <v>100.03</v>
      </c>
      <c r="O164" s="193">
        <v>5204.6464756045452</v>
      </c>
      <c r="P164" s="201">
        <v>1.2783195503445145E-3</v>
      </c>
      <c r="Q164" s="201">
        <v>5.4505658983467147E-5</v>
      </c>
    </row>
    <row r="165" spans="1:17" x14ac:dyDescent="0.2">
      <c r="A165" s="196" t="s">
        <v>7217</v>
      </c>
      <c r="B165" s="197" t="s">
        <v>6214</v>
      </c>
      <c r="C165" s="197" t="s">
        <v>6274</v>
      </c>
      <c r="D165" s="197"/>
      <c r="E165" s="197" t="s">
        <v>988</v>
      </c>
      <c r="F165" s="197" t="s">
        <v>4717</v>
      </c>
      <c r="G165" s="197" t="s">
        <v>255</v>
      </c>
      <c r="H165" s="198">
        <v>8.0399999999999991</v>
      </c>
      <c r="I165" s="197" t="s">
        <v>211</v>
      </c>
      <c r="J165" s="198" t="s">
        <v>256</v>
      </c>
      <c r="K165" s="197">
        <v>4.4499999880790717E-2</v>
      </c>
      <c r="L165" s="197">
        <v>6.0699999999999997E-2</v>
      </c>
      <c r="M165" s="211">
        <v>7772899.3806744106</v>
      </c>
      <c r="N165" s="200">
        <v>96.91</v>
      </c>
      <c r="O165" s="193">
        <v>7532.716772809129</v>
      </c>
      <c r="P165" s="201">
        <v>1.8501197272522659E-3</v>
      </c>
      <c r="Q165" s="201">
        <v>7.8886374619726153E-5</v>
      </c>
    </row>
    <row r="166" spans="1:17" x14ac:dyDescent="0.2">
      <c r="A166" s="196" t="s">
        <v>7217</v>
      </c>
      <c r="B166" s="197" t="s">
        <v>6214</v>
      </c>
      <c r="C166" s="197" t="s">
        <v>6286</v>
      </c>
      <c r="D166" s="197"/>
      <c r="E166" s="197" t="s">
        <v>988</v>
      </c>
      <c r="F166" s="197" t="s">
        <v>6287</v>
      </c>
      <c r="G166" s="197" t="s">
        <v>255</v>
      </c>
      <c r="H166" s="198">
        <v>8.06</v>
      </c>
      <c r="I166" s="197" t="s">
        <v>211</v>
      </c>
      <c r="J166" s="198" t="s">
        <v>256</v>
      </c>
      <c r="K166" s="197">
        <v>4.449999988079071E-2</v>
      </c>
      <c r="L166" s="197">
        <v>5.9899999999999988E-2</v>
      </c>
      <c r="M166" s="211">
        <v>6600308.9659067281</v>
      </c>
      <c r="N166" s="200">
        <v>97.48</v>
      </c>
      <c r="O166" s="193">
        <v>6433.981170612492</v>
      </c>
      <c r="P166" s="201">
        <v>1.5802579398031247E-3</v>
      </c>
      <c r="Q166" s="201">
        <v>6.7379866285868933E-5</v>
      </c>
    </row>
    <row r="167" spans="1:17" x14ac:dyDescent="0.2">
      <c r="A167" s="196" t="s">
        <v>7217</v>
      </c>
      <c r="B167" s="197" t="s">
        <v>6214</v>
      </c>
      <c r="C167" s="197" t="s">
        <v>6291</v>
      </c>
      <c r="D167" s="197"/>
      <c r="E167" s="197" t="s">
        <v>988</v>
      </c>
      <c r="F167" s="197" t="s">
        <v>2060</v>
      </c>
      <c r="G167" s="197" t="s">
        <v>255</v>
      </c>
      <c r="H167" s="198">
        <v>8.0899999999999981</v>
      </c>
      <c r="I167" s="197" t="s">
        <v>211</v>
      </c>
      <c r="J167" s="198" t="s">
        <v>256</v>
      </c>
      <c r="K167" s="197">
        <v>4.4499999880790717E-2</v>
      </c>
      <c r="L167" s="197">
        <v>5.8799999999999998E-2</v>
      </c>
      <c r="M167" s="211">
        <v>6837080.3370438199</v>
      </c>
      <c r="N167" s="200">
        <v>98.3</v>
      </c>
      <c r="O167" s="193">
        <v>6720.8499631874229</v>
      </c>
      <c r="P167" s="201">
        <v>1.6507161328141427E-3</v>
      </c>
      <c r="Q167" s="201">
        <v>7.0384099648188121E-5</v>
      </c>
    </row>
    <row r="168" spans="1:17" x14ac:dyDescent="0.2">
      <c r="A168" s="196" t="s">
        <v>7217</v>
      </c>
      <c r="B168" s="197" t="s">
        <v>6214</v>
      </c>
      <c r="C168" s="197" t="s">
        <v>6294</v>
      </c>
      <c r="D168" s="197"/>
      <c r="E168" s="197" t="s">
        <v>988</v>
      </c>
      <c r="F168" s="197" t="s">
        <v>6295</v>
      </c>
      <c r="G168" s="197" t="s">
        <v>255</v>
      </c>
      <c r="H168" s="198">
        <v>8.0900000000000052</v>
      </c>
      <c r="I168" s="197" t="s">
        <v>211</v>
      </c>
      <c r="J168" s="198" t="s">
        <v>256</v>
      </c>
      <c r="K168" s="197">
        <v>4.449999988079073E-2</v>
      </c>
      <c r="L168" s="197">
        <v>5.8900000000000022E-2</v>
      </c>
      <c r="M168" s="211">
        <v>5599624.1488532256</v>
      </c>
      <c r="N168" s="200">
        <v>98.24</v>
      </c>
      <c r="O168" s="193">
        <v>5501.0707490672357</v>
      </c>
      <c r="P168" s="201">
        <v>1.3511246766369802E-3</v>
      </c>
      <c r="Q168" s="201">
        <v>5.7609962117120955E-5</v>
      </c>
    </row>
    <row r="169" spans="1:17" x14ac:dyDescent="0.2">
      <c r="A169" s="196" t="s">
        <v>7217</v>
      </c>
      <c r="B169" s="197" t="s">
        <v>6214</v>
      </c>
      <c r="C169" s="197" t="s">
        <v>6301</v>
      </c>
      <c r="D169" s="197"/>
      <c r="E169" s="197" t="s">
        <v>988</v>
      </c>
      <c r="F169" s="197" t="s">
        <v>4646</v>
      </c>
      <c r="G169" s="197" t="s">
        <v>255</v>
      </c>
      <c r="H169" s="198">
        <v>8.0500000000000007</v>
      </c>
      <c r="I169" s="197" t="s">
        <v>211</v>
      </c>
      <c r="J169" s="198" t="s">
        <v>256</v>
      </c>
      <c r="K169" s="197">
        <v>4.4499999880790703E-2</v>
      </c>
      <c r="L169" s="197">
        <v>6.0099999999999987E-2</v>
      </c>
      <c r="M169" s="211">
        <v>2030993.7660274191</v>
      </c>
      <c r="N169" s="200">
        <v>97.34</v>
      </c>
      <c r="O169" s="193">
        <v>1976.9693194855704</v>
      </c>
      <c r="P169" s="201">
        <v>4.855658387894921E-4</v>
      </c>
      <c r="Q169" s="201">
        <v>2.0703810730226633E-5</v>
      </c>
    </row>
    <row r="170" spans="1:17" x14ac:dyDescent="0.2">
      <c r="A170" s="196" t="s">
        <v>7218</v>
      </c>
      <c r="B170" s="197" t="s">
        <v>249</v>
      </c>
      <c r="C170" s="197" t="s">
        <v>6575</v>
      </c>
      <c r="D170" s="197"/>
      <c r="E170" s="197" t="s">
        <v>1115</v>
      </c>
      <c r="F170" s="197" t="s">
        <v>6244</v>
      </c>
      <c r="G170" s="197" t="s">
        <v>255</v>
      </c>
      <c r="H170" s="198">
        <v>8.65</v>
      </c>
      <c r="I170" s="197" t="s">
        <v>211</v>
      </c>
      <c r="J170" s="198" t="s">
        <v>256</v>
      </c>
      <c r="K170" s="197">
        <v>2.6100000000000002E-2</v>
      </c>
      <c r="L170" s="197">
        <v>2.7400000000000004E-2</v>
      </c>
      <c r="M170" s="211">
        <v>606295</v>
      </c>
      <c r="N170" s="200">
        <v>105.82</v>
      </c>
      <c r="O170" s="193">
        <v>641.58134999999993</v>
      </c>
      <c r="P170" s="201">
        <v>1.5757957561299347E-4</v>
      </c>
      <c r="Q170" s="201">
        <v>6.7189605359681155E-6</v>
      </c>
    </row>
    <row r="171" spans="1:17" x14ac:dyDescent="0.2">
      <c r="A171" s="196" t="s">
        <v>7218</v>
      </c>
      <c r="B171" s="197" t="s">
        <v>249</v>
      </c>
      <c r="C171" s="197" t="s">
        <v>6513</v>
      </c>
      <c r="D171" s="197"/>
      <c r="E171" s="197" t="s">
        <v>1115</v>
      </c>
      <c r="F171" s="197" t="s">
        <v>1169</v>
      </c>
      <c r="G171" s="197" t="s">
        <v>255</v>
      </c>
      <c r="H171" s="198">
        <v>6.2799999999999994</v>
      </c>
      <c r="I171" s="197" t="s">
        <v>211</v>
      </c>
      <c r="J171" s="198" t="s">
        <v>256</v>
      </c>
      <c r="K171" s="197">
        <v>3.44E-2</v>
      </c>
      <c r="L171" s="197">
        <v>2.5599999999999994E-2</v>
      </c>
      <c r="M171" s="211">
        <v>2814902.72</v>
      </c>
      <c r="N171" s="200">
        <v>114.06</v>
      </c>
      <c r="O171" s="193">
        <v>3210.6780000000003</v>
      </c>
      <c r="P171" s="201">
        <v>7.8857852814763832E-4</v>
      </c>
      <c r="Q171" s="201">
        <v>3.3623824594809433E-5</v>
      </c>
    </row>
    <row r="172" spans="1:17" x14ac:dyDescent="0.2">
      <c r="A172" s="196" t="s">
        <v>7218</v>
      </c>
      <c r="B172" s="197" t="s">
        <v>249</v>
      </c>
      <c r="C172" s="197" t="s">
        <v>6577</v>
      </c>
      <c r="D172" s="197"/>
      <c r="E172" s="197" t="s">
        <v>1115</v>
      </c>
      <c r="F172" s="197" t="s">
        <v>4299</v>
      </c>
      <c r="G172" s="197" t="s">
        <v>255</v>
      </c>
      <c r="H172" s="198">
        <v>8.64</v>
      </c>
      <c r="I172" s="197" t="s">
        <v>211</v>
      </c>
      <c r="J172" s="198" t="s">
        <v>256</v>
      </c>
      <c r="K172" s="197">
        <v>2.3900000000000001E-2</v>
      </c>
      <c r="L172" s="197">
        <v>3.0000000000000002E-2</v>
      </c>
      <c r="M172" s="211">
        <v>568401.72999999986</v>
      </c>
      <c r="N172" s="200">
        <v>101.82</v>
      </c>
      <c r="O172" s="193">
        <v>578.74661000000003</v>
      </c>
      <c r="P172" s="201">
        <v>1.4214665870705042E-4</v>
      </c>
      <c r="Q172" s="201">
        <v>6.0609237361954651E-6</v>
      </c>
    </row>
    <row r="173" spans="1:17" x14ac:dyDescent="0.2">
      <c r="A173" s="196" t="s">
        <v>7218</v>
      </c>
      <c r="B173" s="197" t="s">
        <v>249</v>
      </c>
      <c r="C173" s="197" t="s">
        <v>6514</v>
      </c>
      <c r="D173" s="197"/>
      <c r="E173" s="197" t="s">
        <v>1115</v>
      </c>
      <c r="F173" s="197" t="s">
        <v>1169</v>
      </c>
      <c r="G173" s="197" t="s">
        <v>255</v>
      </c>
      <c r="H173" s="198">
        <v>6.24</v>
      </c>
      <c r="I173" s="197" t="s">
        <v>211</v>
      </c>
      <c r="J173" s="198" t="s">
        <v>256</v>
      </c>
      <c r="K173" s="197">
        <v>3.8599999999999988E-2</v>
      </c>
      <c r="L173" s="197">
        <v>2.5600000000000001E-2</v>
      </c>
      <c r="M173" s="211">
        <v>9401289.2599999998</v>
      </c>
      <c r="N173" s="200">
        <v>117.51</v>
      </c>
      <c r="O173" s="193">
        <v>11047.45499</v>
      </c>
      <c r="P173" s="201">
        <v>2.713378855117667E-3</v>
      </c>
      <c r="Q173" s="201">
        <v>1.156944697670748E-4</v>
      </c>
    </row>
    <row r="174" spans="1:17" x14ac:dyDescent="0.2">
      <c r="A174" s="196" t="s">
        <v>7218</v>
      </c>
      <c r="B174" s="197" t="s">
        <v>249</v>
      </c>
      <c r="C174" s="197" t="s">
        <v>6516</v>
      </c>
      <c r="D174" s="197"/>
      <c r="E174" s="197" t="s">
        <v>1115</v>
      </c>
      <c r="F174" s="197" t="s">
        <v>1169</v>
      </c>
      <c r="G174" s="197" t="s">
        <v>255</v>
      </c>
      <c r="H174" s="198">
        <v>6.25</v>
      </c>
      <c r="I174" s="197" t="s">
        <v>211</v>
      </c>
      <c r="J174" s="198" t="s">
        <v>256</v>
      </c>
      <c r="K174" s="197">
        <v>3.7000000000000005E-2</v>
      </c>
      <c r="L174" s="197">
        <v>2.5600000000000001E-2</v>
      </c>
      <c r="M174" s="211">
        <v>5808313.2600000007</v>
      </c>
      <c r="N174" s="200">
        <v>115.38</v>
      </c>
      <c r="O174" s="193">
        <v>6701.6318099999999</v>
      </c>
      <c r="P174" s="201">
        <v>1.6459959388382117E-3</v>
      </c>
      <c r="Q174" s="201">
        <v>7.0182837543483108E-5</v>
      </c>
    </row>
    <row r="175" spans="1:17" x14ac:dyDescent="0.2">
      <c r="A175" s="196" t="s">
        <v>7218</v>
      </c>
      <c r="B175" s="197" t="s">
        <v>249</v>
      </c>
      <c r="C175" s="197" t="s">
        <v>6540</v>
      </c>
      <c r="D175" s="197"/>
      <c r="E175" s="197" t="s">
        <v>1115</v>
      </c>
      <c r="F175" s="197" t="s">
        <v>6241</v>
      </c>
      <c r="G175" s="197" t="s">
        <v>255</v>
      </c>
      <c r="H175" s="198">
        <v>6.31</v>
      </c>
      <c r="I175" s="197" t="s">
        <v>211</v>
      </c>
      <c r="J175" s="198" t="s">
        <v>256</v>
      </c>
      <c r="K175" s="197">
        <v>3.6300000000000006E-2</v>
      </c>
      <c r="L175" s="197">
        <v>2.2499999999999996E-2</v>
      </c>
      <c r="M175" s="211">
        <v>686642.19000000006</v>
      </c>
      <c r="N175" s="200">
        <v>116.16</v>
      </c>
      <c r="O175" s="193">
        <v>797.60354999999993</v>
      </c>
      <c r="P175" s="201">
        <v>1.9590037789660972E-4</v>
      </c>
      <c r="Q175" s="201">
        <v>8.3529029885268193E-6</v>
      </c>
    </row>
    <row r="176" spans="1:17" x14ac:dyDescent="0.2">
      <c r="A176" s="196" t="s">
        <v>7218</v>
      </c>
      <c r="B176" s="197" t="s">
        <v>249</v>
      </c>
      <c r="C176" s="197" t="s">
        <v>6528</v>
      </c>
      <c r="D176" s="197"/>
      <c r="E176" s="197" t="s">
        <v>1115</v>
      </c>
      <c r="F176" s="197" t="s">
        <v>6235</v>
      </c>
      <c r="G176" s="197" t="s">
        <v>255</v>
      </c>
      <c r="H176" s="198">
        <v>6.3199999999999994</v>
      </c>
      <c r="I176" s="197" t="s">
        <v>211</v>
      </c>
      <c r="J176" s="198" t="s">
        <v>256</v>
      </c>
      <c r="K176" s="197">
        <v>3.3599999999999998E-2</v>
      </c>
      <c r="L176" s="197">
        <v>2.5300000000000003E-2</v>
      </c>
      <c r="M176" s="211">
        <v>694283.42999999993</v>
      </c>
      <c r="N176" s="200">
        <v>110.63</v>
      </c>
      <c r="O176" s="193">
        <v>768.08573999999999</v>
      </c>
      <c r="P176" s="201">
        <v>1.8865047268532985E-4</v>
      </c>
      <c r="Q176" s="201">
        <v>8.0437777302907376E-6</v>
      </c>
    </row>
    <row r="177" spans="1:17" x14ac:dyDescent="0.2">
      <c r="A177" s="196" t="s">
        <v>7218</v>
      </c>
      <c r="B177" s="197" t="s">
        <v>249</v>
      </c>
      <c r="C177" s="197" t="s">
        <v>6515</v>
      </c>
      <c r="D177" s="197"/>
      <c r="E177" s="197" t="s">
        <v>1115</v>
      </c>
      <c r="F177" s="197" t="s">
        <v>1672</v>
      </c>
      <c r="G177" s="197" t="s">
        <v>255</v>
      </c>
      <c r="H177" s="198">
        <v>6.31</v>
      </c>
      <c r="I177" s="197" t="s">
        <v>211</v>
      </c>
      <c r="J177" s="198" t="s">
        <v>256</v>
      </c>
      <c r="K177" s="197">
        <v>3.1099999999999996E-2</v>
      </c>
      <c r="L177" s="197">
        <v>2.6099999999999998E-2</v>
      </c>
      <c r="M177" s="211">
        <v>772683.3600000001</v>
      </c>
      <c r="N177" s="200">
        <v>111.39</v>
      </c>
      <c r="O177" s="193">
        <v>860.69196999999997</v>
      </c>
      <c r="P177" s="201">
        <v>2.1139560145585796E-4</v>
      </c>
      <c r="Q177" s="201">
        <v>9.0135964520394072E-6</v>
      </c>
    </row>
    <row r="178" spans="1:17" x14ac:dyDescent="0.2">
      <c r="A178" s="196" t="s">
        <v>7218</v>
      </c>
      <c r="B178" s="197" t="s">
        <v>249</v>
      </c>
      <c r="C178" s="197" t="s">
        <v>6535</v>
      </c>
      <c r="D178" s="197"/>
      <c r="E178" s="197" t="s">
        <v>1115</v>
      </c>
      <c r="F178" s="197" t="s">
        <v>6237</v>
      </c>
      <c r="G178" s="197" t="s">
        <v>255</v>
      </c>
      <c r="H178" s="198">
        <v>6.2799999999999994</v>
      </c>
      <c r="I178" s="197" t="s">
        <v>211</v>
      </c>
      <c r="J178" s="198" t="s">
        <v>256</v>
      </c>
      <c r="K178" s="197">
        <v>3.2699999999999993E-2</v>
      </c>
      <c r="L178" s="197">
        <v>2.6499999999999996E-2</v>
      </c>
      <c r="M178" s="211">
        <v>2074053.59</v>
      </c>
      <c r="N178" s="200">
        <v>111.47</v>
      </c>
      <c r="O178" s="193">
        <v>2311.9475100000004</v>
      </c>
      <c r="P178" s="201">
        <v>5.6784023953520006E-4</v>
      </c>
      <c r="Q178" s="201">
        <v>2.4211869751076389E-5</v>
      </c>
    </row>
    <row r="179" spans="1:17" x14ac:dyDescent="0.2">
      <c r="A179" s="196" t="s">
        <v>7218</v>
      </c>
      <c r="B179" s="197" t="s">
        <v>249</v>
      </c>
      <c r="C179" s="197" t="s">
        <v>6230</v>
      </c>
      <c r="D179" s="197"/>
      <c r="E179" s="197" t="s">
        <v>1115</v>
      </c>
      <c r="F179" s="197" t="s">
        <v>1169</v>
      </c>
      <c r="G179" s="197" t="s">
        <v>255</v>
      </c>
      <c r="H179" s="198">
        <v>5.74</v>
      </c>
      <c r="I179" s="197" t="s">
        <v>211</v>
      </c>
      <c r="J179" s="198" t="s">
        <v>256</v>
      </c>
      <c r="K179" s="197">
        <v>4.8000000000000008E-2</v>
      </c>
      <c r="L179" s="197">
        <v>5.4299999999999994E-2</v>
      </c>
      <c r="M179" s="211">
        <v>1448699.53</v>
      </c>
      <c r="N179" s="200">
        <v>97.12</v>
      </c>
      <c r="O179" s="193">
        <v>1406.97696</v>
      </c>
      <c r="P179" s="201">
        <v>3.4556932219750419E-4</v>
      </c>
      <c r="Q179" s="201">
        <v>1.4734565880470793E-5</v>
      </c>
    </row>
    <row r="180" spans="1:17" x14ac:dyDescent="0.2">
      <c r="A180" s="196" t="s">
        <v>7218</v>
      </c>
      <c r="B180" s="197" t="s">
        <v>249</v>
      </c>
      <c r="C180" s="197" t="s">
        <v>6253</v>
      </c>
      <c r="D180" s="197"/>
      <c r="E180" s="197" t="s">
        <v>1115</v>
      </c>
      <c r="F180" s="197" t="s">
        <v>4299</v>
      </c>
      <c r="G180" s="197" t="s">
        <v>255</v>
      </c>
      <c r="H180" s="198">
        <v>7.620000000000001</v>
      </c>
      <c r="I180" s="197" t="s">
        <v>211</v>
      </c>
      <c r="J180" s="198" t="s">
        <v>256</v>
      </c>
      <c r="K180" s="197">
        <v>3.6400000000000002E-2</v>
      </c>
      <c r="L180" s="197">
        <v>5.9300000000000005E-2</v>
      </c>
      <c r="M180" s="211">
        <v>284200.84999999998</v>
      </c>
      <c r="N180" s="200">
        <v>84.52</v>
      </c>
      <c r="O180" s="193">
        <v>240.20654999999999</v>
      </c>
      <c r="P180" s="201">
        <v>5.8997422865333134E-5</v>
      </c>
      <c r="Q180" s="201">
        <v>2.5155630380014197E-6</v>
      </c>
    </row>
    <row r="181" spans="1:17" x14ac:dyDescent="0.2">
      <c r="A181" s="196" t="s">
        <v>7218</v>
      </c>
      <c r="B181" s="197" t="s">
        <v>249</v>
      </c>
      <c r="C181" s="197" t="s">
        <v>6231</v>
      </c>
      <c r="D181" s="197"/>
      <c r="E181" s="197" t="s">
        <v>1115</v>
      </c>
      <c r="F181" s="197" t="s">
        <v>1169</v>
      </c>
      <c r="G181" s="197" t="s">
        <v>255</v>
      </c>
      <c r="H181" s="198">
        <v>5.69</v>
      </c>
      <c r="I181" s="197" t="s">
        <v>211</v>
      </c>
      <c r="J181" s="198" t="s">
        <v>256</v>
      </c>
      <c r="K181" s="197">
        <v>5.3799999999999994E-2</v>
      </c>
      <c r="L181" s="197">
        <v>5.4299999999999994E-2</v>
      </c>
      <c r="M181" s="211">
        <v>4902664.5900000008</v>
      </c>
      <c r="N181" s="200">
        <v>100.35</v>
      </c>
      <c r="O181" s="193">
        <v>4919.8238899999997</v>
      </c>
      <c r="P181" s="201">
        <v>1.2083639287159248E-3</v>
      </c>
      <c r="Q181" s="201">
        <v>5.1522854523160842E-5</v>
      </c>
    </row>
    <row r="182" spans="1:17" x14ac:dyDescent="0.2">
      <c r="A182" s="196" t="s">
        <v>7218</v>
      </c>
      <c r="B182" s="197" t="s">
        <v>249</v>
      </c>
      <c r="C182" s="197" t="s">
        <v>6232</v>
      </c>
      <c r="D182" s="197"/>
      <c r="E182" s="197" t="s">
        <v>1115</v>
      </c>
      <c r="F182" s="197" t="s">
        <v>1169</v>
      </c>
      <c r="G182" s="197" t="s">
        <v>255</v>
      </c>
      <c r="H182" s="198">
        <v>5.7199999999999989</v>
      </c>
      <c r="I182" s="197" t="s">
        <v>211</v>
      </c>
      <c r="J182" s="198" t="s">
        <v>256</v>
      </c>
      <c r="K182" s="197">
        <v>5.0400000000000007E-2</v>
      </c>
      <c r="L182" s="197">
        <v>5.4299999999999987E-2</v>
      </c>
      <c r="M182" s="211">
        <v>3001986.53</v>
      </c>
      <c r="N182" s="200">
        <v>98.46</v>
      </c>
      <c r="O182" s="193">
        <v>2955.7559099999999</v>
      </c>
      <c r="P182" s="201">
        <v>7.2596680360705209E-4</v>
      </c>
      <c r="Q182" s="201">
        <v>3.0954153067642202E-5</v>
      </c>
    </row>
    <row r="183" spans="1:17" x14ac:dyDescent="0.2">
      <c r="A183" s="196" t="s">
        <v>7218</v>
      </c>
      <c r="B183" s="197" t="s">
        <v>249</v>
      </c>
      <c r="C183" s="197" t="s">
        <v>6240</v>
      </c>
      <c r="D183" s="197"/>
      <c r="E183" s="197" t="s">
        <v>1115</v>
      </c>
      <c r="F183" s="197" t="s">
        <v>6241</v>
      </c>
      <c r="G183" s="197" t="s">
        <v>255</v>
      </c>
      <c r="H183" s="198">
        <v>5.7399999999999993</v>
      </c>
      <c r="I183" s="197" t="s">
        <v>211</v>
      </c>
      <c r="J183" s="198" t="s">
        <v>256</v>
      </c>
      <c r="K183" s="197">
        <v>5.1699999999999996E-2</v>
      </c>
      <c r="L183" s="197">
        <v>5.1799999999999999E-2</v>
      </c>
      <c r="M183" s="211">
        <v>348620.13000000006</v>
      </c>
      <c r="N183" s="200">
        <v>100.56</v>
      </c>
      <c r="O183" s="193">
        <v>350.57237000000003</v>
      </c>
      <c r="P183" s="201">
        <v>8.6104506133542278E-5</v>
      </c>
      <c r="Q183" s="201">
        <v>3.6713690618201617E-6</v>
      </c>
    </row>
    <row r="184" spans="1:17" x14ac:dyDescent="0.2">
      <c r="A184" s="196" t="s">
        <v>7218</v>
      </c>
      <c r="B184" s="197" t="s">
        <v>249</v>
      </c>
      <c r="C184" s="197" t="s">
        <v>6234</v>
      </c>
      <c r="D184" s="197"/>
      <c r="E184" s="197" t="s">
        <v>1115</v>
      </c>
      <c r="F184" s="197" t="s">
        <v>6235</v>
      </c>
      <c r="G184" s="197" t="s">
        <v>255</v>
      </c>
      <c r="H184" s="198">
        <v>5.7600000000000007</v>
      </c>
      <c r="I184" s="197" t="s">
        <v>211</v>
      </c>
      <c r="J184" s="198" t="s">
        <v>256</v>
      </c>
      <c r="K184" s="197">
        <v>4.9699999999999987E-2</v>
      </c>
      <c r="L184" s="197">
        <v>5.3500000000000013E-2</v>
      </c>
      <c r="M184" s="211">
        <v>355068.97000000003</v>
      </c>
      <c r="N184" s="200">
        <v>96.81</v>
      </c>
      <c r="O184" s="193">
        <v>343.74223999999998</v>
      </c>
      <c r="P184" s="201">
        <v>8.4426949597989022E-5</v>
      </c>
      <c r="Q184" s="201">
        <v>3.5998405270123277E-6</v>
      </c>
    </row>
    <row r="185" spans="1:17" x14ac:dyDescent="0.2">
      <c r="A185" s="196" t="s">
        <v>7218</v>
      </c>
      <c r="B185" s="197" t="s">
        <v>249</v>
      </c>
      <c r="C185" s="197" t="s">
        <v>6243</v>
      </c>
      <c r="D185" s="197"/>
      <c r="E185" s="197" t="s">
        <v>1115</v>
      </c>
      <c r="F185" s="197" t="s">
        <v>6244</v>
      </c>
      <c r="G185" s="197" t="s">
        <v>255</v>
      </c>
      <c r="H185" s="198">
        <v>7.7000000000000011</v>
      </c>
      <c r="I185" s="197" t="s">
        <v>211</v>
      </c>
      <c r="J185" s="198" t="s">
        <v>256</v>
      </c>
      <c r="K185" s="197">
        <v>3.7700000000000004E-2</v>
      </c>
      <c r="L185" s="197">
        <v>5.5600000000000004E-2</v>
      </c>
      <c r="M185" s="211">
        <v>303147.71999999997</v>
      </c>
      <c r="N185" s="200">
        <v>87.3</v>
      </c>
      <c r="O185" s="193">
        <v>264.64794000000001</v>
      </c>
      <c r="P185" s="201">
        <v>6.5000502386880423E-5</v>
      </c>
      <c r="Q185" s="201">
        <v>2.7715254889894444E-6</v>
      </c>
    </row>
    <row r="186" spans="1:17" x14ac:dyDescent="0.2">
      <c r="A186" s="196" t="s">
        <v>7218</v>
      </c>
      <c r="B186" s="197" t="s">
        <v>249</v>
      </c>
      <c r="C186" s="197" t="s">
        <v>6233</v>
      </c>
      <c r="D186" s="197"/>
      <c r="E186" s="197" t="s">
        <v>1115</v>
      </c>
      <c r="F186" s="197" t="s">
        <v>1672</v>
      </c>
      <c r="G186" s="197" t="s">
        <v>255</v>
      </c>
      <c r="H186" s="198">
        <v>5.74</v>
      </c>
      <c r="I186" s="197" t="s">
        <v>211</v>
      </c>
      <c r="J186" s="198" t="s">
        <v>256</v>
      </c>
      <c r="K186" s="197">
        <v>4.6700000000000005E-2</v>
      </c>
      <c r="L186" s="197">
        <v>5.45E-2</v>
      </c>
      <c r="M186" s="211">
        <v>397896.06000000006</v>
      </c>
      <c r="N186" s="200">
        <v>96.26</v>
      </c>
      <c r="O186" s="193">
        <v>383.01470999999998</v>
      </c>
      <c r="P186" s="201">
        <v>9.4072708714699655E-5</v>
      </c>
      <c r="Q186" s="201">
        <v>4.011121459788805E-6</v>
      </c>
    </row>
    <row r="187" spans="1:17" x14ac:dyDescent="0.2">
      <c r="A187" s="196" t="s">
        <v>7218</v>
      </c>
      <c r="B187" s="197" t="s">
        <v>249</v>
      </c>
      <c r="C187" s="197" t="s">
        <v>6236</v>
      </c>
      <c r="D187" s="197"/>
      <c r="E187" s="197" t="s">
        <v>1115</v>
      </c>
      <c r="F187" s="197" t="s">
        <v>6237</v>
      </c>
      <c r="G187" s="197" t="s">
        <v>255</v>
      </c>
      <c r="H187" s="198">
        <v>5.71</v>
      </c>
      <c r="I187" s="197" t="s">
        <v>211</v>
      </c>
      <c r="J187" s="198" t="s">
        <v>256</v>
      </c>
      <c r="K187" s="197">
        <v>4.9000000000000002E-2</v>
      </c>
      <c r="L187" s="197">
        <v>5.5E-2</v>
      </c>
      <c r="M187" s="211">
        <v>1058369.4900000002</v>
      </c>
      <c r="N187" s="200">
        <v>97.72</v>
      </c>
      <c r="O187" s="193">
        <v>1034.23864</v>
      </c>
      <c r="P187" s="201">
        <v>2.5402061012802128E-4</v>
      </c>
      <c r="Q187" s="201">
        <v>1.0831063912523853E-5</v>
      </c>
    </row>
    <row r="188" spans="1:17" x14ac:dyDescent="0.2">
      <c r="A188" s="196" t="s">
        <v>7219</v>
      </c>
      <c r="B188" s="197" t="s">
        <v>249</v>
      </c>
      <c r="C188" s="197" t="s">
        <v>6585</v>
      </c>
      <c r="D188" s="197"/>
      <c r="E188" s="197" t="s">
        <v>6586</v>
      </c>
      <c r="F188" s="197" t="s">
        <v>4157</v>
      </c>
      <c r="G188" s="197" t="s">
        <v>3397</v>
      </c>
      <c r="H188" s="198">
        <v>5.07</v>
      </c>
      <c r="I188" s="197" t="s">
        <v>223</v>
      </c>
      <c r="J188" s="198" t="s">
        <v>256</v>
      </c>
      <c r="K188" s="197">
        <v>6.9999999999999975E-3</v>
      </c>
      <c r="L188" s="197">
        <v>2.7200000000000002E-2</v>
      </c>
      <c r="M188" s="211">
        <v>48340487.675519042</v>
      </c>
      <c r="N188" s="200">
        <v>95.7</v>
      </c>
      <c r="O188" s="193">
        <v>46261.846703870535</v>
      </c>
      <c r="P188" s="201">
        <v>1.1362428428864525E-2</v>
      </c>
      <c r="Q188" s="201">
        <v>4.8447717865289069E-4</v>
      </c>
    </row>
    <row r="189" spans="1:17" x14ac:dyDescent="0.2">
      <c r="A189" s="196" t="s">
        <v>7220</v>
      </c>
      <c r="B189" s="197" t="s">
        <v>249</v>
      </c>
      <c r="C189" s="197" t="s">
        <v>6556</v>
      </c>
      <c r="D189" s="197"/>
      <c r="E189" s="197" t="s">
        <v>1042</v>
      </c>
      <c r="F189" s="197" t="s">
        <v>6555</v>
      </c>
      <c r="G189" s="197" t="s">
        <v>959</v>
      </c>
      <c r="H189" s="198">
        <v>8.6</v>
      </c>
      <c r="I189" s="197" t="s">
        <v>211</v>
      </c>
      <c r="J189" s="198" t="s">
        <v>256</v>
      </c>
      <c r="K189" s="197">
        <v>2.5900000000000003E-2</v>
      </c>
      <c r="L189" s="197">
        <v>2.2700000000000001E-2</v>
      </c>
      <c r="M189" s="211">
        <v>354585.77999999997</v>
      </c>
      <c r="N189" s="200">
        <v>109.82</v>
      </c>
      <c r="O189" s="193">
        <v>389.40607999999997</v>
      </c>
      <c r="P189" s="201">
        <v>9.5642500873068366E-5</v>
      </c>
      <c r="Q189" s="201">
        <v>4.078055080600524E-6</v>
      </c>
    </row>
    <row r="190" spans="1:17" x14ac:dyDescent="0.2">
      <c r="A190" s="196" t="s">
        <v>7220</v>
      </c>
      <c r="B190" s="197" t="s">
        <v>249</v>
      </c>
      <c r="C190" s="197" t="s">
        <v>6519</v>
      </c>
      <c r="D190" s="197"/>
      <c r="E190" s="197" t="s">
        <v>1042</v>
      </c>
      <c r="F190" s="197" t="s">
        <v>6520</v>
      </c>
      <c r="G190" s="197" t="s">
        <v>959</v>
      </c>
      <c r="H190" s="198">
        <v>8.57</v>
      </c>
      <c r="I190" s="197" t="s">
        <v>211</v>
      </c>
      <c r="J190" s="198" t="s">
        <v>256</v>
      </c>
      <c r="K190" s="197">
        <v>2.6200000000000001E-2</v>
      </c>
      <c r="L190" s="197">
        <v>2.3700000000000002E-2</v>
      </c>
      <c r="M190" s="211">
        <v>8002272.4999999991</v>
      </c>
      <c r="N190" s="200">
        <v>110.33</v>
      </c>
      <c r="O190" s="193">
        <v>8828.9072300000007</v>
      </c>
      <c r="P190" s="201">
        <v>2.1684786417652101E-3</v>
      </c>
      <c r="Q190" s="201">
        <v>9.246072887575922E-5</v>
      </c>
    </row>
    <row r="191" spans="1:17" x14ac:dyDescent="0.2">
      <c r="A191" s="196" t="s">
        <v>7220</v>
      </c>
      <c r="B191" s="197" t="s">
        <v>249</v>
      </c>
      <c r="C191" s="197" t="s">
        <v>6526</v>
      </c>
      <c r="D191" s="197"/>
      <c r="E191" s="197" t="s">
        <v>1042</v>
      </c>
      <c r="F191" s="197" t="s">
        <v>1530</v>
      </c>
      <c r="G191" s="197" t="s">
        <v>959</v>
      </c>
      <c r="H191" s="198">
        <v>8.6199999999999992</v>
      </c>
      <c r="I191" s="197" t="s">
        <v>211</v>
      </c>
      <c r="J191" s="198" t="s">
        <v>256</v>
      </c>
      <c r="K191" s="197">
        <v>2.76E-2</v>
      </c>
      <c r="L191" s="197">
        <v>2.1799999999999996E-2</v>
      </c>
      <c r="M191" s="211">
        <v>1789147.92</v>
      </c>
      <c r="N191" s="200">
        <v>112.11</v>
      </c>
      <c r="O191" s="193">
        <v>2005.8137100000001</v>
      </c>
      <c r="P191" s="201">
        <v>4.9265034462196266E-4</v>
      </c>
      <c r="Q191" s="201">
        <v>2.1005883603059528E-5</v>
      </c>
    </row>
    <row r="192" spans="1:17" x14ac:dyDescent="0.2">
      <c r="A192" s="196" t="s">
        <v>7220</v>
      </c>
      <c r="B192" s="197" t="s">
        <v>249</v>
      </c>
      <c r="C192" s="197" t="s">
        <v>6546</v>
      </c>
      <c r="D192" s="197"/>
      <c r="E192" s="197" t="s">
        <v>1042</v>
      </c>
      <c r="F192" s="197" t="s">
        <v>6545</v>
      </c>
      <c r="G192" s="197" t="s">
        <v>959</v>
      </c>
      <c r="H192" s="198">
        <v>8.6500000000000021</v>
      </c>
      <c r="I192" s="197" t="s">
        <v>211</v>
      </c>
      <c r="J192" s="198" t="s">
        <v>256</v>
      </c>
      <c r="K192" s="197">
        <v>2.8199999999999996E-2</v>
      </c>
      <c r="L192" s="197">
        <v>2.0600000000000004E-2</v>
      </c>
      <c r="M192" s="211">
        <v>1144751.2700000003</v>
      </c>
      <c r="N192" s="200">
        <v>113.23</v>
      </c>
      <c r="O192" s="193">
        <v>1296.2018400000002</v>
      </c>
      <c r="P192" s="201">
        <v>3.1836171025853745E-4</v>
      </c>
      <c r="Q192" s="201">
        <v>1.3574473462498964E-5</v>
      </c>
    </row>
    <row r="193" spans="1:17" x14ac:dyDescent="0.2">
      <c r="A193" s="196" t="s">
        <v>7221</v>
      </c>
      <c r="B193" s="197" t="s">
        <v>249</v>
      </c>
      <c r="C193" s="197" t="s">
        <v>6568</v>
      </c>
      <c r="D193" s="197"/>
      <c r="E193" s="197" t="s">
        <v>1042</v>
      </c>
      <c r="F193" s="197" t="s">
        <v>6569</v>
      </c>
      <c r="G193" s="197" t="s">
        <v>959</v>
      </c>
      <c r="H193" s="198">
        <v>8.41</v>
      </c>
      <c r="I193" s="197" t="s">
        <v>211</v>
      </c>
      <c r="J193" s="198" t="s">
        <v>256</v>
      </c>
      <c r="K193" s="197">
        <v>3.4199999999999994E-2</v>
      </c>
      <c r="L193" s="197">
        <v>4.0899999999999999E-2</v>
      </c>
      <c r="M193" s="211">
        <v>40696070.740000002</v>
      </c>
      <c r="N193" s="200">
        <v>100.57</v>
      </c>
      <c r="O193" s="193">
        <v>40928.03832</v>
      </c>
      <c r="P193" s="201">
        <v>1.0052385265154505E-2</v>
      </c>
      <c r="Q193" s="201">
        <v>4.2861887161568959E-4</v>
      </c>
    </row>
    <row r="194" spans="1:17" x14ac:dyDescent="0.2">
      <c r="A194" s="196" t="s">
        <v>7222</v>
      </c>
      <c r="B194" s="197" t="s">
        <v>6214</v>
      </c>
      <c r="C194" s="197" t="s">
        <v>6432</v>
      </c>
      <c r="D194" s="197"/>
      <c r="E194" s="197" t="s">
        <v>1042</v>
      </c>
      <c r="F194" s="197" t="s">
        <v>6433</v>
      </c>
      <c r="G194" s="197" t="s">
        <v>959</v>
      </c>
      <c r="H194" s="198">
        <v>4.4399999999999995</v>
      </c>
      <c r="I194" s="197" t="s">
        <v>211</v>
      </c>
      <c r="J194" s="198" t="s">
        <v>256</v>
      </c>
      <c r="K194" s="197">
        <v>4.6999999999999993E-2</v>
      </c>
      <c r="L194" s="197">
        <v>1.4899999999999997E-2</v>
      </c>
      <c r="M194" s="211">
        <v>1382244.34</v>
      </c>
      <c r="N194" s="200">
        <v>126.11</v>
      </c>
      <c r="O194" s="193">
        <v>1743.1483200000002</v>
      </c>
      <c r="P194" s="201">
        <v>4.2813677875159963E-4</v>
      </c>
      <c r="Q194" s="201">
        <v>1.8255120368475679E-5</v>
      </c>
    </row>
    <row r="195" spans="1:17" x14ac:dyDescent="0.2">
      <c r="A195" s="196" t="s">
        <v>7222</v>
      </c>
      <c r="B195" s="197" t="s">
        <v>6214</v>
      </c>
      <c r="C195" s="197" t="s">
        <v>6434</v>
      </c>
      <c r="D195" s="197"/>
      <c r="E195" s="197" t="s">
        <v>1042</v>
      </c>
      <c r="F195" s="197" t="s">
        <v>6435</v>
      </c>
      <c r="G195" s="197" t="s">
        <v>959</v>
      </c>
      <c r="H195" s="198">
        <v>4.45</v>
      </c>
      <c r="I195" s="197" t="s">
        <v>211</v>
      </c>
      <c r="J195" s="198" t="s">
        <v>256</v>
      </c>
      <c r="K195" s="197">
        <v>4.6100000000000002E-2</v>
      </c>
      <c r="L195" s="197">
        <v>1.4899999999999998E-2</v>
      </c>
      <c r="M195" s="211">
        <v>2060841.84</v>
      </c>
      <c r="N195" s="200">
        <v>125.16</v>
      </c>
      <c r="O195" s="193">
        <v>2579.34962</v>
      </c>
      <c r="P195" s="201">
        <v>6.3351719696517995E-4</v>
      </c>
      <c r="Q195" s="201">
        <v>2.7012238284738727E-5</v>
      </c>
    </row>
    <row r="196" spans="1:17" x14ac:dyDescent="0.2">
      <c r="A196" s="196" t="s">
        <v>7222</v>
      </c>
      <c r="B196" s="197" t="s">
        <v>6214</v>
      </c>
      <c r="C196" s="197" t="s">
        <v>6436</v>
      </c>
      <c r="D196" s="197"/>
      <c r="E196" s="197" t="s">
        <v>1042</v>
      </c>
      <c r="F196" s="197" t="s">
        <v>6437</v>
      </c>
      <c r="G196" s="197" t="s">
        <v>959</v>
      </c>
      <c r="H196" s="198">
        <v>4.4400000000000013</v>
      </c>
      <c r="I196" s="197" t="s">
        <v>211</v>
      </c>
      <c r="J196" s="198" t="s">
        <v>256</v>
      </c>
      <c r="K196" s="197">
        <v>4.7699999999999999E-2</v>
      </c>
      <c r="L196" s="197">
        <v>1.4900000000000002E-2</v>
      </c>
      <c r="M196" s="211">
        <v>2338650.5500000003</v>
      </c>
      <c r="N196" s="200">
        <v>124.91</v>
      </c>
      <c r="O196" s="193">
        <v>2921.20838</v>
      </c>
      <c r="P196" s="201">
        <v>7.1748154274983245E-4</v>
      </c>
      <c r="Q196" s="201">
        <v>3.0592354067897005E-5</v>
      </c>
    </row>
    <row r="197" spans="1:17" x14ac:dyDescent="0.2">
      <c r="A197" s="196" t="s">
        <v>7222</v>
      </c>
      <c r="B197" s="197" t="s">
        <v>6214</v>
      </c>
      <c r="C197" s="197" t="s">
        <v>6438</v>
      </c>
      <c r="D197" s="197"/>
      <c r="E197" s="197" t="s">
        <v>1042</v>
      </c>
      <c r="F197" s="197" t="s">
        <v>6439</v>
      </c>
      <c r="G197" s="197" t="s">
        <v>959</v>
      </c>
      <c r="H197" s="198">
        <v>4.4400000000000013</v>
      </c>
      <c r="I197" s="197" t="s">
        <v>211</v>
      </c>
      <c r="J197" s="198" t="s">
        <v>256</v>
      </c>
      <c r="K197" s="197">
        <v>4.7800000000000002E-2</v>
      </c>
      <c r="L197" s="197">
        <v>1.4900000000000005E-2</v>
      </c>
      <c r="M197" s="211">
        <v>2497529.4400000004</v>
      </c>
      <c r="N197" s="200">
        <v>124.96</v>
      </c>
      <c r="O197" s="193">
        <v>3120.9127599999993</v>
      </c>
      <c r="P197" s="201">
        <v>7.6653117838599281E-4</v>
      </c>
      <c r="Q197" s="201">
        <v>3.2683758140163094E-5</v>
      </c>
    </row>
    <row r="198" spans="1:17" x14ac:dyDescent="0.2">
      <c r="A198" s="196" t="s">
        <v>7222</v>
      </c>
      <c r="B198" s="197" t="s">
        <v>6214</v>
      </c>
      <c r="C198" s="197" t="s">
        <v>6440</v>
      </c>
      <c r="D198" s="197"/>
      <c r="E198" s="197" t="s">
        <v>1042</v>
      </c>
      <c r="F198" s="197" t="s">
        <v>6441</v>
      </c>
      <c r="G198" s="197" t="s">
        <v>959</v>
      </c>
      <c r="H198" s="198">
        <v>4.45</v>
      </c>
      <c r="I198" s="197" t="s">
        <v>211</v>
      </c>
      <c r="J198" s="198" t="s">
        <v>256</v>
      </c>
      <c r="K198" s="197">
        <v>4.5899999999999989E-2</v>
      </c>
      <c r="L198" s="197">
        <v>1.4899999999999998E-2</v>
      </c>
      <c r="M198" s="211">
        <v>1140499.53</v>
      </c>
      <c r="N198" s="200">
        <v>123.31</v>
      </c>
      <c r="O198" s="193">
        <v>1406.3499500000003</v>
      </c>
      <c r="P198" s="201">
        <v>3.4541532150888528E-4</v>
      </c>
      <c r="Q198" s="201">
        <v>1.4727999518394253E-5</v>
      </c>
    </row>
    <row r="199" spans="1:17" x14ac:dyDescent="0.2">
      <c r="A199" s="196" t="s">
        <v>7222</v>
      </c>
      <c r="B199" s="197" t="s">
        <v>6214</v>
      </c>
      <c r="C199" s="197" t="s">
        <v>6442</v>
      </c>
      <c r="D199" s="197"/>
      <c r="E199" s="197" t="s">
        <v>1042</v>
      </c>
      <c r="F199" s="197" t="s">
        <v>6443</v>
      </c>
      <c r="G199" s="197" t="s">
        <v>959</v>
      </c>
      <c r="H199" s="198">
        <v>4.47</v>
      </c>
      <c r="I199" s="197" t="s">
        <v>211</v>
      </c>
      <c r="J199" s="198" t="s">
        <v>256</v>
      </c>
      <c r="K199" s="197">
        <v>4.2000000000000003E-2</v>
      </c>
      <c r="L199" s="197">
        <v>1.49E-2</v>
      </c>
      <c r="M199" s="211">
        <v>1465567.1300000001</v>
      </c>
      <c r="N199" s="200">
        <v>122.23</v>
      </c>
      <c r="O199" s="193">
        <v>1791.3626899999999</v>
      </c>
      <c r="P199" s="201">
        <v>4.3997876880172779E-4</v>
      </c>
      <c r="Q199" s="201">
        <v>1.8760045346884982E-5</v>
      </c>
    </row>
    <row r="200" spans="1:17" x14ac:dyDescent="0.2">
      <c r="A200" s="196" t="s">
        <v>7222</v>
      </c>
      <c r="B200" s="197" t="s">
        <v>6214</v>
      </c>
      <c r="C200" s="197" t="s">
        <v>6444</v>
      </c>
      <c r="D200" s="197"/>
      <c r="E200" s="197" t="s">
        <v>1042</v>
      </c>
      <c r="F200" s="197" t="s">
        <v>6445</v>
      </c>
      <c r="G200" s="197" t="s">
        <v>959</v>
      </c>
      <c r="H200" s="198">
        <v>2.02</v>
      </c>
      <c r="I200" s="197" t="s">
        <v>211</v>
      </c>
      <c r="J200" s="198" t="s">
        <v>256</v>
      </c>
      <c r="K200" s="197">
        <v>4.5199999999999997E-2</v>
      </c>
      <c r="L200" s="197">
        <v>1.2800000000000002E-2</v>
      </c>
      <c r="M200" s="211">
        <v>1266745.55</v>
      </c>
      <c r="N200" s="200">
        <v>115.25</v>
      </c>
      <c r="O200" s="193">
        <v>1459.9242300000001</v>
      </c>
      <c r="P200" s="201">
        <v>3.585737655724037E-4</v>
      </c>
      <c r="Q200" s="201">
        <v>1.5289056153009497E-5</v>
      </c>
    </row>
    <row r="201" spans="1:17" x14ac:dyDescent="0.2">
      <c r="A201" s="196" t="s">
        <v>7223</v>
      </c>
      <c r="B201" s="197" t="s">
        <v>6214</v>
      </c>
      <c r="C201" s="197" t="s">
        <v>6245</v>
      </c>
      <c r="D201" s="197"/>
      <c r="E201" s="197" t="s">
        <v>1042</v>
      </c>
      <c r="F201" s="197" t="s">
        <v>901</v>
      </c>
      <c r="G201" s="197" t="s">
        <v>959</v>
      </c>
      <c r="H201" s="198">
        <v>0.23999999999999996</v>
      </c>
      <c r="I201" s="197" t="s">
        <v>204</v>
      </c>
      <c r="J201" s="198" t="s">
        <v>256</v>
      </c>
      <c r="K201" s="197">
        <v>4.1499999761581412E-2</v>
      </c>
      <c r="L201" s="197">
        <v>3.6899999999999995E-2</v>
      </c>
      <c r="M201" s="211">
        <v>2655420.7627899195</v>
      </c>
      <c r="N201" s="200">
        <v>106.11</v>
      </c>
      <c r="O201" s="193">
        <v>2817.6669712127855</v>
      </c>
      <c r="P201" s="201">
        <v>6.9205061141889418E-4</v>
      </c>
      <c r="Q201" s="201">
        <v>2.9508016688888345E-5</v>
      </c>
    </row>
    <row r="202" spans="1:17" x14ac:dyDescent="0.2">
      <c r="A202" s="196" t="s">
        <v>7223</v>
      </c>
      <c r="B202" s="197" t="s">
        <v>6214</v>
      </c>
      <c r="C202" s="197" t="s">
        <v>6271</v>
      </c>
      <c r="D202" s="197"/>
      <c r="E202" s="197" t="s">
        <v>1042</v>
      </c>
      <c r="F202" s="197" t="s">
        <v>6272</v>
      </c>
      <c r="G202" s="197" t="s">
        <v>959</v>
      </c>
      <c r="H202" s="198">
        <v>0.24000000000000002</v>
      </c>
      <c r="I202" s="197" t="s">
        <v>204</v>
      </c>
      <c r="J202" s="198" t="s">
        <v>256</v>
      </c>
      <c r="K202" s="197">
        <v>4.1499999761581419E-2</v>
      </c>
      <c r="L202" s="197">
        <v>4.1800000000000018E-2</v>
      </c>
      <c r="M202" s="211">
        <v>3633972.0734298457</v>
      </c>
      <c r="N202" s="200">
        <v>104.2</v>
      </c>
      <c r="O202" s="193">
        <v>3786.5988994308609</v>
      </c>
      <c r="P202" s="201">
        <v>9.3003116064540106E-4</v>
      </c>
      <c r="Q202" s="201">
        <v>3.965515607773863E-5</v>
      </c>
    </row>
    <row r="203" spans="1:17" x14ac:dyDescent="0.2">
      <c r="A203" s="196" t="s">
        <v>7223</v>
      </c>
      <c r="B203" s="197" t="s">
        <v>6214</v>
      </c>
      <c r="C203" s="197" t="s">
        <v>6273</v>
      </c>
      <c r="D203" s="197"/>
      <c r="E203" s="197" t="s">
        <v>1042</v>
      </c>
      <c r="F203" s="197" t="s">
        <v>1357</v>
      </c>
      <c r="G203" s="197" t="s">
        <v>959</v>
      </c>
      <c r="H203" s="198">
        <v>0.23999999999999996</v>
      </c>
      <c r="I203" s="197" t="s">
        <v>204</v>
      </c>
      <c r="J203" s="198" t="s">
        <v>256</v>
      </c>
      <c r="K203" s="197">
        <v>4.1499999761581419E-2</v>
      </c>
      <c r="L203" s="197">
        <v>4.2599999999999985E-2</v>
      </c>
      <c r="M203" s="211">
        <v>3768716.6028884188</v>
      </c>
      <c r="N203" s="200">
        <v>104.02</v>
      </c>
      <c r="O203" s="193">
        <v>3920.2190089484811</v>
      </c>
      <c r="P203" s="201">
        <v>9.6284975824202429E-4</v>
      </c>
      <c r="Q203" s="201">
        <v>4.1054492643024746E-5</v>
      </c>
    </row>
    <row r="204" spans="1:17" x14ac:dyDescent="0.2">
      <c r="A204" s="196" t="s">
        <v>7223</v>
      </c>
      <c r="B204" s="197" t="s">
        <v>6214</v>
      </c>
      <c r="C204" s="197" t="s">
        <v>6275</v>
      </c>
      <c r="D204" s="197"/>
      <c r="E204" s="197" t="s">
        <v>1042</v>
      </c>
      <c r="F204" s="197" t="s">
        <v>1826</v>
      </c>
      <c r="G204" s="197" t="s">
        <v>959</v>
      </c>
      <c r="H204" s="198">
        <v>0.24</v>
      </c>
      <c r="I204" s="197" t="s">
        <v>204</v>
      </c>
      <c r="J204" s="198" t="s">
        <v>256</v>
      </c>
      <c r="K204" s="197">
        <v>4.1499999761581419E-2</v>
      </c>
      <c r="L204" s="197">
        <v>4.349999999999999E-2</v>
      </c>
      <c r="M204" s="211">
        <v>3490476.2278233338</v>
      </c>
      <c r="N204" s="200">
        <v>103.76</v>
      </c>
      <c r="O204" s="193">
        <v>3621.7181337343095</v>
      </c>
      <c r="P204" s="201">
        <v>8.895345952679817E-4</v>
      </c>
      <c r="Q204" s="201">
        <v>3.7928442298020231E-5</v>
      </c>
    </row>
    <row r="205" spans="1:17" x14ac:dyDescent="0.2">
      <c r="A205" s="196" t="s">
        <v>7223</v>
      </c>
      <c r="B205" s="197" t="s">
        <v>6214</v>
      </c>
      <c r="C205" s="197" t="s">
        <v>6276</v>
      </c>
      <c r="D205" s="197"/>
      <c r="E205" s="197" t="s">
        <v>1042</v>
      </c>
      <c r="F205" s="197" t="s">
        <v>6277</v>
      </c>
      <c r="G205" s="197" t="s">
        <v>959</v>
      </c>
      <c r="H205" s="198">
        <v>0.24000000000000005</v>
      </c>
      <c r="I205" s="197" t="s">
        <v>204</v>
      </c>
      <c r="J205" s="198" t="s">
        <v>256</v>
      </c>
      <c r="K205" s="197">
        <v>4.1499999761581426E-2</v>
      </c>
      <c r="L205" s="197">
        <v>4.4800000000000013E-2</v>
      </c>
      <c r="M205" s="211">
        <v>2353645.9965111176</v>
      </c>
      <c r="N205" s="200">
        <v>103.55</v>
      </c>
      <c r="O205" s="193">
        <v>2437.2004269838071</v>
      </c>
      <c r="P205" s="201">
        <v>5.9860376079808877E-4</v>
      </c>
      <c r="Q205" s="201">
        <v>2.5523580894533236E-5</v>
      </c>
    </row>
    <row r="206" spans="1:17" x14ac:dyDescent="0.2">
      <c r="A206" s="196" t="s">
        <v>7223</v>
      </c>
      <c r="B206" s="197" t="s">
        <v>6214</v>
      </c>
      <c r="C206" s="197" t="s">
        <v>6278</v>
      </c>
      <c r="D206" s="197"/>
      <c r="E206" s="197" t="s">
        <v>1042</v>
      </c>
      <c r="F206" s="197" t="s">
        <v>1562</v>
      </c>
      <c r="G206" s="197" t="s">
        <v>959</v>
      </c>
      <c r="H206" s="198">
        <v>0.24000000000000005</v>
      </c>
      <c r="I206" s="197" t="s">
        <v>204</v>
      </c>
      <c r="J206" s="198" t="s">
        <v>256</v>
      </c>
      <c r="K206" s="197">
        <v>4.1499999761581412E-2</v>
      </c>
      <c r="L206" s="197">
        <v>4.4099999999999993E-2</v>
      </c>
      <c r="M206" s="211">
        <v>2556704.0009987429</v>
      </c>
      <c r="N206" s="200">
        <v>103.35</v>
      </c>
      <c r="O206" s="193">
        <v>2642.3535837766917</v>
      </c>
      <c r="P206" s="201">
        <v>6.4899167712871261E-4</v>
      </c>
      <c r="Q206" s="201">
        <v>2.7672047280472715E-5</v>
      </c>
    </row>
    <row r="207" spans="1:17" x14ac:dyDescent="0.2">
      <c r="A207" s="196" t="s">
        <v>7223</v>
      </c>
      <c r="B207" s="197" t="s">
        <v>6214</v>
      </c>
      <c r="C207" s="197" t="s">
        <v>6288</v>
      </c>
      <c r="D207" s="197"/>
      <c r="E207" s="197" t="s">
        <v>1042</v>
      </c>
      <c r="F207" s="197" t="s">
        <v>4634</v>
      </c>
      <c r="G207" s="197" t="s">
        <v>959</v>
      </c>
      <c r="H207" s="198">
        <v>0.24000000000000007</v>
      </c>
      <c r="I207" s="197" t="s">
        <v>204</v>
      </c>
      <c r="J207" s="198" t="s">
        <v>256</v>
      </c>
      <c r="K207" s="197">
        <v>4.1499999761581433E-2</v>
      </c>
      <c r="L207" s="197">
        <v>4.3800000000000006E-2</v>
      </c>
      <c r="M207" s="211">
        <v>3116173.5472138412</v>
      </c>
      <c r="N207" s="200">
        <v>103.18</v>
      </c>
      <c r="O207" s="193">
        <v>3215.2678628106346</v>
      </c>
      <c r="P207" s="201">
        <v>7.8970584993437909E-4</v>
      </c>
      <c r="Q207" s="201">
        <v>3.3671891932007063E-5</v>
      </c>
    </row>
    <row r="208" spans="1:17" x14ac:dyDescent="0.2">
      <c r="A208" s="196" t="s">
        <v>7223</v>
      </c>
      <c r="B208" s="197" t="s">
        <v>6214</v>
      </c>
      <c r="C208" s="197" t="s">
        <v>6293</v>
      </c>
      <c r="D208" s="197"/>
      <c r="E208" s="197" t="s">
        <v>1042</v>
      </c>
      <c r="F208" s="197" t="s">
        <v>4955</v>
      </c>
      <c r="G208" s="197" t="s">
        <v>959</v>
      </c>
      <c r="H208" s="198">
        <v>0.24000000000000007</v>
      </c>
      <c r="I208" s="197" t="s">
        <v>204</v>
      </c>
      <c r="J208" s="198" t="s">
        <v>256</v>
      </c>
      <c r="K208" s="197">
        <v>4.1499999761581426E-2</v>
      </c>
      <c r="L208" s="197">
        <v>4.420000000000001E-2</v>
      </c>
      <c r="M208" s="211">
        <v>2634316.7316338257</v>
      </c>
      <c r="N208" s="200">
        <v>102.98</v>
      </c>
      <c r="O208" s="193">
        <v>2712.8193673412406</v>
      </c>
      <c r="P208" s="201">
        <v>6.6629886392480426E-4</v>
      </c>
      <c r="Q208" s="201">
        <v>2.8410000182168307E-5</v>
      </c>
    </row>
    <row r="209" spans="1:17" x14ac:dyDescent="0.2">
      <c r="A209" s="196" t="s">
        <v>7223</v>
      </c>
      <c r="B209" s="197" t="s">
        <v>6214</v>
      </c>
      <c r="C209" s="197" t="s">
        <v>6296</v>
      </c>
      <c r="D209" s="197"/>
      <c r="E209" s="197" t="s">
        <v>1042</v>
      </c>
      <c r="F209" s="197" t="s">
        <v>6297</v>
      </c>
      <c r="G209" s="197" t="s">
        <v>959</v>
      </c>
      <c r="H209" s="198">
        <v>0.24</v>
      </c>
      <c r="I209" s="197" t="s">
        <v>204</v>
      </c>
      <c r="J209" s="198" t="s">
        <v>256</v>
      </c>
      <c r="K209" s="197">
        <v>4.1499999761581426E-2</v>
      </c>
      <c r="L209" s="197">
        <v>4.420000000000001E-2</v>
      </c>
      <c r="M209" s="211">
        <v>3102412.4077413389</v>
      </c>
      <c r="N209" s="200">
        <v>102.75</v>
      </c>
      <c r="O209" s="193">
        <v>3187.7287485555048</v>
      </c>
      <c r="P209" s="201">
        <v>7.8294193459132696E-4</v>
      </c>
      <c r="Q209" s="201">
        <v>3.3383488564490637E-5</v>
      </c>
    </row>
    <row r="210" spans="1:17" x14ac:dyDescent="0.2">
      <c r="A210" s="196" t="s">
        <v>7223</v>
      </c>
      <c r="B210" s="197" t="s">
        <v>6214</v>
      </c>
      <c r="C210" s="197" t="s">
        <v>6302</v>
      </c>
      <c r="D210" s="197"/>
      <c r="E210" s="197" t="s">
        <v>1042</v>
      </c>
      <c r="F210" s="197" t="s">
        <v>1856</v>
      </c>
      <c r="G210" s="197" t="s">
        <v>959</v>
      </c>
      <c r="H210" s="198">
        <v>0.23999999999999994</v>
      </c>
      <c r="I210" s="197" t="s">
        <v>204</v>
      </c>
      <c r="J210" s="198" t="s">
        <v>256</v>
      </c>
      <c r="K210" s="197">
        <v>4.1499999761581412E-2</v>
      </c>
      <c r="L210" s="197">
        <v>4.53E-2</v>
      </c>
      <c r="M210" s="211">
        <v>3290432.5561270094</v>
      </c>
      <c r="N210" s="200">
        <v>102.55</v>
      </c>
      <c r="O210" s="193">
        <v>3374.3385845779835</v>
      </c>
      <c r="P210" s="201">
        <v>8.2877540335664032E-4</v>
      </c>
      <c r="Q210" s="201">
        <v>3.5337760028052535E-5</v>
      </c>
    </row>
    <row r="211" spans="1:17" x14ac:dyDescent="0.2">
      <c r="A211" s="196" t="s">
        <v>7223</v>
      </c>
      <c r="B211" s="197" t="s">
        <v>6214</v>
      </c>
      <c r="C211" s="197" t="s">
        <v>6307</v>
      </c>
      <c r="D211" s="197"/>
      <c r="E211" s="197" t="s">
        <v>1042</v>
      </c>
      <c r="F211" s="197" t="s">
        <v>949</v>
      </c>
      <c r="G211" s="197" t="s">
        <v>959</v>
      </c>
      <c r="H211" s="198">
        <v>0.2400000000000001</v>
      </c>
      <c r="I211" s="197" t="s">
        <v>204</v>
      </c>
      <c r="J211" s="198" t="s">
        <v>256</v>
      </c>
      <c r="K211" s="197">
        <v>4.1499999761581439E-2</v>
      </c>
      <c r="L211" s="197">
        <v>4.5800000000000007E-2</v>
      </c>
      <c r="M211" s="211">
        <v>2751033.225435439</v>
      </c>
      <c r="N211" s="200">
        <v>102.33</v>
      </c>
      <c r="O211" s="193">
        <v>2815.1322982532029</v>
      </c>
      <c r="P211" s="201">
        <v>6.9142806731082619E-4</v>
      </c>
      <c r="Q211" s="201">
        <v>2.948147232691925E-5</v>
      </c>
    </row>
    <row r="212" spans="1:17" x14ac:dyDescent="0.2">
      <c r="A212" s="196" t="s">
        <v>7223</v>
      </c>
      <c r="B212" s="197" t="s">
        <v>6214</v>
      </c>
      <c r="C212" s="197" t="s">
        <v>6248</v>
      </c>
      <c r="D212" s="197"/>
      <c r="E212" s="197" t="s">
        <v>1042</v>
      </c>
      <c r="F212" s="197" t="s">
        <v>6249</v>
      </c>
      <c r="G212" s="197" t="s">
        <v>959</v>
      </c>
      <c r="H212" s="198">
        <v>0.24000000000000005</v>
      </c>
      <c r="I212" s="197" t="s">
        <v>204</v>
      </c>
      <c r="J212" s="198" t="s">
        <v>256</v>
      </c>
      <c r="K212" s="197">
        <v>4.1499999761581412E-2</v>
      </c>
      <c r="L212" s="197">
        <v>3.6600000000000008E-2</v>
      </c>
      <c r="M212" s="211">
        <v>3285427.8030533702</v>
      </c>
      <c r="N212" s="200">
        <v>105.97</v>
      </c>
      <c r="O212" s="193">
        <v>3481.5678414587765</v>
      </c>
      <c r="P212" s="201">
        <v>8.5511211154270584E-4</v>
      </c>
      <c r="Q212" s="201">
        <v>3.6460718395348024E-5</v>
      </c>
    </row>
    <row r="213" spans="1:17" x14ac:dyDescent="0.2">
      <c r="A213" s="196" t="s">
        <v>7223</v>
      </c>
      <c r="B213" s="197" t="s">
        <v>6214</v>
      </c>
      <c r="C213" s="197" t="s">
        <v>6310</v>
      </c>
      <c r="D213" s="197"/>
      <c r="E213" s="197" t="s">
        <v>1042</v>
      </c>
      <c r="F213" s="197" t="s">
        <v>1428</v>
      </c>
      <c r="G213" s="197" t="s">
        <v>959</v>
      </c>
      <c r="H213" s="198">
        <v>0.24000000000000002</v>
      </c>
      <c r="I213" s="197" t="s">
        <v>204</v>
      </c>
      <c r="J213" s="198" t="s">
        <v>256</v>
      </c>
      <c r="K213" s="197">
        <v>4.1499999761581412E-2</v>
      </c>
      <c r="L213" s="197">
        <v>4.4800000000000013E-2</v>
      </c>
      <c r="M213" s="211">
        <v>2784775.4857003493</v>
      </c>
      <c r="N213" s="200">
        <v>102.2</v>
      </c>
      <c r="O213" s="193">
        <v>2846.0405441751723</v>
      </c>
      <c r="P213" s="201">
        <v>6.9901947917983692E-4</v>
      </c>
      <c r="Q213" s="201">
        <v>2.9805158925018944E-5</v>
      </c>
    </row>
    <row r="214" spans="1:17" x14ac:dyDescent="0.2">
      <c r="A214" s="196" t="s">
        <v>7223</v>
      </c>
      <c r="B214" s="197" t="s">
        <v>6214</v>
      </c>
      <c r="C214" s="197" t="s">
        <v>6312</v>
      </c>
      <c r="D214" s="197"/>
      <c r="E214" s="197" t="s">
        <v>1042</v>
      </c>
      <c r="F214" s="197" t="s">
        <v>1431</v>
      </c>
      <c r="G214" s="197" t="s">
        <v>959</v>
      </c>
      <c r="H214" s="198">
        <v>0.24000000000000002</v>
      </c>
      <c r="I214" s="197" t="s">
        <v>204</v>
      </c>
      <c r="J214" s="198" t="s">
        <v>256</v>
      </c>
      <c r="K214" s="197">
        <v>4.1499999761581426E-2</v>
      </c>
      <c r="L214" s="197">
        <v>4.4600000000000008E-2</v>
      </c>
      <c r="M214" s="211">
        <v>256439.22335184756</v>
      </c>
      <c r="N214" s="200">
        <v>102.18</v>
      </c>
      <c r="O214" s="193">
        <v>262.0295959707293</v>
      </c>
      <c r="P214" s="201">
        <v>6.4357407725632412E-5</v>
      </c>
      <c r="Q214" s="201">
        <v>2.7441048817628509E-6</v>
      </c>
    </row>
    <row r="215" spans="1:17" x14ac:dyDescent="0.2">
      <c r="A215" s="196" t="s">
        <v>7223</v>
      </c>
      <c r="B215" s="197" t="s">
        <v>6214</v>
      </c>
      <c r="C215" s="197" t="s">
        <v>6320</v>
      </c>
      <c r="D215" s="197"/>
      <c r="E215" s="197" t="s">
        <v>1042</v>
      </c>
      <c r="F215" s="197" t="s">
        <v>5076</v>
      </c>
      <c r="G215" s="197" t="s">
        <v>959</v>
      </c>
      <c r="H215" s="198">
        <v>0.23999999999999996</v>
      </c>
      <c r="I215" s="197" t="s">
        <v>204</v>
      </c>
      <c r="J215" s="198" t="s">
        <v>256</v>
      </c>
      <c r="K215" s="197">
        <v>4.1499999761581419E-2</v>
      </c>
      <c r="L215" s="197">
        <v>4.4699999999999983E-2</v>
      </c>
      <c r="M215" s="211">
        <v>3127174.0222207</v>
      </c>
      <c r="N215" s="200">
        <v>102</v>
      </c>
      <c r="O215" s="193">
        <v>3189.7174997720672</v>
      </c>
      <c r="P215" s="201">
        <v>7.8343039419618578E-4</v>
      </c>
      <c r="Q215" s="201">
        <v>3.3404315761135217E-5</v>
      </c>
    </row>
    <row r="216" spans="1:17" x14ac:dyDescent="0.2">
      <c r="A216" s="196" t="s">
        <v>7223</v>
      </c>
      <c r="B216" s="197" t="s">
        <v>6214</v>
      </c>
      <c r="C216" s="197" t="s">
        <v>6324</v>
      </c>
      <c r="D216" s="197"/>
      <c r="E216" s="197" t="s">
        <v>1042</v>
      </c>
      <c r="F216" s="197" t="s">
        <v>5528</v>
      </c>
      <c r="G216" s="197" t="s">
        <v>959</v>
      </c>
      <c r="H216" s="198">
        <v>0.24000000000000005</v>
      </c>
      <c r="I216" s="197" t="s">
        <v>204</v>
      </c>
      <c r="J216" s="198" t="s">
        <v>256</v>
      </c>
      <c r="K216" s="197">
        <v>4.1499999761581412E-2</v>
      </c>
      <c r="L216" s="197">
        <v>4.4399999999999988E-2</v>
      </c>
      <c r="M216" s="211">
        <v>2742246.1616076147</v>
      </c>
      <c r="N216" s="200">
        <v>101.81</v>
      </c>
      <c r="O216" s="193">
        <v>2791.8808136885027</v>
      </c>
      <c r="P216" s="201">
        <v>6.8571724191030989E-4</v>
      </c>
      <c r="Q216" s="201">
        <v>2.9237971160320671E-5</v>
      </c>
    </row>
    <row r="217" spans="1:17" x14ac:dyDescent="0.2">
      <c r="A217" s="196" t="s">
        <v>7223</v>
      </c>
      <c r="B217" s="197" t="s">
        <v>6214</v>
      </c>
      <c r="C217" s="197" t="s">
        <v>6331</v>
      </c>
      <c r="D217" s="197"/>
      <c r="E217" s="197" t="s">
        <v>1042</v>
      </c>
      <c r="F217" s="197" t="s">
        <v>5150</v>
      </c>
      <c r="G217" s="197" t="s">
        <v>959</v>
      </c>
      <c r="H217" s="198">
        <v>0.24000000000000005</v>
      </c>
      <c r="I217" s="197" t="s">
        <v>204</v>
      </c>
      <c r="J217" s="198" t="s">
        <v>256</v>
      </c>
      <c r="K217" s="197">
        <v>4.1499999761581412E-2</v>
      </c>
      <c r="L217" s="197">
        <v>4.41E-2</v>
      </c>
      <c r="M217" s="211">
        <v>2737522.3234311673</v>
      </c>
      <c r="N217" s="200">
        <v>100.02</v>
      </c>
      <c r="O217" s="193">
        <v>2738.0698252231223</v>
      </c>
      <c r="P217" s="201">
        <v>6.7250065959274352E-4</v>
      </c>
      <c r="Q217" s="201">
        <v>2.8674435596357775E-5</v>
      </c>
    </row>
    <row r="218" spans="1:17" x14ac:dyDescent="0.2">
      <c r="A218" s="196" t="s">
        <v>7223</v>
      </c>
      <c r="B218" s="197" t="s">
        <v>6214</v>
      </c>
      <c r="C218" s="197" t="s">
        <v>6334</v>
      </c>
      <c r="D218" s="197"/>
      <c r="E218" s="197" t="s">
        <v>1042</v>
      </c>
      <c r="F218" s="197" t="s">
        <v>960</v>
      </c>
      <c r="G218" s="197" t="s">
        <v>959</v>
      </c>
      <c r="H218" s="198">
        <v>0.2400000000000001</v>
      </c>
      <c r="I218" s="197" t="s">
        <v>204</v>
      </c>
      <c r="J218" s="198" t="s">
        <v>256</v>
      </c>
      <c r="K218" s="197">
        <v>4.1499999761581419E-2</v>
      </c>
      <c r="L218" s="197">
        <v>4.3200000000000009E-2</v>
      </c>
      <c r="M218" s="211">
        <v>139787.35577707831</v>
      </c>
      <c r="N218" s="200">
        <v>100.04</v>
      </c>
      <c r="O218" s="193">
        <v>139.84326948057142</v>
      </c>
      <c r="P218" s="201">
        <v>3.4347075483228942E-5</v>
      </c>
      <c r="Q218" s="201">
        <v>1.4645086065246658E-6</v>
      </c>
    </row>
    <row r="219" spans="1:17" x14ac:dyDescent="0.2">
      <c r="A219" s="196" t="s">
        <v>7223</v>
      </c>
      <c r="B219" s="197" t="s">
        <v>6214</v>
      </c>
      <c r="C219" s="197" t="s">
        <v>6339</v>
      </c>
      <c r="D219" s="197"/>
      <c r="E219" s="197" t="s">
        <v>1042</v>
      </c>
      <c r="F219" s="197" t="s">
        <v>1472</v>
      </c>
      <c r="G219" s="197" t="s">
        <v>959</v>
      </c>
      <c r="H219" s="198">
        <v>0.23999999999999996</v>
      </c>
      <c r="I219" s="197" t="s">
        <v>204</v>
      </c>
      <c r="J219" s="198" t="s">
        <v>256</v>
      </c>
      <c r="K219" s="197">
        <v>4.1499999761581412E-2</v>
      </c>
      <c r="L219" s="197">
        <v>3.8900000000000011E-2</v>
      </c>
      <c r="M219" s="211">
        <v>2302074.3824701761</v>
      </c>
      <c r="N219" s="200">
        <v>100.14</v>
      </c>
      <c r="O219" s="193">
        <v>2305.29728542987</v>
      </c>
      <c r="P219" s="201">
        <v>5.662068697910637E-4</v>
      </c>
      <c r="Q219" s="201">
        <v>2.414222527584027E-5</v>
      </c>
    </row>
    <row r="220" spans="1:17" x14ac:dyDescent="0.2">
      <c r="A220" s="196" t="s">
        <v>7223</v>
      </c>
      <c r="B220" s="197" t="s">
        <v>6214</v>
      </c>
      <c r="C220" s="197" t="s">
        <v>6346</v>
      </c>
      <c r="D220" s="197"/>
      <c r="E220" s="197" t="s">
        <v>1042</v>
      </c>
      <c r="F220" s="197" t="s">
        <v>6347</v>
      </c>
      <c r="G220" s="197" t="s">
        <v>959</v>
      </c>
      <c r="H220" s="198">
        <v>0.24</v>
      </c>
      <c r="I220" s="197" t="s">
        <v>204</v>
      </c>
      <c r="J220" s="198" t="s">
        <v>256</v>
      </c>
      <c r="K220" s="197">
        <v>4.1499999761581439E-2</v>
      </c>
      <c r="L220" s="197">
        <v>3.7100000000000001E-2</v>
      </c>
      <c r="M220" s="211">
        <v>2000563.0615334443</v>
      </c>
      <c r="N220" s="200">
        <v>100.18</v>
      </c>
      <c r="O220" s="193">
        <v>2004.1640746540136</v>
      </c>
      <c r="P220" s="201">
        <v>4.9224517567848141E-4</v>
      </c>
      <c r="Q220" s="201">
        <v>2.0988607797289267E-5</v>
      </c>
    </row>
    <row r="221" spans="1:17" x14ac:dyDescent="0.2">
      <c r="A221" s="196" t="s">
        <v>7223</v>
      </c>
      <c r="B221" s="197" t="s">
        <v>6214</v>
      </c>
      <c r="C221" s="197" t="s">
        <v>6354</v>
      </c>
      <c r="D221" s="197"/>
      <c r="E221" s="197" t="s">
        <v>1042</v>
      </c>
      <c r="F221" s="197" t="s">
        <v>1896</v>
      </c>
      <c r="G221" s="197" t="s">
        <v>959</v>
      </c>
      <c r="H221" s="198">
        <v>0.24000000000000007</v>
      </c>
      <c r="I221" s="197" t="s">
        <v>204</v>
      </c>
      <c r="J221" s="198" t="s">
        <v>256</v>
      </c>
      <c r="K221" s="197">
        <v>4.1499999761581433E-2</v>
      </c>
      <c r="L221" s="197">
        <v>3.6300000000000013E-2</v>
      </c>
      <c r="M221" s="211">
        <v>2279721.8085149275</v>
      </c>
      <c r="N221" s="200">
        <v>100.2</v>
      </c>
      <c r="O221" s="193">
        <v>2284.2812511305174</v>
      </c>
      <c r="P221" s="201">
        <v>5.6104509604879373E-4</v>
      </c>
      <c r="Q221" s="201">
        <v>2.3922134861616255E-5</v>
      </c>
    </row>
    <row r="222" spans="1:17" x14ac:dyDescent="0.2">
      <c r="A222" s="196" t="s">
        <v>7223</v>
      </c>
      <c r="B222" s="197" t="s">
        <v>6214</v>
      </c>
      <c r="C222" s="197" t="s">
        <v>6360</v>
      </c>
      <c r="D222" s="197"/>
      <c r="E222" s="197" t="s">
        <v>1042</v>
      </c>
      <c r="F222" s="197" t="s">
        <v>4777</v>
      </c>
      <c r="G222" s="197" t="s">
        <v>959</v>
      </c>
      <c r="H222" s="198">
        <v>0.23999999999999996</v>
      </c>
      <c r="I222" s="197" t="s">
        <v>204</v>
      </c>
      <c r="J222" s="198" t="s">
        <v>256</v>
      </c>
      <c r="K222" s="197">
        <v>4.1499999761581412E-2</v>
      </c>
      <c r="L222" s="197">
        <v>4.0599999999999976E-2</v>
      </c>
      <c r="M222" s="211">
        <v>2338737.522679077</v>
      </c>
      <c r="N222" s="200">
        <v>100.1</v>
      </c>
      <c r="O222" s="193">
        <v>2341.0762584436729</v>
      </c>
      <c r="P222" s="201">
        <v>5.7499458686448518E-4</v>
      </c>
      <c r="Q222" s="201">
        <v>2.4516920562255951E-5</v>
      </c>
    </row>
    <row r="223" spans="1:17" x14ac:dyDescent="0.2">
      <c r="A223" s="196" t="s">
        <v>7223</v>
      </c>
      <c r="B223" s="197" t="s">
        <v>6214</v>
      </c>
      <c r="C223" s="197" t="s">
        <v>6361</v>
      </c>
      <c r="D223" s="197"/>
      <c r="E223" s="197" t="s">
        <v>1042</v>
      </c>
      <c r="F223" s="197" t="s">
        <v>4904</v>
      </c>
      <c r="G223" s="197" t="s">
        <v>959</v>
      </c>
      <c r="H223" s="198">
        <v>0.24</v>
      </c>
      <c r="I223" s="197" t="s">
        <v>204</v>
      </c>
      <c r="J223" s="198" t="s">
        <v>256</v>
      </c>
      <c r="K223" s="197">
        <v>4.1499999761581405E-2</v>
      </c>
      <c r="L223" s="197">
        <v>4.4100000000000007E-2</v>
      </c>
      <c r="M223" s="211">
        <v>2136255.4942455445</v>
      </c>
      <c r="N223" s="200">
        <v>100.02</v>
      </c>
      <c r="O223" s="193">
        <v>2136.6827417028626</v>
      </c>
      <c r="P223" s="201">
        <v>5.247932466508643E-4</v>
      </c>
      <c r="Q223" s="201">
        <v>2.2376409506581962E-5</v>
      </c>
    </row>
    <row r="224" spans="1:17" x14ac:dyDescent="0.2">
      <c r="A224" s="196" t="s">
        <v>7223</v>
      </c>
      <c r="B224" s="197" t="s">
        <v>6214</v>
      </c>
      <c r="C224" s="197" t="s">
        <v>6256</v>
      </c>
      <c r="D224" s="197"/>
      <c r="E224" s="197" t="s">
        <v>1042</v>
      </c>
      <c r="F224" s="197" t="s">
        <v>6257</v>
      </c>
      <c r="G224" s="197" t="s">
        <v>959</v>
      </c>
      <c r="H224" s="198">
        <v>0.24000000000000002</v>
      </c>
      <c r="I224" s="197" t="s">
        <v>204</v>
      </c>
      <c r="J224" s="198" t="s">
        <v>256</v>
      </c>
      <c r="K224" s="197">
        <v>4.1499999761581405E-2</v>
      </c>
      <c r="L224" s="197">
        <v>3.5799999999999992E-2</v>
      </c>
      <c r="M224" s="211">
        <v>3505165.8314966261</v>
      </c>
      <c r="N224" s="200">
        <v>100.21</v>
      </c>
      <c r="O224" s="193">
        <v>3512.5266786189318</v>
      </c>
      <c r="P224" s="201">
        <v>8.6271594918725246E-4</v>
      </c>
      <c r="Q224" s="201">
        <v>3.6784934810177643E-5</v>
      </c>
    </row>
    <row r="225" spans="1:17" x14ac:dyDescent="0.2">
      <c r="A225" s="196" t="s">
        <v>7223</v>
      </c>
      <c r="B225" s="197" t="s">
        <v>6214</v>
      </c>
      <c r="C225" s="197" t="s">
        <v>6369</v>
      </c>
      <c r="D225" s="197"/>
      <c r="E225" s="197" t="s">
        <v>1042</v>
      </c>
      <c r="F225" s="197" t="s">
        <v>1493</v>
      </c>
      <c r="G225" s="197" t="s">
        <v>959</v>
      </c>
      <c r="H225" s="198">
        <v>0.23999999999999991</v>
      </c>
      <c r="I225" s="197" t="s">
        <v>204</v>
      </c>
      <c r="J225" s="198" t="s">
        <v>256</v>
      </c>
      <c r="K225" s="197">
        <v>4.1499999761581419E-2</v>
      </c>
      <c r="L225" s="197">
        <v>3.9699999999999999E-2</v>
      </c>
      <c r="M225" s="211">
        <v>5543206.8080971763</v>
      </c>
      <c r="N225" s="200">
        <v>100.12</v>
      </c>
      <c r="O225" s="193">
        <v>5549.8586546230481</v>
      </c>
      <c r="P225" s="201">
        <v>1.3631075334524592E-3</v>
      </c>
      <c r="Q225" s="201">
        <v>5.8120893446502714E-5</v>
      </c>
    </row>
    <row r="226" spans="1:17" x14ac:dyDescent="0.2">
      <c r="A226" s="196" t="s">
        <v>7223</v>
      </c>
      <c r="B226" s="197" t="s">
        <v>6214</v>
      </c>
      <c r="C226" s="197" t="s">
        <v>6258</v>
      </c>
      <c r="D226" s="197"/>
      <c r="E226" s="197" t="s">
        <v>1042</v>
      </c>
      <c r="F226" s="197" t="s">
        <v>6259</v>
      </c>
      <c r="G226" s="197" t="s">
        <v>959</v>
      </c>
      <c r="H226" s="198">
        <v>0.24</v>
      </c>
      <c r="I226" s="197" t="s">
        <v>204</v>
      </c>
      <c r="J226" s="198" t="s">
        <v>256</v>
      </c>
      <c r="K226" s="197">
        <v>4.1499999761581426E-2</v>
      </c>
      <c r="L226" s="197">
        <v>3.8599999999999988E-2</v>
      </c>
      <c r="M226" s="211">
        <v>3502935.3550472907</v>
      </c>
      <c r="N226" s="200">
        <v>105.41</v>
      </c>
      <c r="O226" s="193">
        <v>3692.4441543256044</v>
      </c>
      <c r="P226" s="201">
        <v>9.0690569919669171E-4</v>
      </c>
      <c r="Q226" s="201">
        <v>3.8669120531916803E-5</v>
      </c>
    </row>
    <row r="227" spans="1:17" x14ac:dyDescent="0.2">
      <c r="A227" s="196" t="s">
        <v>7223</v>
      </c>
      <c r="B227" s="197" t="s">
        <v>6214</v>
      </c>
      <c r="C227" s="197" t="s">
        <v>6260</v>
      </c>
      <c r="D227" s="197"/>
      <c r="E227" s="197" t="s">
        <v>1042</v>
      </c>
      <c r="F227" s="197" t="s">
        <v>6255</v>
      </c>
      <c r="G227" s="197" t="s">
        <v>959</v>
      </c>
      <c r="H227" s="198">
        <v>0.24000000000000007</v>
      </c>
      <c r="I227" s="197" t="s">
        <v>204</v>
      </c>
      <c r="J227" s="198" t="s">
        <v>256</v>
      </c>
      <c r="K227" s="197">
        <v>4.1499999761581419E-2</v>
      </c>
      <c r="L227" s="197">
        <v>3.7499999999999999E-2</v>
      </c>
      <c r="M227" s="211">
        <v>4038367.9320893339</v>
      </c>
      <c r="N227" s="200">
        <v>105.32</v>
      </c>
      <c r="O227" s="193">
        <v>4253.2091032887756</v>
      </c>
      <c r="P227" s="201">
        <v>1.0446358602686405E-3</v>
      </c>
      <c r="Q227" s="201">
        <v>4.4541731327161589E-5</v>
      </c>
    </row>
    <row r="228" spans="1:17" x14ac:dyDescent="0.2">
      <c r="A228" s="196" t="s">
        <v>7223</v>
      </c>
      <c r="B228" s="197" t="s">
        <v>6214</v>
      </c>
      <c r="C228" s="197" t="s">
        <v>6261</v>
      </c>
      <c r="D228" s="197"/>
      <c r="E228" s="197" t="s">
        <v>1042</v>
      </c>
      <c r="F228" s="197" t="s">
        <v>6262</v>
      </c>
      <c r="G228" s="197" t="s">
        <v>959</v>
      </c>
      <c r="H228" s="198">
        <v>0.24</v>
      </c>
      <c r="I228" s="197" t="s">
        <v>204</v>
      </c>
      <c r="J228" s="198" t="s">
        <v>256</v>
      </c>
      <c r="K228" s="197">
        <v>4.1499999761581426E-2</v>
      </c>
      <c r="L228" s="197">
        <v>3.8800000000000008E-2</v>
      </c>
      <c r="M228" s="211">
        <v>3132914.4883612576</v>
      </c>
      <c r="N228" s="200">
        <v>105.06</v>
      </c>
      <c r="O228" s="193">
        <v>3291.4399597209303</v>
      </c>
      <c r="P228" s="201">
        <v>8.0841457129087781E-4</v>
      </c>
      <c r="Q228" s="201">
        <v>3.4469604198864908E-5</v>
      </c>
    </row>
    <row r="229" spans="1:17" x14ac:dyDescent="0.2">
      <c r="A229" s="196" t="s">
        <v>7223</v>
      </c>
      <c r="B229" s="197" t="s">
        <v>6214</v>
      </c>
      <c r="C229" s="197" t="s">
        <v>6265</v>
      </c>
      <c r="D229" s="197"/>
      <c r="E229" s="197" t="s">
        <v>1042</v>
      </c>
      <c r="F229" s="197" t="s">
        <v>4707</v>
      </c>
      <c r="G229" s="197" t="s">
        <v>959</v>
      </c>
      <c r="H229" s="198">
        <v>0.23999999999999994</v>
      </c>
      <c r="I229" s="197" t="s">
        <v>204</v>
      </c>
      <c r="J229" s="198" t="s">
        <v>256</v>
      </c>
      <c r="K229" s="197">
        <v>4.1499999761581412E-2</v>
      </c>
      <c r="L229" s="197">
        <v>3.9499999999999993E-2</v>
      </c>
      <c r="M229" s="211">
        <v>3576246.8475423176</v>
      </c>
      <c r="N229" s="200">
        <v>104.85</v>
      </c>
      <c r="O229" s="193">
        <v>3749.6948165955841</v>
      </c>
      <c r="P229" s="201">
        <v>9.2096710398045952E-4</v>
      </c>
      <c r="Q229" s="201">
        <v>3.9268678078983958E-5</v>
      </c>
    </row>
    <row r="230" spans="1:17" x14ac:dyDescent="0.2">
      <c r="A230" s="196" t="s">
        <v>7223</v>
      </c>
      <c r="B230" s="197" t="s">
        <v>6214</v>
      </c>
      <c r="C230" s="197" t="s">
        <v>6266</v>
      </c>
      <c r="D230" s="197"/>
      <c r="E230" s="197" t="s">
        <v>1042</v>
      </c>
      <c r="F230" s="197" t="s">
        <v>1805</v>
      </c>
      <c r="G230" s="197" t="s">
        <v>959</v>
      </c>
      <c r="H230" s="198">
        <v>0.23999999999999996</v>
      </c>
      <c r="I230" s="197" t="s">
        <v>204</v>
      </c>
      <c r="J230" s="198" t="s">
        <v>256</v>
      </c>
      <c r="K230" s="197">
        <v>4.1499999761581405E-2</v>
      </c>
      <c r="L230" s="197">
        <v>4.0399999999999985E-2</v>
      </c>
      <c r="M230" s="211">
        <v>4653429.493477975</v>
      </c>
      <c r="N230" s="200">
        <v>104.65</v>
      </c>
      <c r="O230" s="193">
        <v>4869.8139644925986</v>
      </c>
      <c r="P230" s="201">
        <v>1.1960809300940139E-3</v>
      </c>
      <c r="Q230" s="201">
        <v>5.0999125590125407E-5</v>
      </c>
    </row>
    <row r="231" spans="1:17" x14ac:dyDescent="0.2">
      <c r="A231" s="196" t="s">
        <v>7223</v>
      </c>
      <c r="B231" s="197" t="s">
        <v>6214</v>
      </c>
      <c r="C231" s="197" t="s">
        <v>6267</v>
      </c>
      <c r="D231" s="197"/>
      <c r="E231" s="197" t="s">
        <v>1042</v>
      </c>
      <c r="F231" s="197" t="s">
        <v>6268</v>
      </c>
      <c r="G231" s="197" t="s">
        <v>959</v>
      </c>
      <c r="H231" s="198">
        <v>0.24000000000000002</v>
      </c>
      <c r="I231" s="197" t="s">
        <v>204</v>
      </c>
      <c r="J231" s="198" t="s">
        <v>256</v>
      </c>
      <c r="K231" s="197">
        <v>4.1499999761581433E-2</v>
      </c>
      <c r="L231" s="197">
        <v>4.1200000000000001E-2</v>
      </c>
      <c r="M231" s="211">
        <v>4299380.5106472736</v>
      </c>
      <c r="N231" s="200">
        <v>104.41</v>
      </c>
      <c r="O231" s="193">
        <v>4488.983189311929</v>
      </c>
      <c r="P231" s="201">
        <v>1.1025446202662153E-3</v>
      </c>
      <c r="Q231" s="201">
        <v>4.7010875387214951E-5</v>
      </c>
    </row>
    <row r="232" spans="1:17" x14ac:dyDescent="0.2">
      <c r="A232" s="196" t="s">
        <v>7216</v>
      </c>
      <c r="B232" s="197" t="s">
        <v>249</v>
      </c>
      <c r="C232" s="197" t="s">
        <v>6562</v>
      </c>
      <c r="D232" s="197"/>
      <c r="E232" s="197" t="s">
        <v>1115</v>
      </c>
      <c r="F232" s="197" t="s">
        <v>6563</v>
      </c>
      <c r="G232" s="197" t="s">
        <v>255</v>
      </c>
      <c r="H232" s="198">
        <v>3.3299999999999992</v>
      </c>
      <c r="I232" s="197" t="s">
        <v>204</v>
      </c>
      <c r="J232" s="198" t="s">
        <v>256</v>
      </c>
      <c r="K232" s="197">
        <v>2.1099999999999994E-2</v>
      </c>
      <c r="L232" s="197">
        <v>2.679999999999999E-2</v>
      </c>
      <c r="M232" s="211">
        <v>5615171.2999999998</v>
      </c>
      <c r="N232" s="200">
        <v>104.04</v>
      </c>
      <c r="O232" s="193">
        <v>5842.0242000000007</v>
      </c>
      <c r="P232" s="201">
        <v>1.4348666683606653E-3</v>
      </c>
      <c r="Q232" s="201">
        <v>6.1180597051286957E-5</v>
      </c>
    </row>
    <row r="233" spans="1:17" x14ac:dyDescent="0.2">
      <c r="A233" s="196" t="s">
        <v>7224</v>
      </c>
      <c r="B233" s="197" t="s">
        <v>249</v>
      </c>
      <c r="C233" s="197" t="s">
        <v>6591</v>
      </c>
      <c r="D233" s="197"/>
      <c r="E233" s="197" t="s">
        <v>1042</v>
      </c>
      <c r="F233" s="197" t="s">
        <v>4849</v>
      </c>
      <c r="G233" s="197" t="s">
        <v>959</v>
      </c>
      <c r="H233" s="198">
        <v>12.989999999999997</v>
      </c>
      <c r="I233" s="197" t="s">
        <v>220</v>
      </c>
      <c r="J233" s="198" t="s">
        <v>256</v>
      </c>
      <c r="K233" s="197">
        <v>2.9699999999999994E-2</v>
      </c>
      <c r="L233" s="197">
        <v>2.3099999999999992E-2</v>
      </c>
      <c r="M233" s="211">
        <v>57162273.402020648</v>
      </c>
      <c r="N233" s="200">
        <v>100.02</v>
      </c>
      <c r="O233" s="193">
        <v>57173.705844838827</v>
      </c>
      <c r="P233" s="201">
        <v>1.4042503422600779E-2</v>
      </c>
      <c r="Q233" s="201">
        <v>5.9875162092308586E-4</v>
      </c>
    </row>
    <row r="234" spans="1:17" x14ac:dyDescent="0.2">
      <c r="A234" s="196" t="s">
        <v>7225</v>
      </c>
      <c r="B234" s="197" t="s">
        <v>6214</v>
      </c>
      <c r="C234" s="197" t="s">
        <v>6279</v>
      </c>
      <c r="D234" s="197"/>
      <c r="E234" s="197" t="s">
        <v>1115</v>
      </c>
      <c r="F234" s="197" t="s">
        <v>6280</v>
      </c>
      <c r="G234" s="197" t="s">
        <v>255</v>
      </c>
      <c r="H234" s="198">
        <v>10.66</v>
      </c>
      <c r="I234" s="197" t="s">
        <v>204</v>
      </c>
      <c r="J234" s="198" t="s">
        <v>256</v>
      </c>
      <c r="K234" s="197">
        <v>4.6499999761581437E-2</v>
      </c>
      <c r="L234" s="197">
        <v>6.4400000000000027E-2</v>
      </c>
      <c r="M234" s="211">
        <v>74470000.530921549</v>
      </c>
      <c r="N234" s="200">
        <v>97.55</v>
      </c>
      <c r="O234" s="193">
        <v>72645.485500231036</v>
      </c>
      <c r="P234" s="201">
        <v>1.7842546039292258E-2</v>
      </c>
      <c r="Q234" s="201">
        <v>7.6077982970093551E-4</v>
      </c>
    </row>
    <row r="235" spans="1:17" x14ac:dyDescent="0.2">
      <c r="A235" s="196" t="s">
        <v>7225</v>
      </c>
      <c r="B235" s="197" t="s">
        <v>6214</v>
      </c>
      <c r="C235" s="197" t="s">
        <v>6292</v>
      </c>
      <c r="D235" s="197"/>
      <c r="E235" s="197" t="s">
        <v>1115</v>
      </c>
      <c r="F235" s="197" t="s">
        <v>2130</v>
      </c>
      <c r="G235" s="197" t="s">
        <v>255</v>
      </c>
      <c r="H235" s="198">
        <v>10.66</v>
      </c>
      <c r="I235" s="197" t="s">
        <v>204</v>
      </c>
      <c r="J235" s="198" t="s">
        <v>256</v>
      </c>
      <c r="K235" s="197">
        <v>4.6499999761581423E-2</v>
      </c>
      <c r="L235" s="197">
        <v>6.4399999999999999E-2</v>
      </c>
      <c r="M235" s="211">
        <v>12854133.116565611</v>
      </c>
      <c r="N235" s="200">
        <v>97.58</v>
      </c>
      <c r="O235" s="193">
        <v>12543.063082978311</v>
      </c>
      <c r="P235" s="201">
        <v>3.08071697767201E-3</v>
      </c>
      <c r="Q235" s="201">
        <v>1.3135722516667583E-4</v>
      </c>
    </row>
    <row r="236" spans="1:17" x14ac:dyDescent="0.2">
      <c r="A236" s="196" t="s">
        <v>7226</v>
      </c>
      <c r="B236" s="197" t="s">
        <v>249</v>
      </c>
      <c r="C236" s="197" t="s">
        <v>6573</v>
      </c>
      <c r="D236" s="197"/>
      <c r="E236" s="197" t="s">
        <v>1042</v>
      </c>
      <c r="F236" s="197" t="s">
        <v>4017</v>
      </c>
      <c r="G236" s="197" t="s">
        <v>959</v>
      </c>
      <c r="H236" s="198">
        <v>8.9199999999999982</v>
      </c>
      <c r="I236" s="197" t="s">
        <v>211</v>
      </c>
      <c r="J236" s="198" t="s">
        <v>256</v>
      </c>
      <c r="K236" s="197">
        <v>1.7899999999999999E-2</v>
      </c>
      <c r="L236" s="197">
        <v>3.2299999999999995E-2</v>
      </c>
      <c r="M236" s="211">
        <v>4852530.7364716688</v>
      </c>
      <c r="N236" s="200">
        <v>96.47</v>
      </c>
      <c r="O236" s="193">
        <v>4681.2363955538385</v>
      </c>
      <c r="P236" s="201">
        <v>1.1497641640541346E-3</v>
      </c>
      <c r="Q236" s="201">
        <v>4.9024247044063656E-5</v>
      </c>
    </row>
    <row r="237" spans="1:17" x14ac:dyDescent="0.2">
      <c r="A237" s="196" t="s">
        <v>7227</v>
      </c>
      <c r="B237" s="197" t="s">
        <v>249</v>
      </c>
      <c r="C237" s="197" t="s">
        <v>6572</v>
      </c>
      <c r="D237" s="197"/>
      <c r="E237" s="197" t="s">
        <v>1042</v>
      </c>
      <c r="F237" s="197" t="s">
        <v>4017</v>
      </c>
      <c r="G237" s="197" t="s">
        <v>959</v>
      </c>
      <c r="H237" s="198">
        <v>8.9700000000000006</v>
      </c>
      <c r="I237" s="197" t="s">
        <v>211</v>
      </c>
      <c r="J237" s="198" t="s">
        <v>256</v>
      </c>
      <c r="K237" s="197">
        <v>1.7900000000000006E-2</v>
      </c>
      <c r="L237" s="197">
        <v>3.1800000000000009E-2</v>
      </c>
      <c r="M237" s="211">
        <v>7354484.4167206623</v>
      </c>
      <c r="N237" s="200">
        <v>96.84</v>
      </c>
      <c r="O237" s="193">
        <v>7122.0826939961162</v>
      </c>
      <c r="P237" s="201">
        <v>1.7492633917749532E-3</v>
      </c>
      <c r="Q237" s="201">
        <v>7.4586009326582496E-5</v>
      </c>
    </row>
    <row r="238" spans="1:17" x14ac:dyDescent="0.2">
      <c r="A238" s="196" t="s">
        <v>7228</v>
      </c>
      <c r="B238" s="197" t="s">
        <v>6214</v>
      </c>
      <c r="C238" s="197" t="s">
        <v>6319</v>
      </c>
      <c r="D238" s="197"/>
      <c r="E238" s="197" t="s">
        <v>1042</v>
      </c>
      <c r="F238" s="197" t="s">
        <v>5073</v>
      </c>
      <c r="G238" s="197" t="s">
        <v>959</v>
      </c>
      <c r="H238" s="198">
        <v>8.9000000000000021</v>
      </c>
      <c r="I238" s="197" t="s">
        <v>219</v>
      </c>
      <c r="J238" s="198" t="s">
        <v>256</v>
      </c>
      <c r="K238" s="197">
        <v>4.0999999046325689E-2</v>
      </c>
      <c r="L238" s="197">
        <v>5.8299999999999998E-2</v>
      </c>
      <c r="M238" s="211">
        <v>993848.85338968574</v>
      </c>
      <c r="N238" s="200">
        <v>97.77</v>
      </c>
      <c r="O238" s="193">
        <v>971.68601301401156</v>
      </c>
      <c r="P238" s="201">
        <v>2.3865698334253266E-4</v>
      </c>
      <c r="Q238" s="201">
        <v>1.0175981541223642E-5</v>
      </c>
    </row>
    <row r="239" spans="1:17" x14ac:dyDescent="0.2">
      <c r="A239" s="196" t="s">
        <v>7228</v>
      </c>
      <c r="B239" s="197" t="s">
        <v>6214</v>
      </c>
      <c r="C239" s="197" t="s">
        <v>6323</v>
      </c>
      <c r="D239" s="197"/>
      <c r="E239" s="197" t="s">
        <v>1042</v>
      </c>
      <c r="F239" s="197" t="s">
        <v>2124</v>
      </c>
      <c r="G239" s="197" t="s">
        <v>959</v>
      </c>
      <c r="H239" s="198">
        <v>8.9099999999999984</v>
      </c>
      <c r="I239" s="197" t="s">
        <v>219</v>
      </c>
      <c r="J239" s="198" t="s">
        <v>256</v>
      </c>
      <c r="K239" s="197">
        <v>4.0999999046325682E-2</v>
      </c>
      <c r="L239" s="197">
        <v>5.800000000000001E-2</v>
      </c>
      <c r="M239" s="211">
        <v>1513992.6755219877</v>
      </c>
      <c r="N239" s="200">
        <v>98.05</v>
      </c>
      <c r="O239" s="193">
        <v>1484.4698087779846</v>
      </c>
      <c r="P239" s="201">
        <v>3.6460243502641778E-4</v>
      </c>
      <c r="Q239" s="201">
        <v>1.5546109720950295E-5</v>
      </c>
    </row>
    <row r="240" spans="1:17" x14ac:dyDescent="0.2">
      <c r="A240" s="196" t="s">
        <v>7228</v>
      </c>
      <c r="B240" s="197" t="s">
        <v>6214</v>
      </c>
      <c r="C240" s="197" t="s">
        <v>6328</v>
      </c>
      <c r="D240" s="197"/>
      <c r="E240" s="197" t="s">
        <v>1042</v>
      </c>
      <c r="F240" s="197" t="s">
        <v>5555</v>
      </c>
      <c r="G240" s="197" t="s">
        <v>959</v>
      </c>
      <c r="H240" s="198">
        <v>8.9600000000000009</v>
      </c>
      <c r="I240" s="197" t="s">
        <v>219</v>
      </c>
      <c r="J240" s="198" t="s">
        <v>256</v>
      </c>
      <c r="K240" s="197">
        <v>4.0999999046325696E-2</v>
      </c>
      <c r="L240" s="197">
        <v>5.6400000000000006E-2</v>
      </c>
      <c r="M240" s="211">
        <v>1436562.8423651885</v>
      </c>
      <c r="N240" s="200">
        <v>99.38</v>
      </c>
      <c r="O240" s="193">
        <v>1427.6561468880068</v>
      </c>
      <c r="P240" s="201">
        <v>3.5064836243742681E-4</v>
      </c>
      <c r="Q240" s="201">
        <v>1.4951128660259245E-5</v>
      </c>
    </row>
    <row r="241" spans="1:17" x14ac:dyDescent="0.2">
      <c r="A241" s="196" t="s">
        <v>7228</v>
      </c>
      <c r="B241" s="197" t="s">
        <v>6214</v>
      </c>
      <c r="C241" s="197" t="s">
        <v>6335</v>
      </c>
      <c r="D241" s="197"/>
      <c r="E241" s="197" t="s">
        <v>1042</v>
      </c>
      <c r="F241" s="197" t="s">
        <v>6336</v>
      </c>
      <c r="G241" s="197" t="s">
        <v>959</v>
      </c>
      <c r="H241" s="198">
        <v>8.9600000000000009</v>
      </c>
      <c r="I241" s="197" t="s">
        <v>219</v>
      </c>
      <c r="J241" s="198" t="s">
        <v>256</v>
      </c>
      <c r="K241" s="197">
        <v>4.0999999046325696E-2</v>
      </c>
      <c r="L241" s="197">
        <v>5.6500000000000002E-2</v>
      </c>
      <c r="M241" s="211">
        <v>1662437.4362274434</v>
      </c>
      <c r="N241" s="200">
        <v>99.32</v>
      </c>
      <c r="O241" s="193">
        <v>1651.1328481851629</v>
      </c>
      <c r="P241" s="201">
        <v>4.0553674681736176E-4</v>
      </c>
      <c r="Q241" s="201">
        <v>1.7291488361681248E-5</v>
      </c>
    </row>
    <row r="242" spans="1:17" x14ac:dyDescent="0.2">
      <c r="A242" s="196" t="s">
        <v>7228</v>
      </c>
      <c r="B242" s="197" t="s">
        <v>249</v>
      </c>
      <c r="C242" s="197" t="s">
        <v>6238</v>
      </c>
      <c r="D242" s="197"/>
      <c r="E242" s="197" t="s">
        <v>1042</v>
      </c>
      <c r="F242" s="197" t="s">
        <v>6239</v>
      </c>
      <c r="G242" s="197" t="s">
        <v>959</v>
      </c>
      <c r="H242" s="198">
        <v>0</v>
      </c>
      <c r="I242" s="197" t="s">
        <v>219</v>
      </c>
      <c r="J242" s="198" t="s">
        <v>256</v>
      </c>
      <c r="K242" s="197">
        <v>0</v>
      </c>
      <c r="L242" s="197">
        <v>0</v>
      </c>
      <c r="M242" s="211">
        <v>-262899.11236471089</v>
      </c>
      <c r="N242" s="200">
        <v>11.538399999999999</v>
      </c>
      <c r="O242" s="193">
        <v>-30.334499714835079</v>
      </c>
      <c r="P242" s="201">
        <v>-7.4504933653326794E-6</v>
      </c>
      <c r="Q242" s="201">
        <v>-3.1767804108132656E-7</v>
      </c>
    </row>
    <row r="243" spans="1:17" x14ac:dyDescent="0.2">
      <c r="A243" s="196" t="s">
        <v>7229</v>
      </c>
      <c r="B243" s="197" t="s">
        <v>249</v>
      </c>
      <c r="C243" s="197" t="s">
        <v>6615</v>
      </c>
      <c r="D243" s="197"/>
      <c r="E243" s="197" t="s">
        <v>1069</v>
      </c>
      <c r="F243" s="197" t="s">
        <v>6616</v>
      </c>
      <c r="G243" s="197" t="s">
        <v>959</v>
      </c>
      <c r="H243" s="198">
        <v>6.6199999999999983</v>
      </c>
      <c r="I243" s="197" t="s">
        <v>211</v>
      </c>
      <c r="J243" s="198" t="s">
        <v>126</v>
      </c>
      <c r="K243" s="197">
        <v>2.3499999999999993E-2</v>
      </c>
      <c r="L243" s="197">
        <v>5.9699999999999989E-2</v>
      </c>
      <c r="M243" s="211">
        <v>33464523.448585834</v>
      </c>
      <c r="N243" s="200">
        <v>78.739999999999995</v>
      </c>
      <c r="O243" s="193">
        <v>91850.710642539736</v>
      </c>
      <c r="P243" s="201">
        <v>2.2559564742340589E-2</v>
      </c>
      <c r="Q243" s="201">
        <v>9.6190654545655222E-4</v>
      </c>
    </row>
    <row r="244" spans="1:17" x14ac:dyDescent="0.2">
      <c r="A244" s="196" t="s">
        <v>7230</v>
      </c>
      <c r="B244" s="197" t="s">
        <v>6214</v>
      </c>
      <c r="C244" s="197" t="s">
        <v>6452</v>
      </c>
      <c r="D244" s="197"/>
      <c r="E244" s="197" t="s">
        <v>1069</v>
      </c>
      <c r="F244" s="197" t="s">
        <v>6415</v>
      </c>
      <c r="G244" s="197" t="s">
        <v>959</v>
      </c>
      <c r="H244" s="198">
        <v>7.1399999999999988</v>
      </c>
      <c r="I244" s="197" t="s">
        <v>211</v>
      </c>
      <c r="J244" s="198" t="s">
        <v>256</v>
      </c>
      <c r="K244" s="197">
        <v>4.4999999999999991E-2</v>
      </c>
      <c r="L244" s="197">
        <v>2.1499999999999995E-2</v>
      </c>
      <c r="M244" s="211">
        <v>7611382.2400000002</v>
      </c>
      <c r="N244" s="200">
        <v>127.83</v>
      </c>
      <c r="O244" s="193">
        <v>9729.6299000000017</v>
      </c>
      <c r="P244" s="201">
        <v>2.3897062321301776E-3</v>
      </c>
      <c r="Q244" s="201">
        <v>1.0189354682407058E-4</v>
      </c>
    </row>
    <row r="245" spans="1:17" x14ac:dyDescent="0.2">
      <c r="A245" s="196" t="s">
        <v>7218</v>
      </c>
      <c r="B245" s="197" t="s">
        <v>6214</v>
      </c>
      <c r="C245" s="197" t="s">
        <v>6529</v>
      </c>
      <c r="D245" s="197"/>
      <c r="E245" s="197" t="s">
        <v>1069</v>
      </c>
      <c r="F245" s="197" t="s">
        <v>6530</v>
      </c>
      <c r="G245" s="197" t="s">
        <v>959</v>
      </c>
      <c r="H245" s="198">
        <v>6.9200000000000008</v>
      </c>
      <c r="I245" s="197" t="s">
        <v>211</v>
      </c>
      <c r="J245" s="198" t="s">
        <v>256</v>
      </c>
      <c r="K245" s="197">
        <v>4.4999999999999998E-2</v>
      </c>
      <c r="L245" s="197">
        <v>3.2899999999999999E-2</v>
      </c>
      <c r="M245" s="211">
        <v>1974454.95</v>
      </c>
      <c r="N245" s="200">
        <v>116.22</v>
      </c>
      <c r="O245" s="193">
        <v>2294.7115299999996</v>
      </c>
      <c r="P245" s="201">
        <v>5.6360688952639126E-4</v>
      </c>
      <c r="Q245" s="201">
        <v>2.4031365954607334E-5</v>
      </c>
    </row>
    <row r="246" spans="1:17" x14ac:dyDescent="0.2">
      <c r="A246" s="196" t="s">
        <v>7230</v>
      </c>
      <c r="B246" s="197" t="s">
        <v>6214</v>
      </c>
      <c r="C246" s="197" t="s">
        <v>6502</v>
      </c>
      <c r="D246" s="197"/>
      <c r="E246" s="197" t="s">
        <v>1069</v>
      </c>
      <c r="F246" s="197" t="s">
        <v>6503</v>
      </c>
      <c r="G246" s="197" t="s">
        <v>959</v>
      </c>
      <c r="H246" s="198">
        <v>7.0599999999999987</v>
      </c>
      <c r="I246" s="197" t="s">
        <v>211</v>
      </c>
      <c r="J246" s="198" t="s">
        <v>256</v>
      </c>
      <c r="K246" s="197">
        <v>4.4999999999999991E-2</v>
      </c>
      <c r="L246" s="197">
        <v>2.5499999999999995E-2</v>
      </c>
      <c r="M246" s="211">
        <v>13908765.379999999</v>
      </c>
      <c r="N246" s="200">
        <v>124.16</v>
      </c>
      <c r="O246" s="193">
        <v>17269.123070000001</v>
      </c>
      <c r="P246" s="201">
        <v>4.2414903185374001E-3</v>
      </c>
      <c r="Q246" s="201">
        <v>1.8085088726177369E-4</v>
      </c>
    </row>
    <row r="247" spans="1:17" x14ac:dyDescent="0.2">
      <c r="A247" s="196" t="s">
        <v>7230</v>
      </c>
      <c r="B247" s="197" t="s">
        <v>6214</v>
      </c>
      <c r="C247" s="197" t="s">
        <v>6517</v>
      </c>
      <c r="D247" s="197"/>
      <c r="E247" s="197" t="s">
        <v>1069</v>
      </c>
      <c r="F247" s="197" t="s">
        <v>6518</v>
      </c>
      <c r="G247" s="197" t="s">
        <v>959</v>
      </c>
      <c r="H247" s="198">
        <v>7.04</v>
      </c>
      <c r="I247" s="197" t="s">
        <v>211</v>
      </c>
      <c r="J247" s="198" t="s">
        <v>256</v>
      </c>
      <c r="K247" s="197">
        <v>4.5000000000000005E-2</v>
      </c>
      <c r="L247" s="197">
        <v>2.6600000000000002E-2</v>
      </c>
      <c r="M247" s="211">
        <v>763114.91999999993</v>
      </c>
      <c r="N247" s="200">
        <v>123.11</v>
      </c>
      <c r="O247" s="193">
        <v>939.47076000000004</v>
      </c>
      <c r="P247" s="201">
        <v>2.3074455587216876E-4</v>
      </c>
      <c r="Q247" s="201">
        <v>9.8386073116619953E-6</v>
      </c>
    </row>
    <row r="248" spans="1:17" x14ac:dyDescent="0.2">
      <c r="A248" s="196" t="s">
        <v>7230</v>
      </c>
      <c r="B248" s="197" t="s">
        <v>6214</v>
      </c>
      <c r="C248" s="197" t="s">
        <v>6446</v>
      </c>
      <c r="D248" s="197"/>
      <c r="E248" s="197" t="s">
        <v>1069</v>
      </c>
      <c r="F248" s="197" t="s">
        <v>6415</v>
      </c>
      <c r="G248" s="197" t="s">
        <v>959</v>
      </c>
      <c r="H248" s="198">
        <v>7.1400000000000006</v>
      </c>
      <c r="I248" s="197" t="s">
        <v>211</v>
      </c>
      <c r="J248" s="198" t="s">
        <v>256</v>
      </c>
      <c r="K248" s="197">
        <v>4.5000000000000005E-2</v>
      </c>
      <c r="L248" s="197">
        <v>2.1500000000000002E-2</v>
      </c>
      <c r="M248" s="211">
        <v>7401627.6300000008</v>
      </c>
      <c r="N248" s="200">
        <v>126.78</v>
      </c>
      <c r="O248" s="193">
        <v>9383.7834999999977</v>
      </c>
      <c r="P248" s="201">
        <v>2.3047624772356778E-3</v>
      </c>
      <c r="Q248" s="201">
        <v>9.8271670481956422E-5</v>
      </c>
    </row>
    <row r="249" spans="1:17" x14ac:dyDescent="0.2">
      <c r="A249" s="196" t="s">
        <v>7230</v>
      </c>
      <c r="B249" s="197" t="s">
        <v>6214</v>
      </c>
      <c r="C249" s="197" t="s">
        <v>6414</v>
      </c>
      <c r="D249" s="197"/>
      <c r="E249" s="197" t="s">
        <v>1069</v>
      </c>
      <c r="F249" s="197" t="s">
        <v>6415</v>
      </c>
      <c r="G249" s="197" t="s">
        <v>959</v>
      </c>
      <c r="H249" s="198">
        <v>7.1399999999999988</v>
      </c>
      <c r="I249" s="197" t="s">
        <v>211</v>
      </c>
      <c r="J249" s="198" t="s">
        <v>256</v>
      </c>
      <c r="K249" s="197">
        <v>4.5000000000000005E-2</v>
      </c>
      <c r="L249" s="197">
        <v>2.1499999999999991E-2</v>
      </c>
      <c r="M249" s="211">
        <v>10271157.940000001</v>
      </c>
      <c r="N249" s="200">
        <v>126.01</v>
      </c>
      <c r="O249" s="193">
        <v>12942.686110000001</v>
      </c>
      <c r="P249" s="201">
        <v>3.1788688753281026E-3</v>
      </c>
      <c r="Q249" s="201">
        <v>1.3554227722254193E-4</v>
      </c>
    </row>
    <row r="250" spans="1:17" x14ac:dyDescent="0.2">
      <c r="A250" s="196" t="s">
        <v>7230</v>
      </c>
      <c r="B250" s="197" t="s">
        <v>6214</v>
      </c>
      <c r="C250" s="197" t="s">
        <v>6447</v>
      </c>
      <c r="D250" s="197"/>
      <c r="E250" s="197" t="s">
        <v>1069</v>
      </c>
      <c r="F250" s="197" t="s">
        <v>6415</v>
      </c>
      <c r="G250" s="197" t="s">
        <v>959</v>
      </c>
      <c r="H250" s="198">
        <v>7.1399999999999988</v>
      </c>
      <c r="I250" s="197" t="s">
        <v>211</v>
      </c>
      <c r="J250" s="198" t="s">
        <v>256</v>
      </c>
      <c r="K250" s="197">
        <v>4.4999999999999991E-2</v>
      </c>
      <c r="L250" s="197">
        <v>2.1499999999999995E-2</v>
      </c>
      <c r="M250" s="211">
        <v>6964117.1800000006</v>
      </c>
      <c r="N250" s="200">
        <v>126.8</v>
      </c>
      <c r="O250" s="193">
        <v>8830.5005700000002</v>
      </c>
      <c r="P250" s="201">
        <v>2.168869983940302E-3</v>
      </c>
      <c r="Q250" s="201">
        <v>9.2477415128531962E-5</v>
      </c>
    </row>
    <row r="251" spans="1:17" x14ac:dyDescent="0.2">
      <c r="A251" s="196" t="s">
        <v>7230</v>
      </c>
      <c r="B251" s="197" t="s">
        <v>6214</v>
      </c>
      <c r="C251" s="197" t="s">
        <v>6453</v>
      </c>
      <c r="D251" s="197"/>
      <c r="E251" s="197" t="s">
        <v>1069</v>
      </c>
      <c r="F251" s="197" t="s">
        <v>6415</v>
      </c>
      <c r="G251" s="197" t="s">
        <v>959</v>
      </c>
      <c r="H251" s="198">
        <v>7.1399999999999988</v>
      </c>
      <c r="I251" s="197" t="s">
        <v>211</v>
      </c>
      <c r="J251" s="198" t="s">
        <v>256</v>
      </c>
      <c r="K251" s="197">
        <v>4.4999999999999984E-2</v>
      </c>
      <c r="L251" s="197">
        <v>2.1899999999999996E-2</v>
      </c>
      <c r="M251" s="211">
        <v>5353741.5200000005</v>
      </c>
      <c r="N251" s="200">
        <v>127.23</v>
      </c>
      <c r="O251" s="193">
        <v>6811.5653200000006</v>
      </c>
      <c r="P251" s="201">
        <v>1.6729968419215806E-3</v>
      </c>
      <c r="Q251" s="201">
        <v>7.1334116200929214E-5</v>
      </c>
    </row>
    <row r="252" spans="1:17" x14ac:dyDescent="0.2">
      <c r="A252" s="196" t="s">
        <v>7230</v>
      </c>
      <c r="B252" s="197" t="s">
        <v>6214</v>
      </c>
      <c r="C252" s="197" t="s">
        <v>6504</v>
      </c>
      <c r="D252" s="197"/>
      <c r="E252" s="197" t="s">
        <v>1069</v>
      </c>
      <c r="F252" s="197" t="s">
        <v>1147</v>
      </c>
      <c r="G252" s="197" t="s">
        <v>959</v>
      </c>
      <c r="H252" s="198">
        <v>7.0599999999999987</v>
      </c>
      <c r="I252" s="197" t="s">
        <v>211</v>
      </c>
      <c r="J252" s="198" t="s">
        <v>256</v>
      </c>
      <c r="K252" s="197">
        <v>4.4999999999999998E-2</v>
      </c>
      <c r="L252" s="197">
        <v>2.5999999999999999E-2</v>
      </c>
      <c r="M252" s="211">
        <v>2615881.8000000003</v>
      </c>
      <c r="N252" s="200">
        <v>123.16</v>
      </c>
      <c r="O252" s="193">
        <v>3221.7200100000005</v>
      </c>
      <c r="P252" s="201">
        <v>7.9129056965214029E-4</v>
      </c>
      <c r="Q252" s="201">
        <v>3.3739462041920027E-5</v>
      </c>
    </row>
    <row r="253" spans="1:17" x14ac:dyDescent="0.2">
      <c r="A253" s="196" t="s">
        <v>7230</v>
      </c>
      <c r="B253" s="197" t="s">
        <v>6214</v>
      </c>
      <c r="C253" s="197" t="s">
        <v>6456</v>
      </c>
      <c r="D253" s="197"/>
      <c r="E253" s="197" t="s">
        <v>1069</v>
      </c>
      <c r="F253" s="197" t="s">
        <v>6415</v>
      </c>
      <c r="G253" s="197" t="s">
        <v>959</v>
      </c>
      <c r="H253" s="198">
        <v>7.080000000000001</v>
      </c>
      <c r="I253" s="197" t="s">
        <v>211</v>
      </c>
      <c r="J253" s="198" t="s">
        <v>256</v>
      </c>
      <c r="K253" s="197">
        <v>4.5000000000000005E-2</v>
      </c>
      <c r="L253" s="197">
        <v>2.4499999999999997E-2</v>
      </c>
      <c r="M253" s="211">
        <v>7000947.9299999997</v>
      </c>
      <c r="N253" s="200">
        <v>124.05</v>
      </c>
      <c r="O253" s="193">
        <v>8684.6758900000004</v>
      </c>
      <c r="P253" s="201">
        <v>2.1330538069452868E-3</v>
      </c>
      <c r="Q253" s="201">
        <v>9.0950266201758799E-5</v>
      </c>
    </row>
    <row r="254" spans="1:17" x14ac:dyDescent="0.2">
      <c r="A254" s="196" t="s">
        <v>7230</v>
      </c>
      <c r="B254" s="197" t="s">
        <v>6214</v>
      </c>
      <c r="C254" s="197" t="s">
        <v>6534</v>
      </c>
      <c r="D254" s="197"/>
      <c r="E254" s="197" t="s">
        <v>1069</v>
      </c>
      <c r="F254" s="197" t="s">
        <v>6237</v>
      </c>
      <c r="G254" s="197" t="s">
        <v>959</v>
      </c>
      <c r="H254" s="198">
        <v>7.04</v>
      </c>
      <c r="I254" s="197" t="s">
        <v>211</v>
      </c>
      <c r="J254" s="198" t="s">
        <v>256</v>
      </c>
      <c r="K254" s="197">
        <v>4.5000000000000005E-2</v>
      </c>
      <c r="L254" s="197">
        <v>2.6600000000000009E-2</v>
      </c>
      <c r="M254" s="211">
        <v>1914472.8399999999</v>
      </c>
      <c r="N254" s="200">
        <v>123.16</v>
      </c>
      <c r="O254" s="193">
        <v>2357.8647199999996</v>
      </c>
      <c r="P254" s="201">
        <v>5.7911802132410751E-4</v>
      </c>
      <c r="Q254" s="201">
        <v>2.4692737721929585E-5</v>
      </c>
    </row>
    <row r="255" spans="1:17" x14ac:dyDescent="0.2">
      <c r="A255" s="196" t="s">
        <v>7230</v>
      </c>
      <c r="B255" s="197" t="s">
        <v>6214</v>
      </c>
      <c r="C255" s="197" t="s">
        <v>6420</v>
      </c>
      <c r="D255" s="197"/>
      <c r="E255" s="197" t="s">
        <v>1069</v>
      </c>
      <c r="F255" s="197" t="s">
        <v>6415</v>
      </c>
      <c r="G255" s="197" t="s">
        <v>959</v>
      </c>
      <c r="H255" s="198">
        <v>7.1400000000000006</v>
      </c>
      <c r="I255" s="197" t="s">
        <v>211</v>
      </c>
      <c r="J255" s="198" t="s">
        <v>256</v>
      </c>
      <c r="K255" s="197">
        <v>4.4999999999999991E-2</v>
      </c>
      <c r="L255" s="197">
        <v>2.1499999999999995E-2</v>
      </c>
      <c r="M255" s="211">
        <v>2015098.0899999999</v>
      </c>
      <c r="N255" s="200">
        <v>125.54</v>
      </c>
      <c r="O255" s="193">
        <v>2529.7541299999998</v>
      </c>
      <c r="P255" s="201">
        <v>6.2133598835224487E-4</v>
      </c>
      <c r="Q255" s="201">
        <v>2.6492849527456424E-5</v>
      </c>
    </row>
    <row r="256" spans="1:17" x14ac:dyDescent="0.2">
      <c r="A256" s="196" t="s">
        <v>7230</v>
      </c>
      <c r="B256" s="197" t="s">
        <v>6214</v>
      </c>
      <c r="C256" s="197" t="s">
        <v>6448</v>
      </c>
      <c r="D256" s="197"/>
      <c r="E256" s="197" t="s">
        <v>1069</v>
      </c>
      <c r="F256" s="197" t="s">
        <v>6415</v>
      </c>
      <c r="G256" s="197" t="s">
        <v>959</v>
      </c>
      <c r="H256" s="198">
        <v>7.14</v>
      </c>
      <c r="I256" s="197" t="s">
        <v>211</v>
      </c>
      <c r="J256" s="198" t="s">
        <v>256</v>
      </c>
      <c r="K256" s="197">
        <v>4.4999999999999998E-2</v>
      </c>
      <c r="L256" s="197">
        <v>2.1499999999999998E-2</v>
      </c>
      <c r="M256" s="211">
        <v>3700761.27</v>
      </c>
      <c r="N256" s="200">
        <v>125.91</v>
      </c>
      <c r="O256" s="193">
        <v>4659.6284900000001</v>
      </c>
      <c r="P256" s="201">
        <v>1.1444570200932645E-3</v>
      </c>
      <c r="Q256" s="201">
        <v>4.8797958258267177E-5</v>
      </c>
    </row>
    <row r="257" spans="1:17" x14ac:dyDescent="0.2">
      <c r="A257" s="196" t="s">
        <v>7230</v>
      </c>
      <c r="B257" s="197" t="s">
        <v>6214</v>
      </c>
      <c r="C257" s="197" t="s">
        <v>6457</v>
      </c>
      <c r="D257" s="197"/>
      <c r="E257" s="197" t="s">
        <v>1069</v>
      </c>
      <c r="F257" s="197" t="s">
        <v>6415</v>
      </c>
      <c r="G257" s="197" t="s">
        <v>959</v>
      </c>
      <c r="H257" s="198">
        <v>7.0799999999999992</v>
      </c>
      <c r="I257" s="197" t="s">
        <v>211</v>
      </c>
      <c r="J257" s="198" t="s">
        <v>256</v>
      </c>
      <c r="K257" s="197">
        <v>4.4999999999999998E-2</v>
      </c>
      <c r="L257" s="197">
        <v>2.4500000000000001E-2</v>
      </c>
      <c r="M257" s="211">
        <v>2868617.33</v>
      </c>
      <c r="N257" s="200">
        <v>124.03</v>
      </c>
      <c r="O257" s="193">
        <v>3557.9460600000002</v>
      </c>
      <c r="P257" s="201">
        <v>8.7387145868364513E-4</v>
      </c>
      <c r="Q257" s="201">
        <v>3.7260589270936956E-5</v>
      </c>
    </row>
    <row r="258" spans="1:17" x14ac:dyDescent="0.2">
      <c r="A258" s="196" t="s">
        <v>7230</v>
      </c>
      <c r="B258" s="197" t="s">
        <v>6214</v>
      </c>
      <c r="C258" s="197" t="s">
        <v>6509</v>
      </c>
      <c r="D258" s="197"/>
      <c r="E258" s="197" t="s">
        <v>1069</v>
      </c>
      <c r="F258" s="197" t="s">
        <v>6510</v>
      </c>
      <c r="G258" s="197" t="s">
        <v>959</v>
      </c>
      <c r="H258" s="198">
        <v>7.05</v>
      </c>
      <c r="I258" s="197" t="s">
        <v>211</v>
      </c>
      <c r="J258" s="198" t="s">
        <v>256</v>
      </c>
      <c r="K258" s="197">
        <v>4.4999999999999998E-2</v>
      </c>
      <c r="L258" s="197">
        <v>2.6199999999999998E-2</v>
      </c>
      <c r="M258" s="211">
        <v>3296340.64</v>
      </c>
      <c r="N258" s="200">
        <v>123.5</v>
      </c>
      <c r="O258" s="193">
        <v>4070.9806700000004</v>
      </c>
      <c r="P258" s="201">
        <v>9.9987851315706095E-4</v>
      </c>
      <c r="Q258" s="201">
        <v>4.2633344102691019E-5</v>
      </c>
    </row>
    <row r="259" spans="1:17" x14ac:dyDescent="0.2">
      <c r="A259" s="196" t="s">
        <v>7230</v>
      </c>
      <c r="B259" s="197" t="s">
        <v>6214</v>
      </c>
      <c r="C259" s="197" t="s">
        <v>6451</v>
      </c>
      <c r="D259" s="197"/>
      <c r="E259" s="197" t="s">
        <v>1069</v>
      </c>
      <c r="F259" s="197" t="s">
        <v>6415</v>
      </c>
      <c r="G259" s="197" t="s">
        <v>959</v>
      </c>
      <c r="H259" s="198">
        <v>7.14</v>
      </c>
      <c r="I259" s="197" t="s">
        <v>211</v>
      </c>
      <c r="J259" s="198" t="s">
        <v>256</v>
      </c>
      <c r="K259" s="197">
        <v>4.4999999999999998E-2</v>
      </c>
      <c r="L259" s="197">
        <v>2.1499999999999998E-2</v>
      </c>
      <c r="M259" s="211">
        <v>6408586.25</v>
      </c>
      <c r="N259" s="200">
        <v>126.53</v>
      </c>
      <c r="O259" s="193">
        <v>8108.7841600000002</v>
      </c>
      <c r="P259" s="201">
        <v>1.9916083387869115E-3</v>
      </c>
      <c r="Q259" s="201">
        <v>8.4919240195687373E-5</v>
      </c>
    </row>
    <row r="260" spans="1:17" x14ac:dyDescent="0.2">
      <c r="A260" s="196" t="s">
        <v>7230</v>
      </c>
      <c r="B260" s="197" t="s">
        <v>6214</v>
      </c>
      <c r="C260" s="197" t="s">
        <v>6498</v>
      </c>
      <c r="D260" s="197"/>
      <c r="E260" s="197" t="s">
        <v>1069</v>
      </c>
      <c r="F260" s="197" t="s">
        <v>6415</v>
      </c>
      <c r="G260" s="197" t="s">
        <v>959</v>
      </c>
      <c r="H260" s="198">
        <v>7.12</v>
      </c>
      <c r="I260" s="197" t="s">
        <v>211</v>
      </c>
      <c r="J260" s="198" t="s">
        <v>256</v>
      </c>
      <c r="K260" s="197">
        <v>4.4999999999999998E-2</v>
      </c>
      <c r="L260" s="197">
        <v>2.2799999999999997E-2</v>
      </c>
      <c r="M260" s="211">
        <v>2170278.2699999996</v>
      </c>
      <c r="N260" s="200">
        <v>125.8</v>
      </c>
      <c r="O260" s="193">
        <v>2730.2100399999999</v>
      </c>
      <c r="P260" s="201">
        <v>6.7057020818565567E-4</v>
      </c>
      <c r="Q260" s="201">
        <v>2.8592123997469583E-5</v>
      </c>
    </row>
    <row r="261" spans="1:17" x14ac:dyDescent="0.2">
      <c r="A261" s="196" t="s">
        <v>7230</v>
      </c>
      <c r="B261" s="197" t="s">
        <v>6214</v>
      </c>
      <c r="C261" s="197" t="s">
        <v>6511</v>
      </c>
      <c r="D261" s="197"/>
      <c r="E261" s="197" t="s">
        <v>1069</v>
      </c>
      <c r="F261" s="197" t="s">
        <v>6512</v>
      </c>
      <c r="G261" s="197" t="s">
        <v>959</v>
      </c>
      <c r="H261" s="198">
        <v>7.0399999999999991</v>
      </c>
      <c r="I261" s="197" t="s">
        <v>211</v>
      </c>
      <c r="J261" s="198" t="s">
        <v>256</v>
      </c>
      <c r="K261" s="197">
        <v>4.5000000000000005E-2</v>
      </c>
      <c r="L261" s="197">
        <v>2.6600000000000002E-2</v>
      </c>
      <c r="M261" s="211">
        <v>1021320.1299999999</v>
      </c>
      <c r="N261" s="200">
        <v>122.29</v>
      </c>
      <c r="O261" s="193">
        <v>1248.97237</v>
      </c>
      <c r="P261" s="201">
        <v>3.0676162269516508E-4</v>
      </c>
      <c r="Q261" s="201">
        <v>1.3079862849106458E-5</v>
      </c>
    </row>
    <row r="262" spans="1:17" x14ac:dyDescent="0.2">
      <c r="A262" s="196" t="s">
        <v>7231</v>
      </c>
      <c r="B262" s="197" t="s">
        <v>249</v>
      </c>
      <c r="C262" s="197" t="s">
        <v>6554</v>
      </c>
      <c r="D262" s="197"/>
      <c r="E262" s="197" t="s">
        <v>1069</v>
      </c>
      <c r="F262" s="197" t="s">
        <v>6555</v>
      </c>
      <c r="G262" s="197" t="s">
        <v>959</v>
      </c>
      <c r="H262" s="198">
        <v>8.59</v>
      </c>
      <c r="I262" s="197" t="s">
        <v>211</v>
      </c>
      <c r="J262" s="198" t="s">
        <v>256</v>
      </c>
      <c r="K262" s="197">
        <v>2.5999999999999999E-2</v>
      </c>
      <c r="L262" s="197">
        <v>2.2699999999999998E-2</v>
      </c>
      <c r="M262" s="211">
        <v>169496.49</v>
      </c>
      <c r="N262" s="200">
        <v>109.87</v>
      </c>
      <c r="O262" s="193">
        <v>186.22577000000001</v>
      </c>
      <c r="P262" s="201">
        <v>4.5739137842462125E-5</v>
      </c>
      <c r="Q262" s="201">
        <v>1.950249332232421E-6</v>
      </c>
    </row>
    <row r="263" spans="1:17" x14ac:dyDescent="0.2">
      <c r="A263" s="196" t="s">
        <v>7231</v>
      </c>
      <c r="B263" s="197" t="s">
        <v>249</v>
      </c>
      <c r="C263" s="197" t="s">
        <v>6524</v>
      </c>
      <c r="D263" s="197"/>
      <c r="E263" s="197" t="s">
        <v>1069</v>
      </c>
      <c r="F263" s="197" t="s">
        <v>6525</v>
      </c>
      <c r="G263" s="197" t="s">
        <v>959</v>
      </c>
      <c r="H263" s="198">
        <v>8.5399999999999991</v>
      </c>
      <c r="I263" s="197" t="s">
        <v>211</v>
      </c>
      <c r="J263" s="198" t="s">
        <v>256</v>
      </c>
      <c r="K263" s="197">
        <v>2.7199999999999995E-2</v>
      </c>
      <c r="L263" s="197">
        <v>2.3799999999999998E-2</v>
      </c>
      <c r="M263" s="211">
        <v>3185031.96</v>
      </c>
      <c r="N263" s="200">
        <v>111.2</v>
      </c>
      <c r="O263" s="193">
        <v>3541.7555100000009</v>
      </c>
      <c r="P263" s="201">
        <v>8.6989487800850419E-4</v>
      </c>
      <c r="Q263" s="201">
        <v>3.7091033739895393E-5</v>
      </c>
    </row>
    <row r="264" spans="1:17" x14ac:dyDescent="0.2">
      <c r="A264" s="196" t="s">
        <v>7231</v>
      </c>
      <c r="B264" s="197" t="s">
        <v>249</v>
      </c>
      <c r="C264" s="197" t="s">
        <v>6538</v>
      </c>
      <c r="D264" s="197"/>
      <c r="E264" s="197" t="s">
        <v>1069</v>
      </c>
      <c r="F264" s="197" t="s">
        <v>6539</v>
      </c>
      <c r="G264" s="197" t="s">
        <v>959</v>
      </c>
      <c r="H264" s="198">
        <v>8.5299999999999994</v>
      </c>
      <c r="I264" s="197" t="s">
        <v>211</v>
      </c>
      <c r="J264" s="198" t="s">
        <v>256</v>
      </c>
      <c r="K264" s="197">
        <v>2.9900000000000003E-2</v>
      </c>
      <c r="L264" s="197">
        <v>2.3900000000000001E-2</v>
      </c>
      <c r="M264" s="211">
        <v>2035042.55</v>
      </c>
      <c r="N264" s="200">
        <v>111.06</v>
      </c>
      <c r="O264" s="193">
        <v>2260.11823</v>
      </c>
      <c r="P264" s="201">
        <v>5.5511038704380981E-4</v>
      </c>
      <c r="Q264" s="201">
        <v>2.3669087628547979E-5</v>
      </c>
    </row>
    <row r="265" spans="1:17" x14ac:dyDescent="0.2">
      <c r="A265" s="196" t="s">
        <v>7232</v>
      </c>
      <c r="B265" s="197" t="s">
        <v>249</v>
      </c>
      <c r="C265" s="197" t="s">
        <v>6557</v>
      </c>
      <c r="D265" s="197"/>
      <c r="E265" s="197" t="s">
        <v>1069</v>
      </c>
      <c r="F265" s="197" t="s">
        <v>6555</v>
      </c>
      <c r="G265" s="197" t="s">
        <v>959</v>
      </c>
      <c r="H265" s="198">
        <v>8.6</v>
      </c>
      <c r="I265" s="197" t="s">
        <v>211</v>
      </c>
      <c r="J265" s="198" t="s">
        <v>256</v>
      </c>
      <c r="K265" s="197">
        <v>2.6000000000000006E-2</v>
      </c>
      <c r="L265" s="197">
        <v>2.2800000000000001E-2</v>
      </c>
      <c r="M265" s="211">
        <v>291207.27</v>
      </c>
      <c r="N265" s="200">
        <v>109.83</v>
      </c>
      <c r="O265" s="193">
        <v>319.83292</v>
      </c>
      <c r="P265" s="201">
        <v>7.8554552436202354E-5</v>
      </c>
      <c r="Q265" s="201">
        <v>3.3494501789733253E-6</v>
      </c>
    </row>
    <row r="266" spans="1:17" x14ac:dyDescent="0.2">
      <c r="A266" s="196" t="s">
        <v>7232</v>
      </c>
      <c r="B266" s="197" t="s">
        <v>249</v>
      </c>
      <c r="C266" s="197" t="s">
        <v>6521</v>
      </c>
      <c r="D266" s="197"/>
      <c r="E266" s="197" t="s">
        <v>1069</v>
      </c>
      <c r="F266" s="197" t="s">
        <v>6520</v>
      </c>
      <c r="G266" s="197" t="s">
        <v>959</v>
      </c>
      <c r="H266" s="198">
        <v>8.5399999999999974</v>
      </c>
      <c r="I266" s="197" t="s">
        <v>211</v>
      </c>
      <c r="J266" s="198" t="s">
        <v>256</v>
      </c>
      <c r="K266" s="197">
        <v>2.6199999999999998E-2</v>
      </c>
      <c r="L266" s="197">
        <v>2.4599999999999993E-2</v>
      </c>
      <c r="M266" s="211">
        <v>6565028.8200000003</v>
      </c>
      <c r="N266" s="200">
        <v>109.53</v>
      </c>
      <c r="O266" s="193">
        <v>7190.6760500000009</v>
      </c>
      <c r="P266" s="201">
        <v>1.7661106893607746E-3</v>
      </c>
      <c r="Q266" s="201">
        <v>7.5304353231092362E-5</v>
      </c>
    </row>
    <row r="267" spans="1:17" x14ac:dyDescent="0.2">
      <c r="A267" s="196" t="s">
        <v>7232</v>
      </c>
      <c r="B267" s="197" t="s">
        <v>249</v>
      </c>
      <c r="C267" s="197" t="s">
        <v>6527</v>
      </c>
      <c r="D267" s="197"/>
      <c r="E267" s="197" t="s">
        <v>1069</v>
      </c>
      <c r="F267" s="197" t="s">
        <v>1530</v>
      </c>
      <c r="G267" s="197" t="s">
        <v>959</v>
      </c>
      <c r="H267" s="198">
        <v>8.59</v>
      </c>
      <c r="I267" s="197" t="s">
        <v>211</v>
      </c>
      <c r="J267" s="198" t="s">
        <v>256</v>
      </c>
      <c r="K267" s="197">
        <v>2.7599999999999996E-2</v>
      </c>
      <c r="L267" s="197">
        <v>2.2799999999999994E-2</v>
      </c>
      <c r="M267" s="211">
        <v>1485590.38</v>
      </c>
      <c r="N267" s="200">
        <v>111.15</v>
      </c>
      <c r="O267" s="193">
        <v>1651.23369</v>
      </c>
      <c r="P267" s="201">
        <v>4.0556151469813961E-4</v>
      </c>
      <c r="Q267" s="201">
        <v>1.7292544427563256E-5</v>
      </c>
    </row>
    <row r="268" spans="1:17" x14ac:dyDescent="0.2">
      <c r="A268" s="196" t="s">
        <v>7232</v>
      </c>
      <c r="B268" s="197" t="s">
        <v>249</v>
      </c>
      <c r="C268" s="197" t="s">
        <v>6544</v>
      </c>
      <c r="D268" s="197"/>
      <c r="E268" s="197" t="s">
        <v>1069</v>
      </c>
      <c r="F268" s="197" t="s">
        <v>6545</v>
      </c>
      <c r="G268" s="197" t="s">
        <v>959</v>
      </c>
      <c r="H268" s="198">
        <v>8.629999999999999</v>
      </c>
      <c r="I268" s="197" t="s">
        <v>211</v>
      </c>
      <c r="J268" s="198" t="s">
        <v>256</v>
      </c>
      <c r="K268" s="197">
        <v>2.8199999999999996E-2</v>
      </c>
      <c r="L268" s="197">
        <v>2.1499999999999995E-2</v>
      </c>
      <c r="M268" s="211">
        <v>948896.02</v>
      </c>
      <c r="N268" s="200">
        <v>112.39</v>
      </c>
      <c r="O268" s="193">
        <v>1066.4642100000001</v>
      </c>
      <c r="P268" s="201">
        <v>2.6193557156586048E-4</v>
      </c>
      <c r="Q268" s="201">
        <v>1.1168546186718822E-5</v>
      </c>
    </row>
    <row r="269" spans="1:17" x14ac:dyDescent="0.2">
      <c r="A269" s="196" t="s">
        <v>7233</v>
      </c>
      <c r="B269" s="197" t="s">
        <v>249</v>
      </c>
      <c r="C269" s="197" t="s">
        <v>6499</v>
      </c>
      <c r="D269" s="197"/>
      <c r="E269" s="197" t="s">
        <v>1069</v>
      </c>
      <c r="F269" s="197" t="s">
        <v>6500</v>
      </c>
      <c r="G269" s="197" t="s">
        <v>959</v>
      </c>
      <c r="H269" s="198">
        <v>5.32</v>
      </c>
      <c r="I269" s="197" t="s">
        <v>211</v>
      </c>
      <c r="J269" s="198" t="s">
        <v>256</v>
      </c>
      <c r="K269" s="197">
        <v>3.44E-2</v>
      </c>
      <c r="L269" s="197">
        <v>2.5500000000000002E-2</v>
      </c>
      <c r="M269" s="211">
        <v>16175385.300000001</v>
      </c>
      <c r="N269" s="200">
        <v>113.48</v>
      </c>
      <c r="O269" s="193">
        <v>18355.827219999999</v>
      </c>
      <c r="P269" s="201">
        <v>4.5083970463808427E-3</v>
      </c>
      <c r="Q269" s="201">
        <v>1.9223139621535028E-4</v>
      </c>
    </row>
    <row r="270" spans="1:17" x14ac:dyDescent="0.2">
      <c r="A270" s="196" t="s">
        <v>7234</v>
      </c>
      <c r="B270" s="197" t="s">
        <v>249</v>
      </c>
      <c r="C270" s="197" t="s">
        <v>6560</v>
      </c>
      <c r="D270" s="197"/>
      <c r="E270" s="197" t="s">
        <v>1069</v>
      </c>
      <c r="F270" s="197" t="s">
        <v>1731</v>
      </c>
      <c r="G270" s="197" t="s">
        <v>959</v>
      </c>
      <c r="H270" s="198">
        <v>8.8400000000000016</v>
      </c>
      <c r="I270" s="197" t="s">
        <v>211</v>
      </c>
      <c r="J270" s="198" t="s">
        <v>256</v>
      </c>
      <c r="K270" s="197">
        <v>2.4300000000000013E-2</v>
      </c>
      <c r="L270" s="197">
        <v>2.0800000000000009E-2</v>
      </c>
      <c r="M270" s="211">
        <v>2345130.443539097</v>
      </c>
      <c r="N270" s="200">
        <v>106.88</v>
      </c>
      <c r="O270" s="193">
        <v>2506.4754038224123</v>
      </c>
      <c r="P270" s="201">
        <v>6.1561847210605831E-4</v>
      </c>
      <c r="Q270" s="201">
        <v>2.624906307307333E-5</v>
      </c>
    </row>
    <row r="271" spans="1:17" x14ac:dyDescent="0.2">
      <c r="A271" s="196" t="s">
        <v>7235</v>
      </c>
      <c r="B271" s="197" t="s">
        <v>249</v>
      </c>
      <c r="C271" s="197" t="s">
        <v>6551</v>
      </c>
      <c r="D271" s="197"/>
      <c r="E271" s="197" t="s">
        <v>1069</v>
      </c>
      <c r="F271" s="197" t="s">
        <v>6552</v>
      </c>
      <c r="G271" s="197" t="s">
        <v>959</v>
      </c>
      <c r="H271" s="198">
        <v>5.6500000000000021</v>
      </c>
      <c r="I271" s="197" t="s">
        <v>211</v>
      </c>
      <c r="J271" s="198" t="s">
        <v>256</v>
      </c>
      <c r="K271" s="197">
        <v>2.2100000000000009E-2</v>
      </c>
      <c r="L271" s="197">
        <v>2.0200000000000006E-2</v>
      </c>
      <c r="M271" s="211">
        <v>552196.49795345566</v>
      </c>
      <c r="N271" s="200">
        <v>107.92</v>
      </c>
      <c r="O271" s="193">
        <v>595.93045362368775</v>
      </c>
      <c r="P271" s="201">
        <v>1.4636720343706906E-4</v>
      </c>
      <c r="Q271" s="201">
        <v>6.2408815344759249E-6</v>
      </c>
    </row>
    <row r="272" spans="1:17" x14ac:dyDescent="0.2">
      <c r="A272" s="196" t="s">
        <v>7236</v>
      </c>
      <c r="B272" s="197" t="s">
        <v>249</v>
      </c>
      <c r="C272" s="197" t="s">
        <v>6570</v>
      </c>
      <c r="D272" s="197"/>
      <c r="E272" s="197" t="s">
        <v>3388</v>
      </c>
      <c r="F272" s="197" t="s">
        <v>6571</v>
      </c>
      <c r="G272" s="197" t="s">
        <v>3397</v>
      </c>
      <c r="H272" s="198">
        <v>7.0000000000000027</v>
      </c>
      <c r="I272" s="197" t="s">
        <v>221</v>
      </c>
      <c r="J272" s="198" t="s">
        <v>256</v>
      </c>
      <c r="K272" s="197">
        <v>1.2400000000000001E-2</v>
      </c>
      <c r="L272" s="197">
        <v>2.5100000000000004E-2</v>
      </c>
      <c r="M272" s="211">
        <v>127510099.63057809</v>
      </c>
      <c r="N272" s="200">
        <v>97.33</v>
      </c>
      <c r="O272" s="193">
        <v>124105.57996098345</v>
      </c>
      <c r="P272" s="201">
        <v>3.0481722421414215E-2</v>
      </c>
      <c r="Q272" s="201">
        <v>1.2996956567569852E-3</v>
      </c>
    </row>
    <row r="273" spans="1:17" x14ac:dyDescent="0.2">
      <c r="A273" s="196" t="s">
        <v>7236</v>
      </c>
      <c r="B273" s="197" t="s">
        <v>249</v>
      </c>
      <c r="C273" s="197" t="s">
        <v>6574</v>
      </c>
      <c r="D273" s="197"/>
      <c r="E273" s="197" t="s">
        <v>3388</v>
      </c>
      <c r="F273" s="197" t="s">
        <v>3694</v>
      </c>
      <c r="G273" s="197" t="s">
        <v>3397</v>
      </c>
      <c r="H273" s="198">
        <v>6.3</v>
      </c>
      <c r="I273" s="197" t="s">
        <v>221</v>
      </c>
      <c r="J273" s="198" t="s">
        <v>256</v>
      </c>
      <c r="K273" s="197">
        <v>9.4999999999999998E-3</v>
      </c>
      <c r="L273" s="197">
        <v>2.0099999999999996E-2</v>
      </c>
      <c r="M273" s="211">
        <v>142683798.90794075</v>
      </c>
      <c r="N273" s="200">
        <v>99.83</v>
      </c>
      <c r="O273" s="193">
        <v>142441.23643937919</v>
      </c>
      <c r="P273" s="201">
        <v>3.4985165307419609E-2</v>
      </c>
      <c r="Q273" s="201">
        <v>1.4917158148856609E-3</v>
      </c>
    </row>
    <row r="274" spans="1:17" x14ac:dyDescent="0.2">
      <c r="A274" s="196" t="s">
        <v>7237</v>
      </c>
      <c r="B274" s="197" t="s">
        <v>249</v>
      </c>
      <c r="C274" s="197" t="s">
        <v>6576</v>
      </c>
      <c r="D274" s="197"/>
      <c r="E274" s="197" t="s">
        <v>1069</v>
      </c>
      <c r="F274" s="197" t="s">
        <v>3677</v>
      </c>
      <c r="G274" s="197" t="s">
        <v>959</v>
      </c>
      <c r="H274" s="198">
        <v>8.9700000000000006</v>
      </c>
      <c r="I274" s="197" t="s">
        <v>211</v>
      </c>
      <c r="J274" s="198" t="s">
        <v>256</v>
      </c>
      <c r="K274" s="197">
        <v>1.6500000000000004E-2</v>
      </c>
      <c r="L274" s="197">
        <v>2.4300000000000006E-2</v>
      </c>
      <c r="M274" s="211">
        <v>2917935.3823248534</v>
      </c>
      <c r="N274" s="200">
        <v>99.31</v>
      </c>
      <c r="O274" s="193">
        <v>2897.8016087192045</v>
      </c>
      <c r="P274" s="201">
        <v>7.1173257719012888E-4</v>
      </c>
      <c r="Q274" s="201">
        <v>3.0347226661200882E-5</v>
      </c>
    </row>
    <row r="275" spans="1:17" x14ac:dyDescent="0.2">
      <c r="A275" s="196" t="s">
        <v>7238</v>
      </c>
      <c r="B275" s="197" t="s">
        <v>6214</v>
      </c>
      <c r="C275" s="197" t="s">
        <v>6543</v>
      </c>
      <c r="D275" s="197"/>
      <c r="E275" s="197" t="s">
        <v>1069</v>
      </c>
      <c r="F275" s="197" t="s">
        <v>6542</v>
      </c>
      <c r="G275" s="197" t="s">
        <v>959</v>
      </c>
      <c r="H275" s="198">
        <v>8.3900000000000041</v>
      </c>
      <c r="I275" s="197" t="s">
        <v>211</v>
      </c>
      <c r="J275" s="198" t="s">
        <v>256</v>
      </c>
      <c r="K275" s="197">
        <v>2.810000000000001E-2</v>
      </c>
      <c r="L275" s="197">
        <v>2.4000000000000007E-2</v>
      </c>
      <c r="M275" s="211">
        <v>8081968.2344001802</v>
      </c>
      <c r="N275" s="200">
        <v>112.34</v>
      </c>
      <c r="O275" s="193">
        <v>9079.2830962491735</v>
      </c>
      <c r="P275" s="201">
        <v>2.2299737627616053E-3</v>
      </c>
      <c r="Q275" s="201">
        <v>9.5082790075772311E-5</v>
      </c>
    </row>
    <row r="276" spans="1:17" x14ac:dyDescent="0.2">
      <c r="A276" s="196" t="s">
        <v>7239</v>
      </c>
      <c r="B276" s="197" t="s">
        <v>249</v>
      </c>
      <c r="C276" s="197" t="s">
        <v>6550</v>
      </c>
      <c r="D276" s="197"/>
      <c r="E276" s="197" t="s">
        <v>1069</v>
      </c>
      <c r="F276" s="197" t="s">
        <v>3669</v>
      </c>
      <c r="G276" s="197" t="s">
        <v>959</v>
      </c>
      <c r="H276" s="198">
        <v>5.9399999999999986</v>
      </c>
      <c r="I276" s="197" t="s">
        <v>211</v>
      </c>
      <c r="J276" s="198" t="s">
        <v>256</v>
      </c>
      <c r="K276" s="197">
        <v>2.2699999999999994E-2</v>
      </c>
      <c r="L276" s="197">
        <v>2.049999999999999E-2</v>
      </c>
      <c r="M276" s="211">
        <v>2387052.735327404</v>
      </c>
      <c r="N276" s="200">
        <v>108.2</v>
      </c>
      <c r="O276" s="193">
        <v>2582.7910559932989</v>
      </c>
      <c r="P276" s="201">
        <v>6.3436245224469099E-4</v>
      </c>
      <c r="Q276" s="201">
        <v>2.7048278722363721E-5</v>
      </c>
    </row>
    <row r="277" spans="1:17" x14ac:dyDescent="0.2">
      <c r="A277" s="196" t="s">
        <v>7240</v>
      </c>
      <c r="B277" s="197" t="s">
        <v>249</v>
      </c>
      <c r="C277" s="197" t="s">
        <v>6553</v>
      </c>
      <c r="D277" s="197"/>
      <c r="E277" s="197" t="s">
        <v>1069</v>
      </c>
      <c r="F277" s="197" t="s">
        <v>6552</v>
      </c>
      <c r="G277" s="197" t="s">
        <v>959</v>
      </c>
      <c r="H277" s="198">
        <v>5.77</v>
      </c>
      <c r="I277" s="197" t="s">
        <v>211</v>
      </c>
      <c r="J277" s="198" t="s">
        <v>256</v>
      </c>
      <c r="K277" s="197">
        <v>2.2300000000000004E-2</v>
      </c>
      <c r="L277" s="197">
        <v>2.0299999999999999E-2</v>
      </c>
      <c r="M277" s="211">
        <v>674343.14583617111</v>
      </c>
      <c r="N277" s="200">
        <v>108</v>
      </c>
      <c r="O277" s="193">
        <v>728.29058529075235</v>
      </c>
      <c r="P277" s="201">
        <v>1.7887633634153393E-4</v>
      </c>
      <c r="Q277" s="201">
        <v>7.6270229820204191E-6</v>
      </c>
    </row>
    <row r="278" spans="1:17" x14ac:dyDescent="0.2">
      <c r="A278" s="196" t="s">
        <v>7241</v>
      </c>
      <c r="B278" s="197" t="s">
        <v>6214</v>
      </c>
      <c r="C278" s="197" t="s">
        <v>6541</v>
      </c>
      <c r="D278" s="197"/>
      <c r="E278" s="197" t="s">
        <v>1069</v>
      </c>
      <c r="F278" s="197" t="s">
        <v>6542</v>
      </c>
      <c r="G278" s="197" t="s">
        <v>959</v>
      </c>
      <c r="H278" s="198">
        <v>8.3499999999999979</v>
      </c>
      <c r="I278" s="197" t="s">
        <v>211</v>
      </c>
      <c r="J278" s="198" t="s">
        <v>256</v>
      </c>
      <c r="K278" s="197">
        <v>2.809999999999999E-2</v>
      </c>
      <c r="L278" s="197">
        <v>2.5099999999999987E-2</v>
      </c>
      <c r="M278" s="211">
        <v>9088421.3725712616</v>
      </c>
      <c r="N278" s="200">
        <v>111.28</v>
      </c>
      <c r="O278" s="193">
        <v>10113.595288286908</v>
      </c>
      <c r="P278" s="201">
        <v>2.4840124380950622E-3</v>
      </c>
      <c r="Q278" s="201">
        <v>1.0591462426199392E-4</v>
      </c>
    </row>
    <row r="279" spans="1:17" x14ac:dyDescent="0.2">
      <c r="A279" s="196" t="s">
        <v>7242</v>
      </c>
      <c r="B279" s="197" t="s">
        <v>249</v>
      </c>
      <c r="C279" s="197" t="s">
        <v>6559</v>
      </c>
      <c r="D279" s="197"/>
      <c r="E279" s="197" t="s">
        <v>958</v>
      </c>
      <c r="F279" s="197" t="s">
        <v>6555</v>
      </c>
      <c r="G279" s="197" t="s">
        <v>959</v>
      </c>
      <c r="H279" s="198">
        <v>8.58</v>
      </c>
      <c r="I279" s="197" t="s">
        <v>211</v>
      </c>
      <c r="J279" s="198" t="s">
        <v>256</v>
      </c>
      <c r="K279" s="197">
        <v>2.5900000000000003E-2</v>
      </c>
      <c r="L279" s="197">
        <v>2.2700000000000008E-2</v>
      </c>
      <c r="M279" s="211">
        <v>171013.93000000002</v>
      </c>
      <c r="N279" s="200">
        <v>109.79</v>
      </c>
      <c r="O279" s="193">
        <v>187.75617</v>
      </c>
      <c r="P279" s="201">
        <v>4.6115021247611168E-5</v>
      </c>
      <c r="Q279" s="201">
        <v>1.966276445870069E-6</v>
      </c>
    </row>
    <row r="280" spans="1:17" x14ac:dyDescent="0.2">
      <c r="A280" s="196" t="s">
        <v>7242</v>
      </c>
      <c r="B280" s="197" t="s">
        <v>249</v>
      </c>
      <c r="C280" s="197" t="s">
        <v>6523</v>
      </c>
      <c r="D280" s="197"/>
      <c r="E280" s="197" t="s">
        <v>958</v>
      </c>
      <c r="F280" s="197" t="s">
        <v>6520</v>
      </c>
      <c r="G280" s="197" t="s">
        <v>959</v>
      </c>
      <c r="H280" s="198">
        <v>8.5199999999999978</v>
      </c>
      <c r="I280" s="197" t="s">
        <v>211</v>
      </c>
      <c r="J280" s="198" t="s">
        <v>256</v>
      </c>
      <c r="K280" s="197">
        <v>2.6199999999999998E-2</v>
      </c>
      <c r="L280" s="197">
        <v>2.4700000000000003E-2</v>
      </c>
      <c r="M280" s="211">
        <v>3701067.92</v>
      </c>
      <c r="N280" s="200">
        <v>109.44</v>
      </c>
      <c r="O280" s="193">
        <v>4050.4487100000001</v>
      </c>
      <c r="P280" s="201">
        <v>9.948356334921471E-4</v>
      </c>
      <c r="Q280" s="201">
        <v>4.2418323156452355E-5</v>
      </c>
    </row>
    <row r="281" spans="1:17" x14ac:dyDescent="0.2">
      <c r="A281" s="196" t="s">
        <v>7242</v>
      </c>
      <c r="B281" s="197" t="s">
        <v>249</v>
      </c>
      <c r="C281" s="197" t="s">
        <v>6533</v>
      </c>
      <c r="D281" s="197"/>
      <c r="E281" s="197" t="s">
        <v>958</v>
      </c>
      <c r="F281" s="197" t="s">
        <v>6532</v>
      </c>
      <c r="G281" s="197" t="s">
        <v>959</v>
      </c>
      <c r="H281" s="198">
        <v>8.57</v>
      </c>
      <c r="I281" s="197" t="s">
        <v>211</v>
      </c>
      <c r="J281" s="198" t="s">
        <v>256</v>
      </c>
      <c r="K281" s="197">
        <v>2.7099999999999996E-2</v>
      </c>
      <c r="L281" s="197">
        <v>2.29E-2</v>
      </c>
      <c r="M281" s="211">
        <v>308810.80999999994</v>
      </c>
      <c r="N281" s="200">
        <v>110.63</v>
      </c>
      <c r="O281" s="193">
        <v>341.63736999999998</v>
      </c>
      <c r="P281" s="201">
        <v>8.390996991751589E-5</v>
      </c>
      <c r="Q281" s="201">
        <v>3.5777972764356965E-6</v>
      </c>
    </row>
    <row r="282" spans="1:17" x14ac:dyDescent="0.2">
      <c r="A282" s="196" t="s">
        <v>7242</v>
      </c>
      <c r="B282" s="197" t="s">
        <v>249</v>
      </c>
      <c r="C282" s="197" t="s">
        <v>6549</v>
      </c>
      <c r="D282" s="197"/>
      <c r="E282" s="197" t="s">
        <v>958</v>
      </c>
      <c r="F282" s="197" t="s">
        <v>6548</v>
      </c>
      <c r="G282" s="197" t="s">
        <v>959</v>
      </c>
      <c r="H282" s="198">
        <v>8.5100000000000016</v>
      </c>
      <c r="I282" s="197" t="s">
        <v>211</v>
      </c>
      <c r="J282" s="198" t="s">
        <v>256</v>
      </c>
      <c r="K282" s="197">
        <v>2.7299999999999998E-2</v>
      </c>
      <c r="L282" s="197">
        <v>2.4199999999999999E-2</v>
      </c>
      <c r="M282" s="211">
        <v>1270583.83</v>
      </c>
      <c r="N282" s="200">
        <v>110.88</v>
      </c>
      <c r="O282" s="193">
        <v>1408.8233300000002</v>
      </c>
      <c r="P282" s="201">
        <v>3.4602281137861049E-4</v>
      </c>
      <c r="Q282" s="201">
        <v>1.4753901989858632E-5</v>
      </c>
    </row>
    <row r="283" spans="1:17" x14ac:dyDescent="0.2">
      <c r="A283" s="196" t="s">
        <v>7243</v>
      </c>
      <c r="B283" s="197" t="s">
        <v>249</v>
      </c>
      <c r="C283" s="197" t="s">
        <v>6501</v>
      </c>
      <c r="D283" s="197"/>
      <c r="E283" s="197" t="s">
        <v>958</v>
      </c>
      <c r="F283" s="197" t="s">
        <v>6500</v>
      </c>
      <c r="G283" s="197" t="s">
        <v>959</v>
      </c>
      <c r="H283" s="198">
        <v>5.259999999999998</v>
      </c>
      <c r="I283" s="197" t="s">
        <v>211</v>
      </c>
      <c r="J283" s="198" t="s">
        <v>256</v>
      </c>
      <c r="K283" s="197">
        <v>3.429999999999999E-2</v>
      </c>
      <c r="L283" s="197">
        <v>2.5400000000000002E-2</v>
      </c>
      <c r="M283" s="211">
        <v>10996533.460000001</v>
      </c>
      <c r="N283" s="200">
        <v>113.45</v>
      </c>
      <c r="O283" s="193">
        <v>12475.567180000002</v>
      </c>
      <c r="P283" s="201">
        <v>3.064139226858434E-3</v>
      </c>
      <c r="Q283" s="201">
        <v>1.3065037433871644E-4</v>
      </c>
    </row>
    <row r="284" spans="1:17" x14ac:dyDescent="0.2">
      <c r="A284" s="196" t="s">
        <v>7244</v>
      </c>
      <c r="B284" s="197" t="s">
        <v>249</v>
      </c>
      <c r="C284" s="197" t="s">
        <v>6582</v>
      </c>
      <c r="D284" s="197"/>
      <c r="E284" s="197" t="s">
        <v>958</v>
      </c>
      <c r="F284" s="197" t="s">
        <v>6583</v>
      </c>
      <c r="G284" s="197" t="s">
        <v>959</v>
      </c>
      <c r="H284" s="198">
        <v>14.740000000000004</v>
      </c>
      <c r="I284" s="197" t="s">
        <v>223</v>
      </c>
      <c r="J284" s="198" t="s">
        <v>256</v>
      </c>
      <c r="K284" s="197">
        <v>2.7200000000000002E-2</v>
      </c>
      <c r="L284" s="197">
        <v>3.6200000000000017E-2</v>
      </c>
      <c r="M284" s="211">
        <v>76166419.690729469</v>
      </c>
      <c r="N284" s="200">
        <v>91.01</v>
      </c>
      <c r="O284" s="193">
        <v>69319.058547226989</v>
      </c>
      <c r="P284" s="201">
        <v>1.7025538270032753E-2</v>
      </c>
      <c r="Q284" s="201">
        <v>7.2594382422319702E-4</v>
      </c>
    </row>
    <row r="285" spans="1:17" x14ac:dyDescent="0.2">
      <c r="A285" s="196" t="s">
        <v>7244</v>
      </c>
      <c r="B285" s="197" t="s">
        <v>249</v>
      </c>
      <c r="C285" s="197" t="s">
        <v>6595</v>
      </c>
      <c r="D285" s="197"/>
      <c r="E285" s="197" t="s">
        <v>958</v>
      </c>
      <c r="F285" s="197" t="s">
        <v>6596</v>
      </c>
      <c r="G285" s="197" t="s">
        <v>959</v>
      </c>
      <c r="H285" s="198">
        <v>14.19</v>
      </c>
      <c r="I285" s="197" t="s">
        <v>223</v>
      </c>
      <c r="J285" s="198" t="s">
        <v>256</v>
      </c>
      <c r="K285" s="197">
        <v>3.4299999999999997E-2</v>
      </c>
      <c r="L285" s="197">
        <v>3.3599999999999998E-2</v>
      </c>
      <c r="M285" s="211">
        <v>18602472.701782949</v>
      </c>
      <c r="N285" s="200">
        <v>98.8</v>
      </c>
      <c r="O285" s="193">
        <v>18379.243016208588</v>
      </c>
      <c r="P285" s="201">
        <v>4.5141482285640374E-3</v>
      </c>
      <c r="Q285" s="201">
        <v>1.9247661813560059E-4</v>
      </c>
    </row>
    <row r="286" spans="1:17" x14ac:dyDescent="0.2">
      <c r="A286" s="196" t="s">
        <v>7244</v>
      </c>
      <c r="B286" s="197" t="s">
        <v>249</v>
      </c>
      <c r="C286" s="197" t="s">
        <v>6584</v>
      </c>
      <c r="D286" s="197"/>
      <c r="E286" s="197" t="s">
        <v>958</v>
      </c>
      <c r="F286" s="197" t="s">
        <v>6583</v>
      </c>
      <c r="G286" s="197" t="s">
        <v>959</v>
      </c>
      <c r="H286" s="198">
        <v>0</v>
      </c>
      <c r="I286" s="197" t="s">
        <v>223</v>
      </c>
      <c r="J286" s="198" t="s">
        <v>256</v>
      </c>
      <c r="K286" s="197">
        <v>2.7000000000000007E-2</v>
      </c>
      <c r="L286" s="197">
        <v>0</v>
      </c>
      <c r="M286" s="211">
        <v>-597613.45228155958</v>
      </c>
      <c r="N286" s="200">
        <v>92.821799999999996</v>
      </c>
      <c r="O286" s="193">
        <v>-554.71584849386011</v>
      </c>
      <c r="P286" s="201">
        <v>-1.3624443414925335E-4</v>
      </c>
      <c r="Q286" s="201">
        <v>-5.809261592012166E-6</v>
      </c>
    </row>
    <row r="287" spans="1:17" x14ac:dyDescent="0.2">
      <c r="A287" s="196" t="s">
        <v>7244</v>
      </c>
      <c r="B287" s="197" t="s">
        <v>249</v>
      </c>
      <c r="C287" s="197" t="s">
        <v>6597</v>
      </c>
      <c r="D287" s="197"/>
      <c r="E287" s="197" t="s">
        <v>958</v>
      </c>
      <c r="F287" s="197" t="s">
        <v>6596</v>
      </c>
      <c r="G287" s="197" t="s">
        <v>959</v>
      </c>
      <c r="H287" s="198">
        <v>0</v>
      </c>
      <c r="I287" s="197" t="s">
        <v>223</v>
      </c>
      <c r="J287" s="198" t="s">
        <v>256</v>
      </c>
      <c r="K287" s="197">
        <v>2.7E-2</v>
      </c>
      <c r="L287" s="197">
        <v>0</v>
      </c>
      <c r="M287" s="211">
        <v>-111614.83593266402</v>
      </c>
      <c r="N287" s="200">
        <v>99.822800000000001</v>
      </c>
      <c r="O287" s="193">
        <v>-111.41713550030792</v>
      </c>
      <c r="P287" s="201">
        <v>-2.7365298146764885E-5</v>
      </c>
      <c r="Q287" s="201">
        <v>-1.1668159251467972E-6</v>
      </c>
    </row>
    <row r="288" spans="1:17" x14ac:dyDescent="0.2">
      <c r="A288" s="196" t="s">
        <v>7216</v>
      </c>
      <c r="B288" s="197" t="s">
        <v>249</v>
      </c>
      <c r="C288" s="197" t="s">
        <v>6565</v>
      </c>
      <c r="D288" s="197"/>
      <c r="E288" s="197" t="s">
        <v>1288</v>
      </c>
      <c r="F288" s="197" t="s">
        <v>6563</v>
      </c>
      <c r="G288" s="197" t="s">
        <v>255</v>
      </c>
      <c r="H288" s="198">
        <v>7.72</v>
      </c>
      <c r="I288" s="197" t="s">
        <v>204</v>
      </c>
      <c r="J288" s="198" t="s">
        <v>256</v>
      </c>
      <c r="K288" s="197">
        <v>4.4500000000000012E-2</v>
      </c>
      <c r="L288" s="197">
        <v>4.809999999999999E-2</v>
      </c>
      <c r="M288" s="211">
        <v>43819325.796633713</v>
      </c>
      <c r="N288" s="200">
        <v>103.79</v>
      </c>
      <c r="O288" s="193">
        <v>45480.078238253343</v>
      </c>
      <c r="P288" s="201">
        <v>1.1170417325300528E-2</v>
      </c>
      <c r="Q288" s="201">
        <v>4.7629010858181355E-4</v>
      </c>
    </row>
    <row r="289" spans="1:17" x14ac:dyDescent="0.2">
      <c r="A289" s="196" t="s">
        <v>7245</v>
      </c>
      <c r="B289" s="197" t="s">
        <v>6214</v>
      </c>
      <c r="C289" s="197" t="s">
        <v>6506</v>
      </c>
      <c r="D289" s="197"/>
      <c r="E289" s="197" t="s">
        <v>958</v>
      </c>
      <c r="F289" s="197" t="s">
        <v>6507</v>
      </c>
      <c r="G289" s="197" t="s">
        <v>959</v>
      </c>
      <c r="H289" s="198">
        <v>1.24</v>
      </c>
      <c r="I289" s="197" t="s">
        <v>220</v>
      </c>
      <c r="J289" s="198" t="s">
        <v>256</v>
      </c>
      <c r="K289" s="197">
        <v>3.0000000000000002E-2</v>
      </c>
      <c r="L289" s="197">
        <v>3.4900000000000007E-2</v>
      </c>
      <c r="M289" s="211">
        <v>7381188.3799999999</v>
      </c>
      <c r="N289" s="200">
        <v>109.46</v>
      </c>
      <c r="O289" s="193">
        <v>8079.44877</v>
      </c>
      <c r="P289" s="201">
        <v>1.984403237973676E-3</v>
      </c>
      <c r="Q289" s="201">
        <v>8.4612025330858094E-5</v>
      </c>
    </row>
    <row r="290" spans="1:17" x14ac:dyDescent="0.2">
      <c r="A290" s="196" t="s">
        <v>7246</v>
      </c>
      <c r="B290" s="197" t="s">
        <v>6214</v>
      </c>
      <c r="C290" s="197" t="s">
        <v>6508</v>
      </c>
      <c r="D290" s="197"/>
      <c r="E290" s="197" t="s">
        <v>958</v>
      </c>
      <c r="F290" s="197" t="s">
        <v>6507</v>
      </c>
      <c r="G290" s="197" t="s">
        <v>959</v>
      </c>
      <c r="H290" s="198">
        <v>1.24</v>
      </c>
      <c r="I290" s="197" t="s">
        <v>220</v>
      </c>
      <c r="J290" s="198" t="s">
        <v>256</v>
      </c>
      <c r="K290" s="197">
        <v>3.0000000000000002E-2</v>
      </c>
      <c r="L290" s="197">
        <v>3.4900000000000007E-2</v>
      </c>
      <c r="M290" s="211">
        <v>7381188.3799999999</v>
      </c>
      <c r="N290" s="200">
        <v>109.46</v>
      </c>
      <c r="O290" s="193">
        <v>8079.44877</v>
      </c>
      <c r="P290" s="201">
        <v>1.984403237973676E-3</v>
      </c>
      <c r="Q290" s="201">
        <v>8.4612025330858094E-5</v>
      </c>
    </row>
    <row r="291" spans="1:17" x14ac:dyDescent="0.2">
      <c r="A291" s="196" t="s">
        <v>7245</v>
      </c>
      <c r="B291" s="197" t="s">
        <v>6214</v>
      </c>
      <c r="C291" s="197" t="s">
        <v>6427</v>
      </c>
      <c r="D291" s="197"/>
      <c r="E291" s="197" t="s">
        <v>958</v>
      </c>
      <c r="F291" s="197" t="s">
        <v>6428</v>
      </c>
      <c r="G291" s="197" t="s">
        <v>959</v>
      </c>
      <c r="H291" s="198">
        <v>1.27</v>
      </c>
      <c r="I291" s="197" t="s">
        <v>220</v>
      </c>
      <c r="J291" s="198" t="s">
        <v>256</v>
      </c>
      <c r="K291" s="197">
        <v>0.03</v>
      </c>
      <c r="L291" s="197">
        <v>2.1299999999999996E-2</v>
      </c>
      <c r="M291" s="211">
        <v>25925554.869999997</v>
      </c>
      <c r="N291" s="200">
        <v>108.04</v>
      </c>
      <c r="O291" s="193">
        <v>28009.96947</v>
      </c>
      <c r="P291" s="201">
        <v>6.8795626649925286E-3</v>
      </c>
      <c r="Q291" s="201">
        <v>2.9333439864266903E-4</v>
      </c>
    </row>
    <row r="292" spans="1:17" x14ac:dyDescent="0.2">
      <c r="A292" s="196" t="s">
        <v>7246</v>
      </c>
      <c r="B292" s="197" t="s">
        <v>6214</v>
      </c>
      <c r="C292" s="197" t="s">
        <v>6429</v>
      </c>
      <c r="D292" s="197"/>
      <c r="E292" s="197" t="s">
        <v>958</v>
      </c>
      <c r="F292" s="197" t="s">
        <v>6428</v>
      </c>
      <c r="G292" s="197" t="s">
        <v>959</v>
      </c>
      <c r="H292" s="198">
        <v>1.27</v>
      </c>
      <c r="I292" s="197" t="s">
        <v>220</v>
      </c>
      <c r="J292" s="198" t="s">
        <v>256</v>
      </c>
      <c r="K292" s="197">
        <v>3.0000000000000002E-2</v>
      </c>
      <c r="L292" s="197">
        <v>2.1299999999999996E-2</v>
      </c>
      <c r="M292" s="211">
        <v>25925552.949999999</v>
      </c>
      <c r="N292" s="200">
        <v>108.04</v>
      </c>
      <c r="O292" s="193">
        <v>28009.967399999998</v>
      </c>
      <c r="P292" s="201">
        <v>6.8795621565773107E-3</v>
      </c>
      <c r="Q292" s="201">
        <v>2.9333437696459449E-4</v>
      </c>
    </row>
    <row r="293" spans="1:17" x14ac:dyDescent="0.2">
      <c r="A293" s="196" t="s">
        <v>7247</v>
      </c>
      <c r="B293" s="197" t="s">
        <v>249</v>
      </c>
      <c r="C293" s="197" t="s">
        <v>6587</v>
      </c>
      <c r="D293" s="197"/>
      <c r="E293" s="197" t="s">
        <v>958</v>
      </c>
      <c r="F293" s="197" t="s">
        <v>6588</v>
      </c>
      <c r="G293" s="197" t="s">
        <v>959</v>
      </c>
      <c r="H293" s="198">
        <v>8.14</v>
      </c>
      <c r="I293" s="197" t="s">
        <v>211</v>
      </c>
      <c r="J293" s="198" t="s">
        <v>256</v>
      </c>
      <c r="K293" s="197">
        <v>2.9999999999999995E-2</v>
      </c>
      <c r="L293" s="197">
        <v>4.1299999999999996E-2</v>
      </c>
      <c r="M293" s="211">
        <v>15991189.920000002</v>
      </c>
      <c r="N293" s="200">
        <v>97.93</v>
      </c>
      <c r="O293" s="193">
        <v>15660.172270000001</v>
      </c>
      <c r="P293" s="201">
        <v>3.8463139558732014E-3</v>
      </c>
      <c r="Q293" s="201">
        <v>1.6400115038972413E-4</v>
      </c>
    </row>
    <row r="294" spans="1:17" x14ac:dyDescent="0.2">
      <c r="A294" s="196" t="s">
        <v>7247</v>
      </c>
      <c r="B294" s="197" t="s">
        <v>6214</v>
      </c>
      <c r="C294" s="197" t="s">
        <v>6604</v>
      </c>
      <c r="D294" s="197"/>
      <c r="E294" s="197" t="s">
        <v>958</v>
      </c>
      <c r="F294" s="197" t="s">
        <v>6224</v>
      </c>
      <c r="G294" s="197" t="s">
        <v>959</v>
      </c>
      <c r="H294" s="198">
        <v>6.3800000000000008</v>
      </c>
      <c r="I294" s="197" t="s">
        <v>211</v>
      </c>
      <c r="J294" s="198" t="s">
        <v>125</v>
      </c>
      <c r="K294" s="197">
        <v>8.2428599999999991E-2</v>
      </c>
      <c r="L294" s="197">
        <v>8.1399999999999986E-2</v>
      </c>
      <c r="M294" s="211">
        <v>1090275.4200000002</v>
      </c>
      <c r="N294" s="200">
        <v>102.69</v>
      </c>
      <c r="O294" s="193">
        <v>3966.7563499999997</v>
      </c>
      <c r="P294" s="201">
        <v>9.7427985117264863E-4</v>
      </c>
      <c r="Q294" s="201">
        <v>4.1541854936168152E-5</v>
      </c>
    </row>
    <row r="295" spans="1:17" x14ac:dyDescent="0.2">
      <c r="A295" s="196" t="s">
        <v>7247</v>
      </c>
      <c r="B295" s="197" t="s">
        <v>6214</v>
      </c>
      <c r="C295" s="197" t="s">
        <v>6608</v>
      </c>
      <c r="D295" s="197"/>
      <c r="E295" s="197" t="s">
        <v>958</v>
      </c>
      <c r="F295" s="197" t="s">
        <v>6309</v>
      </c>
      <c r="G295" s="197" t="s">
        <v>959</v>
      </c>
      <c r="H295" s="198">
        <v>6.3899999999999988</v>
      </c>
      <c r="I295" s="197" t="s">
        <v>211</v>
      </c>
      <c r="J295" s="198" t="s">
        <v>125</v>
      </c>
      <c r="K295" s="197">
        <v>8.2428600000000005E-2</v>
      </c>
      <c r="L295" s="197">
        <v>8.1099999999999992E-2</v>
      </c>
      <c r="M295" s="211">
        <v>1689856.26</v>
      </c>
      <c r="N295" s="200">
        <v>102.9</v>
      </c>
      <c r="O295" s="193">
        <v>6160.7883600000005</v>
      </c>
      <c r="P295" s="201">
        <v>1.5131587213535278E-3</v>
      </c>
      <c r="Q295" s="201">
        <v>6.4518854641413339E-5</v>
      </c>
    </row>
    <row r="296" spans="1:17" x14ac:dyDescent="0.2">
      <c r="A296" s="196" t="s">
        <v>7247</v>
      </c>
      <c r="B296" s="197" t="s">
        <v>6214</v>
      </c>
      <c r="C296" s="197" t="s">
        <v>6601</v>
      </c>
      <c r="D296" s="197"/>
      <c r="E296" s="197" t="s">
        <v>958</v>
      </c>
      <c r="F296" s="197" t="s">
        <v>6218</v>
      </c>
      <c r="G296" s="197" t="s">
        <v>959</v>
      </c>
      <c r="H296" s="198">
        <v>6.38</v>
      </c>
      <c r="I296" s="197" t="s">
        <v>211</v>
      </c>
      <c r="J296" s="198" t="s">
        <v>125</v>
      </c>
      <c r="K296" s="197">
        <v>8.2428599999999991E-2</v>
      </c>
      <c r="L296" s="197">
        <v>8.1399999999999986E-2</v>
      </c>
      <c r="M296" s="211">
        <v>1370348.34</v>
      </c>
      <c r="N296" s="200">
        <v>102.68</v>
      </c>
      <c r="O296" s="193">
        <v>4985.2620100000004</v>
      </c>
      <c r="P296" s="201">
        <v>1.2244362649496889E-3</v>
      </c>
      <c r="Q296" s="201">
        <v>5.2208155219367103E-5</v>
      </c>
    </row>
    <row r="297" spans="1:17" x14ac:dyDescent="0.2">
      <c r="A297" s="196" t="s">
        <v>7247</v>
      </c>
      <c r="B297" s="197" t="s">
        <v>6214</v>
      </c>
      <c r="C297" s="197" t="s">
        <v>6602</v>
      </c>
      <c r="D297" s="197"/>
      <c r="E297" s="197" t="s">
        <v>958</v>
      </c>
      <c r="F297" s="197" t="s">
        <v>6220</v>
      </c>
      <c r="G297" s="197" t="s">
        <v>959</v>
      </c>
      <c r="H297" s="198">
        <v>6.3800000000000008</v>
      </c>
      <c r="I297" s="197" t="s">
        <v>211</v>
      </c>
      <c r="J297" s="198" t="s">
        <v>125</v>
      </c>
      <c r="K297" s="197">
        <v>8.2428600000000019E-2</v>
      </c>
      <c r="L297" s="197">
        <v>8.1400000000000014E-2</v>
      </c>
      <c r="M297" s="211">
        <v>1258652.69</v>
      </c>
      <c r="N297" s="200">
        <v>102.67</v>
      </c>
      <c r="O297" s="193">
        <v>4578.4726099999998</v>
      </c>
      <c r="P297" s="201">
        <v>1.1245242257112284E-3</v>
      </c>
      <c r="Q297" s="201">
        <v>4.7948053324182407E-5</v>
      </c>
    </row>
    <row r="298" spans="1:17" x14ac:dyDescent="0.2">
      <c r="A298" s="196" t="s">
        <v>7247</v>
      </c>
      <c r="B298" s="197" t="s">
        <v>6214</v>
      </c>
      <c r="C298" s="197" t="s">
        <v>6599</v>
      </c>
      <c r="D298" s="197"/>
      <c r="E298" s="197" t="s">
        <v>958</v>
      </c>
      <c r="F298" s="197" t="s">
        <v>6600</v>
      </c>
      <c r="G298" s="197" t="s">
        <v>959</v>
      </c>
      <c r="H298" s="198">
        <v>6.38</v>
      </c>
      <c r="I298" s="197" t="s">
        <v>211</v>
      </c>
      <c r="J298" s="198" t="s">
        <v>125</v>
      </c>
      <c r="K298" s="197">
        <v>8.2428600000000005E-2</v>
      </c>
      <c r="L298" s="197">
        <v>8.1499999999999989E-2</v>
      </c>
      <c r="M298" s="211">
        <v>315440.08999999997</v>
      </c>
      <c r="N298" s="200">
        <v>102.64</v>
      </c>
      <c r="O298" s="193">
        <v>1147.10897</v>
      </c>
      <c r="P298" s="201">
        <v>2.8174282914311346E-4</v>
      </c>
      <c r="Q298" s="201">
        <v>1.2013098416724604E-5</v>
      </c>
    </row>
    <row r="299" spans="1:17" x14ac:dyDescent="0.2">
      <c r="A299" s="196" t="s">
        <v>7247</v>
      </c>
      <c r="B299" s="197" t="s">
        <v>6214</v>
      </c>
      <c r="C299" s="197" t="s">
        <v>6603</v>
      </c>
      <c r="D299" s="197"/>
      <c r="E299" s="197" t="s">
        <v>958</v>
      </c>
      <c r="F299" s="197" t="s">
        <v>6222</v>
      </c>
      <c r="G299" s="197" t="s">
        <v>959</v>
      </c>
      <c r="H299" s="198">
        <v>6.38</v>
      </c>
      <c r="I299" s="197" t="s">
        <v>211</v>
      </c>
      <c r="J299" s="198" t="s">
        <v>125</v>
      </c>
      <c r="K299" s="197">
        <v>8.2428600000000005E-2</v>
      </c>
      <c r="L299" s="197">
        <v>8.14E-2</v>
      </c>
      <c r="M299" s="211">
        <v>864025.31</v>
      </c>
      <c r="N299" s="200">
        <v>102.68</v>
      </c>
      <c r="O299" s="193">
        <v>3143.2829299999999</v>
      </c>
      <c r="P299" s="201">
        <v>7.7202554304448944E-4</v>
      </c>
      <c r="Q299" s="201">
        <v>3.291802974019153E-5</v>
      </c>
    </row>
    <row r="300" spans="1:17" x14ac:dyDescent="0.2">
      <c r="A300" s="196" t="s">
        <v>7247</v>
      </c>
      <c r="B300" s="197" t="s">
        <v>6214</v>
      </c>
      <c r="C300" s="197" t="s">
        <v>6605</v>
      </c>
      <c r="D300" s="197"/>
      <c r="E300" s="197" t="s">
        <v>958</v>
      </c>
      <c r="F300" s="197" t="s">
        <v>6106</v>
      </c>
      <c r="G300" s="197" t="s">
        <v>959</v>
      </c>
      <c r="H300" s="198">
        <v>6.39</v>
      </c>
      <c r="I300" s="197" t="s">
        <v>211</v>
      </c>
      <c r="J300" s="198" t="s">
        <v>125</v>
      </c>
      <c r="K300" s="197">
        <v>8.2428600000000005E-2</v>
      </c>
      <c r="L300" s="197">
        <v>8.1000000000000016E-2</v>
      </c>
      <c r="M300" s="211">
        <v>673286.82999999984</v>
      </c>
      <c r="N300" s="200">
        <v>102.95</v>
      </c>
      <c r="O300" s="193">
        <v>2455.8261499999999</v>
      </c>
      <c r="P300" s="201">
        <v>6.0317844727919795E-4</v>
      </c>
      <c r="Q300" s="201">
        <v>2.5718638774410313E-5</v>
      </c>
    </row>
    <row r="301" spans="1:17" x14ac:dyDescent="0.2">
      <c r="A301" s="196" t="s">
        <v>7247</v>
      </c>
      <c r="B301" s="197" t="s">
        <v>6214</v>
      </c>
      <c r="C301" s="197" t="s">
        <v>6223</v>
      </c>
      <c r="D301" s="197"/>
      <c r="E301" s="197" t="s">
        <v>958</v>
      </c>
      <c r="F301" s="197" t="s">
        <v>6224</v>
      </c>
      <c r="G301" s="197" t="s">
        <v>959</v>
      </c>
      <c r="H301" s="198">
        <v>6.9699999999999989</v>
      </c>
      <c r="I301" s="197" t="s">
        <v>211</v>
      </c>
      <c r="J301" s="198" t="s">
        <v>256</v>
      </c>
      <c r="K301" s="197">
        <v>5.2999999523162845E-2</v>
      </c>
      <c r="L301" s="197">
        <v>6.7799999999999999E-2</v>
      </c>
      <c r="M301" s="211">
        <v>5034240.4699999988</v>
      </c>
      <c r="N301" s="200">
        <v>101.75</v>
      </c>
      <c r="O301" s="193">
        <v>5122.3396600000005</v>
      </c>
      <c r="P301" s="201">
        <v>1.2581040732689711E-3</v>
      </c>
      <c r="Q301" s="201">
        <v>5.36437008765363E-5</v>
      </c>
    </row>
    <row r="302" spans="1:17" x14ac:dyDescent="0.2">
      <c r="A302" s="196" t="s">
        <v>7247</v>
      </c>
      <c r="B302" s="197" t="s">
        <v>6214</v>
      </c>
      <c r="C302" s="197" t="s">
        <v>6308</v>
      </c>
      <c r="D302" s="197"/>
      <c r="E302" s="197" t="s">
        <v>958</v>
      </c>
      <c r="F302" s="197" t="s">
        <v>6309</v>
      </c>
      <c r="G302" s="197" t="s">
        <v>959</v>
      </c>
      <c r="H302" s="198">
        <v>6.97</v>
      </c>
      <c r="I302" s="197" t="s">
        <v>211</v>
      </c>
      <c r="J302" s="198" t="s">
        <v>256</v>
      </c>
      <c r="K302" s="197">
        <v>5.2999999523162845E-2</v>
      </c>
      <c r="L302" s="197">
        <v>6.8000000000000019E-2</v>
      </c>
      <c r="M302" s="211">
        <v>8894665.5499999989</v>
      </c>
      <c r="N302" s="200">
        <v>101.62</v>
      </c>
      <c r="O302" s="193">
        <v>9038.7591099999991</v>
      </c>
      <c r="P302" s="201">
        <v>2.2200206172169417E-3</v>
      </c>
      <c r="Q302" s="201">
        <v>9.4658402639372677E-5</v>
      </c>
    </row>
    <row r="303" spans="1:17" x14ac:dyDescent="0.2">
      <c r="A303" s="196" t="s">
        <v>7247</v>
      </c>
      <c r="B303" s="197" t="s">
        <v>6214</v>
      </c>
      <c r="C303" s="197" t="s">
        <v>6217</v>
      </c>
      <c r="D303" s="197"/>
      <c r="E303" s="197" t="s">
        <v>958</v>
      </c>
      <c r="F303" s="197" t="s">
        <v>6218</v>
      </c>
      <c r="G303" s="197" t="s">
        <v>959</v>
      </c>
      <c r="H303" s="198">
        <v>6.99</v>
      </c>
      <c r="I303" s="197" t="s">
        <v>211</v>
      </c>
      <c r="J303" s="198" t="s">
        <v>256</v>
      </c>
      <c r="K303" s="197">
        <v>5.2999999523162838E-2</v>
      </c>
      <c r="L303" s="197">
        <v>6.7500000000000004E-2</v>
      </c>
      <c r="M303" s="211">
        <v>6631254.3000000007</v>
      </c>
      <c r="N303" s="200">
        <v>101.98</v>
      </c>
      <c r="O303" s="193">
        <v>6762.5531100000007</v>
      </c>
      <c r="P303" s="201">
        <v>1.6609588934187838E-3</v>
      </c>
      <c r="Q303" s="201">
        <v>7.0820835843308808E-5</v>
      </c>
    </row>
    <row r="304" spans="1:17" x14ac:dyDescent="0.2">
      <c r="A304" s="196" t="s">
        <v>7247</v>
      </c>
      <c r="B304" s="197" t="s">
        <v>6214</v>
      </c>
      <c r="C304" s="197" t="s">
        <v>6219</v>
      </c>
      <c r="D304" s="197"/>
      <c r="E304" s="197" t="s">
        <v>958</v>
      </c>
      <c r="F304" s="197" t="s">
        <v>6220</v>
      </c>
      <c r="G304" s="197" t="s">
        <v>959</v>
      </c>
      <c r="H304" s="198">
        <v>6.98</v>
      </c>
      <c r="I304" s="197" t="s">
        <v>211</v>
      </c>
      <c r="J304" s="198" t="s">
        <v>256</v>
      </c>
      <c r="K304" s="197">
        <v>5.2999999523162845E-2</v>
      </c>
      <c r="L304" s="197">
        <v>6.7400000000000002E-2</v>
      </c>
      <c r="M304" s="211">
        <v>6082887.0300000003</v>
      </c>
      <c r="N304" s="200">
        <v>102</v>
      </c>
      <c r="O304" s="193">
        <v>6204.5447599999998</v>
      </c>
      <c r="P304" s="201">
        <v>1.5239057839705322E-3</v>
      </c>
      <c r="Q304" s="201">
        <v>6.4977093530053153E-5</v>
      </c>
    </row>
    <row r="305" spans="1:17" x14ac:dyDescent="0.2">
      <c r="A305" s="196" t="s">
        <v>7247</v>
      </c>
      <c r="B305" s="197" t="s">
        <v>6214</v>
      </c>
      <c r="C305" s="197" t="s">
        <v>6215</v>
      </c>
      <c r="D305" s="197"/>
      <c r="E305" s="197" t="s">
        <v>958</v>
      </c>
      <c r="F305" s="197" t="s">
        <v>6216</v>
      </c>
      <c r="G305" s="197" t="s">
        <v>959</v>
      </c>
      <c r="H305" s="198">
        <v>6.98</v>
      </c>
      <c r="I305" s="197" t="s">
        <v>211</v>
      </c>
      <c r="J305" s="198" t="s">
        <v>256</v>
      </c>
      <c r="K305" s="197">
        <v>5.2999999523162845E-2</v>
      </c>
      <c r="L305" s="197">
        <v>6.7400000000000002E-2</v>
      </c>
      <c r="M305" s="211">
        <v>1576513.7</v>
      </c>
      <c r="N305" s="200">
        <v>102.03</v>
      </c>
      <c r="O305" s="193">
        <v>1608.5169099999998</v>
      </c>
      <c r="P305" s="201">
        <v>3.9506979441363693E-4</v>
      </c>
      <c r="Q305" s="201">
        <v>1.6845192959127282E-5</v>
      </c>
    </row>
    <row r="306" spans="1:17" x14ac:dyDescent="0.2">
      <c r="A306" s="196" t="s">
        <v>7247</v>
      </c>
      <c r="B306" s="197" t="s">
        <v>6214</v>
      </c>
      <c r="C306" s="197" t="s">
        <v>6221</v>
      </c>
      <c r="D306" s="197"/>
      <c r="E306" s="197" t="s">
        <v>958</v>
      </c>
      <c r="F306" s="197" t="s">
        <v>6222</v>
      </c>
      <c r="G306" s="197" t="s">
        <v>959</v>
      </c>
      <c r="H306" s="198">
        <v>6.9800000000000013</v>
      </c>
      <c r="I306" s="197" t="s">
        <v>211</v>
      </c>
      <c r="J306" s="198" t="s">
        <v>256</v>
      </c>
      <c r="K306" s="197">
        <v>5.2999999523162838E-2</v>
      </c>
      <c r="L306" s="197">
        <v>6.7400000000000002E-2</v>
      </c>
      <c r="M306" s="211">
        <v>4249959.7700000005</v>
      </c>
      <c r="N306" s="200">
        <v>101.99</v>
      </c>
      <c r="O306" s="193">
        <v>4334.5339399999993</v>
      </c>
      <c r="P306" s="201">
        <v>1.0646101523139918E-3</v>
      </c>
      <c r="Q306" s="201">
        <v>4.5393405660364638E-5</v>
      </c>
    </row>
    <row r="307" spans="1:17" x14ac:dyDescent="0.2">
      <c r="A307" s="196" t="s">
        <v>7247</v>
      </c>
      <c r="B307" s="197" t="s">
        <v>6214</v>
      </c>
      <c r="C307" s="197" t="s">
        <v>6229</v>
      </c>
      <c r="D307" s="197"/>
      <c r="E307" s="197" t="s">
        <v>958</v>
      </c>
      <c r="F307" s="197" t="s">
        <v>6106</v>
      </c>
      <c r="G307" s="197" t="s">
        <v>959</v>
      </c>
      <c r="H307" s="198">
        <v>6.9700000000000006</v>
      </c>
      <c r="I307" s="197" t="s">
        <v>211</v>
      </c>
      <c r="J307" s="198" t="s">
        <v>256</v>
      </c>
      <c r="K307" s="197">
        <v>5.2999999523162838E-2</v>
      </c>
      <c r="L307" s="197">
        <v>6.7900000000000016E-2</v>
      </c>
      <c r="M307" s="211">
        <v>3123774.83</v>
      </c>
      <c r="N307" s="200">
        <v>101.66</v>
      </c>
      <c r="O307" s="193">
        <v>3175.6294699999999</v>
      </c>
      <c r="P307" s="201">
        <v>7.799702160711427E-4</v>
      </c>
      <c r="Q307" s="201">
        <v>3.3256778872682856E-5</v>
      </c>
    </row>
    <row r="308" spans="1:17" x14ac:dyDescent="0.2">
      <c r="A308" s="196" t="s">
        <v>7248</v>
      </c>
      <c r="B308" s="197" t="s">
        <v>249</v>
      </c>
      <c r="C308" s="197" t="s">
        <v>6589</v>
      </c>
      <c r="D308" s="197"/>
      <c r="E308" s="197" t="s">
        <v>6590</v>
      </c>
      <c r="F308" s="197" t="s">
        <v>4273</v>
      </c>
      <c r="G308" s="197" t="s">
        <v>255</v>
      </c>
      <c r="H308" s="198">
        <v>5.4300000000000006</v>
      </c>
      <c r="I308" s="197" t="s">
        <v>223</v>
      </c>
      <c r="J308" s="198" t="s">
        <v>256</v>
      </c>
      <c r="K308" s="197">
        <v>1.3999999999999999E-2</v>
      </c>
      <c r="L308" s="197">
        <v>3.4700000000000009E-2</v>
      </c>
      <c r="M308" s="211">
        <v>8074681.2687726235</v>
      </c>
      <c r="N308" s="200">
        <v>93.62</v>
      </c>
      <c r="O308" s="193">
        <v>7559.5165937863994</v>
      </c>
      <c r="P308" s="201">
        <v>1.8567020638742741E-3</v>
      </c>
      <c r="Q308" s="201">
        <v>7.9167035738565234E-5</v>
      </c>
    </row>
    <row r="309" spans="1:17" x14ac:dyDescent="0.2">
      <c r="A309" s="196" t="s">
        <v>7249</v>
      </c>
      <c r="B309" s="197" t="s">
        <v>249</v>
      </c>
      <c r="C309" s="197" t="s">
        <v>6609</v>
      </c>
      <c r="D309" s="197"/>
      <c r="E309" s="197" t="s">
        <v>979</v>
      </c>
      <c r="F309" s="197" t="s">
        <v>5344</v>
      </c>
      <c r="G309" s="197" t="s">
        <v>249</v>
      </c>
      <c r="H309" s="198">
        <v>1.4100000000000001</v>
      </c>
      <c r="I309" s="197" t="s">
        <v>224</v>
      </c>
      <c r="J309" s="198" t="s">
        <v>125</v>
      </c>
      <c r="K309" s="197">
        <v>8.8778599999999999E-2</v>
      </c>
      <c r="L309" s="197">
        <v>0.10369999999999999</v>
      </c>
      <c r="M309" s="211">
        <v>7654308.8683642251</v>
      </c>
      <c r="N309" s="200">
        <v>99.74</v>
      </c>
      <c r="O309" s="193">
        <v>27048.706347424672</v>
      </c>
      <c r="P309" s="201">
        <v>6.6434656604461191E-3</v>
      </c>
      <c r="Q309" s="201">
        <v>2.8326757081909666E-4</v>
      </c>
    </row>
    <row r="310" spans="1:17" x14ac:dyDescent="0.2">
      <c r="A310" s="196" t="s">
        <v>7250</v>
      </c>
      <c r="B310" s="197" t="s">
        <v>249</v>
      </c>
      <c r="C310" s="197" t="s">
        <v>6566</v>
      </c>
      <c r="D310" s="197"/>
      <c r="E310" s="197" t="s">
        <v>979</v>
      </c>
      <c r="F310" s="197" t="s">
        <v>6567</v>
      </c>
      <c r="G310" s="197" t="s">
        <v>249</v>
      </c>
      <c r="H310" s="198">
        <v>5.7900000000000009</v>
      </c>
      <c r="I310" s="197" t="s">
        <v>220</v>
      </c>
      <c r="J310" s="198" t="s">
        <v>256</v>
      </c>
      <c r="K310" s="197">
        <v>1.8200000000000001E-2</v>
      </c>
      <c r="L310" s="197">
        <v>2.6099999999999991E-2</v>
      </c>
      <c r="M310" s="211">
        <v>28990860.145166412</v>
      </c>
      <c r="N310" s="200">
        <v>101.44</v>
      </c>
      <c r="O310" s="193">
        <v>29408.328515884925</v>
      </c>
      <c r="P310" s="201">
        <v>7.2230153308238173E-3</v>
      </c>
      <c r="Q310" s="201">
        <v>3.0797871341961016E-4</v>
      </c>
    </row>
    <row r="311" spans="1:17" x14ac:dyDescent="0.2">
      <c r="A311" s="196" t="s">
        <v>7251</v>
      </c>
      <c r="B311" s="197" t="s">
        <v>249</v>
      </c>
      <c r="C311" s="197" t="s">
        <v>6316</v>
      </c>
      <c r="D311" s="197"/>
      <c r="E311" s="197" t="s">
        <v>979</v>
      </c>
      <c r="F311" s="197" t="s">
        <v>1437</v>
      </c>
      <c r="G311" s="197" t="s">
        <v>249</v>
      </c>
      <c r="H311" s="198">
        <v>6.44</v>
      </c>
      <c r="I311" s="197" t="s">
        <v>221</v>
      </c>
      <c r="J311" s="198" t="s">
        <v>256</v>
      </c>
      <c r="K311" s="197">
        <v>4.7500000000000001E-2</v>
      </c>
      <c r="L311" s="197">
        <v>6.5300000000000011E-2</v>
      </c>
      <c r="M311" s="211">
        <v>5020061.1500190403</v>
      </c>
      <c r="N311" s="200">
        <v>99.05</v>
      </c>
      <c r="O311" s="193">
        <v>4972.3705604459183</v>
      </c>
      <c r="P311" s="201">
        <v>1.2212699803471694E-3</v>
      </c>
      <c r="Q311" s="201">
        <v>5.2073149516964274E-5</v>
      </c>
    </row>
    <row r="312" spans="1:17" x14ac:dyDescent="0.2">
      <c r="A312" s="196" t="s">
        <v>7251</v>
      </c>
      <c r="B312" s="197" t="s">
        <v>249</v>
      </c>
      <c r="C312" s="197" t="s">
        <v>6305</v>
      </c>
      <c r="D312" s="197"/>
      <c r="E312" s="197" t="s">
        <v>979</v>
      </c>
      <c r="F312" s="197" t="s">
        <v>6306</v>
      </c>
      <c r="G312" s="197" t="s">
        <v>249</v>
      </c>
      <c r="H312" s="198">
        <v>6.44</v>
      </c>
      <c r="I312" s="197" t="s">
        <v>221</v>
      </c>
      <c r="J312" s="198" t="s">
        <v>256</v>
      </c>
      <c r="K312" s="197">
        <v>4.7500000000000007E-2</v>
      </c>
      <c r="L312" s="197">
        <v>6.500000000000003E-2</v>
      </c>
      <c r="M312" s="211">
        <v>4373395.7373706708</v>
      </c>
      <c r="N312" s="200">
        <v>99.22</v>
      </c>
      <c r="O312" s="193">
        <v>4339.2832442459676</v>
      </c>
      <c r="P312" s="201">
        <v>1.0657766347055648E-3</v>
      </c>
      <c r="Q312" s="201">
        <v>4.5443142747956046E-5</v>
      </c>
    </row>
    <row r="313" spans="1:17" x14ac:dyDescent="0.2">
      <c r="A313" s="196" t="s">
        <v>7251</v>
      </c>
      <c r="B313" s="197" t="s">
        <v>249</v>
      </c>
      <c r="C313" s="197" t="s">
        <v>6325</v>
      </c>
      <c r="D313" s="197"/>
      <c r="E313" s="197" t="s">
        <v>979</v>
      </c>
      <c r="F313" s="197" t="s">
        <v>5150</v>
      </c>
      <c r="G313" s="197" t="s">
        <v>249</v>
      </c>
      <c r="H313" s="198">
        <v>7.4299999999999979</v>
      </c>
      <c r="I313" s="197" t="s">
        <v>221</v>
      </c>
      <c r="J313" s="198" t="s">
        <v>256</v>
      </c>
      <c r="K313" s="197">
        <v>4.7499999999999994E-2</v>
      </c>
      <c r="L313" s="197">
        <v>6.5799999999999997E-2</v>
      </c>
      <c r="M313" s="211">
        <v>4161669.952835144</v>
      </c>
      <c r="N313" s="200">
        <v>100.13</v>
      </c>
      <c r="O313" s="193">
        <v>4167.0801090293171</v>
      </c>
      <c r="P313" s="201">
        <v>1.0234816132454387E-3</v>
      </c>
      <c r="Q313" s="201">
        <v>4.3639745455172126E-5</v>
      </c>
    </row>
    <row r="314" spans="1:17" x14ac:dyDescent="0.2">
      <c r="A314" s="196" t="s">
        <v>7251</v>
      </c>
      <c r="B314" s="197" t="s">
        <v>249</v>
      </c>
      <c r="C314" s="197" t="s">
        <v>6290</v>
      </c>
      <c r="D314" s="197"/>
      <c r="E314" s="197" t="s">
        <v>979</v>
      </c>
      <c r="F314" s="197" t="s">
        <v>4637</v>
      </c>
      <c r="G314" s="197" t="s">
        <v>249</v>
      </c>
      <c r="H314" s="198">
        <v>6.2499999999999991</v>
      </c>
      <c r="I314" s="197" t="s">
        <v>221</v>
      </c>
      <c r="J314" s="198" t="s">
        <v>256</v>
      </c>
      <c r="K314" s="197">
        <v>4.7499999999999994E-2</v>
      </c>
      <c r="L314" s="197">
        <v>6.2199999999999998E-2</v>
      </c>
      <c r="M314" s="211">
        <v>4294992.6971703451</v>
      </c>
      <c r="N314" s="200">
        <v>100.89</v>
      </c>
      <c r="O314" s="193">
        <v>4333.2181263152179</v>
      </c>
      <c r="P314" s="201">
        <v>1.0642869737146861E-3</v>
      </c>
      <c r="Q314" s="201">
        <v>4.537962580186231E-5</v>
      </c>
    </row>
    <row r="315" spans="1:17" x14ac:dyDescent="0.2">
      <c r="A315" s="196" t="s">
        <v>7251</v>
      </c>
      <c r="B315" s="197" t="s">
        <v>249</v>
      </c>
      <c r="C315" s="197" t="s">
        <v>6329</v>
      </c>
      <c r="D315" s="197"/>
      <c r="E315" s="197" t="s">
        <v>979</v>
      </c>
      <c r="F315" s="197" t="s">
        <v>6330</v>
      </c>
      <c r="G315" s="197" t="s">
        <v>249</v>
      </c>
      <c r="H315" s="198">
        <v>7.5</v>
      </c>
      <c r="I315" s="197" t="s">
        <v>221</v>
      </c>
      <c r="J315" s="198" t="s">
        <v>256</v>
      </c>
      <c r="K315" s="197">
        <v>4.7500000000000014E-2</v>
      </c>
      <c r="L315" s="197">
        <v>6.59E-2</v>
      </c>
      <c r="M315" s="211">
        <v>4421147.6861727033</v>
      </c>
      <c r="N315" s="200">
        <v>99.39</v>
      </c>
      <c r="O315" s="193">
        <v>4394.1786708237896</v>
      </c>
      <c r="P315" s="201">
        <v>1.0792595671867339E-3</v>
      </c>
      <c r="Q315" s="201">
        <v>4.601803508979473E-5</v>
      </c>
    </row>
    <row r="316" spans="1:17" x14ac:dyDescent="0.2">
      <c r="A316" s="196" t="s">
        <v>7251</v>
      </c>
      <c r="B316" s="197" t="s">
        <v>249</v>
      </c>
      <c r="C316" s="197" t="s">
        <v>6284</v>
      </c>
      <c r="D316" s="197"/>
      <c r="E316" s="197" t="s">
        <v>979</v>
      </c>
      <c r="F316" s="197" t="s">
        <v>6285</v>
      </c>
      <c r="G316" s="197" t="s">
        <v>249</v>
      </c>
      <c r="H316" s="198">
        <v>6.81</v>
      </c>
      <c r="I316" s="197" t="s">
        <v>221</v>
      </c>
      <c r="J316" s="198" t="s">
        <v>256</v>
      </c>
      <c r="K316" s="197">
        <v>4.7500000000000001E-2</v>
      </c>
      <c r="L316" s="197">
        <v>6.9399999999999976E-2</v>
      </c>
      <c r="M316" s="211">
        <v>5184907.6696340991</v>
      </c>
      <c r="N316" s="200">
        <v>99.47</v>
      </c>
      <c r="O316" s="193">
        <v>5157.4276587458071</v>
      </c>
      <c r="P316" s="201">
        <v>1.2667220793121229E-3</v>
      </c>
      <c r="Q316" s="201">
        <v>5.4011159935093992E-5</v>
      </c>
    </row>
    <row r="317" spans="1:17" x14ac:dyDescent="0.2">
      <c r="A317" s="196" t="s">
        <v>7251</v>
      </c>
      <c r="B317" s="197" t="s">
        <v>249</v>
      </c>
      <c r="C317" s="197" t="s">
        <v>6289</v>
      </c>
      <c r="D317" s="197"/>
      <c r="E317" s="197" t="s">
        <v>979</v>
      </c>
      <c r="F317" s="197" t="s">
        <v>4637</v>
      </c>
      <c r="G317" s="197" t="s">
        <v>249</v>
      </c>
      <c r="H317" s="198">
        <v>6.2500000000000009</v>
      </c>
      <c r="I317" s="197" t="s">
        <v>221</v>
      </c>
      <c r="J317" s="198" t="s">
        <v>256</v>
      </c>
      <c r="K317" s="197">
        <v>4.7500000000000021E-2</v>
      </c>
      <c r="L317" s="197">
        <v>6.2200000000000005E-2</v>
      </c>
      <c r="M317" s="211">
        <v>3516000.2060776041</v>
      </c>
      <c r="N317" s="200">
        <v>100.88</v>
      </c>
      <c r="O317" s="193">
        <v>3546.9410050394208</v>
      </c>
      <c r="P317" s="201">
        <v>8.7116849375131703E-4</v>
      </c>
      <c r="Q317" s="201">
        <v>3.7145338835467948E-5</v>
      </c>
    </row>
    <row r="318" spans="1:17" x14ac:dyDescent="0.2">
      <c r="A318" s="196" t="s">
        <v>7251</v>
      </c>
      <c r="B318" s="197" t="s">
        <v>249</v>
      </c>
      <c r="C318" s="197" t="s">
        <v>6348</v>
      </c>
      <c r="D318" s="197"/>
      <c r="E318" s="197" t="s">
        <v>979</v>
      </c>
      <c r="F318" s="197" t="s">
        <v>6347</v>
      </c>
      <c r="G318" s="197" t="s">
        <v>249</v>
      </c>
      <c r="H318" s="198">
        <v>7.589999999999999</v>
      </c>
      <c r="I318" s="197" t="s">
        <v>221</v>
      </c>
      <c r="J318" s="198" t="s">
        <v>256</v>
      </c>
      <c r="K318" s="197">
        <v>4.7500000000000001E-2</v>
      </c>
      <c r="L318" s="197">
        <v>6.0699999999999997E-2</v>
      </c>
      <c r="M318" s="211">
        <v>3951125.0466698213</v>
      </c>
      <c r="N318" s="200">
        <v>102.55</v>
      </c>
      <c r="O318" s="193">
        <v>4051.8787217320119</v>
      </c>
      <c r="P318" s="201">
        <v>9.9518686041271147E-4</v>
      </c>
      <c r="Q318" s="201">
        <v>4.2433298953977268E-5</v>
      </c>
    </row>
    <row r="319" spans="1:17" x14ac:dyDescent="0.2">
      <c r="A319" s="196" t="s">
        <v>7251</v>
      </c>
      <c r="B319" s="197" t="s">
        <v>249</v>
      </c>
      <c r="C319" s="197" t="s">
        <v>6282</v>
      </c>
      <c r="D319" s="197"/>
      <c r="E319" s="197" t="s">
        <v>979</v>
      </c>
      <c r="F319" s="197" t="s">
        <v>6283</v>
      </c>
      <c r="G319" s="197" t="s">
        <v>249</v>
      </c>
      <c r="H319" s="198">
        <v>6.8200000000000021</v>
      </c>
      <c r="I319" s="197" t="s">
        <v>221</v>
      </c>
      <c r="J319" s="198" t="s">
        <v>256</v>
      </c>
      <c r="K319" s="197">
        <v>4.7500000000000001E-2</v>
      </c>
      <c r="L319" s="197">
        <v>6.4399999999999999E-2</v>
      </c>
      <c r="M319" s="211">
        <v>2934977.1865579286</v>
      </c>
      <c r="N319" s="200">
        <v>102.51</v>
      </c>
      <c r="O319" s="193">
        <v>3008.6451079340973</v>
      </c>
      <c r="P319" s="201">
        <v>7.3895698383122268E-4</v>
      </c>
      <c r="Q319" s="201">
        <v>3.1508035180484493E-5</v>
      </c>
    </row>
    <row r="320" spans="1:17" x14ac:dyDescent="0.2">
      <c r="A320" s="196" t="s">
        <v>7251</v>
      </c>
      <c r="B320" s="197" t="s">
        <v>249</v>
      </c>
      <c r="C320" s="197" t="s">
        <v>6357</v>
      </c>
      <c r="D320" s="197"/>
      <c r="E320" s="197" t="s">
        <v>979</v>
      </c>
      <c r="F320" s="197" t="s">
        <v>6358</v>
      </c>
      <c r="G320" s="197" t="s">
        <v>249</v>
      </c>
      <c r="H320" s="198">
        <v>7.25</v>
      </c>
      <c r="I320" s="197" t="s">
        <v>221</v>
      </c>
      <c r="J320" s="198" t="s">
        <v>256</v>
      </c>
      <c r="K320" s="197">
        <v>4.7499999999999994E-2</v>
      </c>
      <c r="L320" s="197">
        <v>6.140000000000001E-2</v>
      </c>
      <c r="M320" s="211">
        <v>8247132.7985145971</v>
      </c>
      <c r="N320" s="200">
        <v>101.53</v>
      </c>
      <c r="O320" s="193">
        <v>8373.3139232729864</v>
      </c>
      <c r="P320" s="201">
        <v>2.0565798156441527E-3</v>
      </c>
      <c r="Q320" s="201">
        <v>8.7689528078931149E-5</v>
      </c>
    </row>
    <row r="321" spans="1:17" x14ac:dyDescent="0.2">
      <c r="A321" s="196" t="s">
        <v>7251</v>
      </c>
      <c r="B321" s="197" t="s">
        <v>249</v>
      </c>
      <c r="C321" s="197" t="s">
        <v>6343</v>
      </c>
      <c r="D321" s="197"/>
      <c r="E321" s="197" t="s">
        <v>979</v>
      </c>
      <c r="F321" s="197" t="s">
        <v>6344</v>
      </c>
      <c r="G321" s="197" t="s">
        <v>249</v>
      </c>
      <c r="H321" s="198">
        <v>7.2499999999999991</v>
      </c>
      <c r="I321" s="197" t="s">
        <v>221</v>
      </c>
      <c r="J321" s="198" t="s">
        <v>256</v>
      </c>
      <c r="K321" s="197">
        <v>4.7499999999999994E-2</v>
      </c>
      <c r="L321" s="197">
        <v>6.1799999999999987E-2</v>
      </c>
      <c r="M321" s="211">
        <v>4383155.5994901517</v>
      </c>
      <c r="N321" s="200">
        <v>101.72</v>
      </c>
      <c r="O321" s="193">
        <v>4458.5458747701587</v>
      </c>
      <c r="P321" s="201">
        <v>1.095068874426204E-3</v>
      </c>
      <c r="Q321" s="201">
        <v>4.6692120617882889E-5</v>
      </c>
    </row>
    <row r="322" spans="1:17" x14ac:dyDescent="0.2">
      <c r="A322" s="196" t="s">
        <v>7251</v>
      </c>
      <c r="B322" s="197" t="s">
        <v>249</v>
      </c>
      <c r="C322" s="197" t="s">
        <v>6345</v>
      </c>
      <c r="D322" s="197"/>
      <c r="E322" s="197" t="s">
        <v>979</v>
      </c>
      <c r="F322" s="197" t="s">
        <v>4675</v>
      </c>
      <c r="G322" s="197" t="s">
        <v>249</v>
      </c>
      <c r="H322" s="198">
        <v>6.2399999999999993</v>
      </c>
      <c r="I322" s="197" t="s">
        <v>221</v>
      </c>
      <c r="J322" s="198" t="s">
        <v>256</v>
      </c>
      <c r="K322" s="197">
        <v>4.7499999999999994E-2</v>
      </c>
      <c r="L322" s="197">
        <v>7.7599999999999988E-2</v>
      </c>
      <c r="M322" s="211">
        <v>2756313.3978036228</v>
      </c>
      <c r="N322" s="200">
        <v>102.29</v>
      </c>
      <c r="O322" s="193">
        <v>2819.4329667335564</v>
      </c>
      <c r="P322" s="201">
        <v>6.924843597264119E-4</v>
      </c>
      <c r="Q322" s="201">
        <v>2.9526511076561488E-5</v>
      </c>
    </row>
    <row r="323" spans="1:17" x14ac:dyDescent="0.2">
      <c r="A323" s="196" t="s">
        <v>7251</v>
      </c>
      <c r="B323" s="197" t="s">
        <v>249</v>
      </c>
      <c r="C323" s="197" t="s">
        <v>6300</v>
      </c>
      <c r="D323" s="197"/>
      <c r="E323" s="197" t="s">
        <v>979</v>
      </c>
      <c r="F323" s="197" t="s">
        <v>4985</v>
      </c>
      <c r="G323" s="197" t="s">
        <v>249</v>
      </c>
      <c r="H323" s="198">
        <v>6.2499999999999982</v>
      </c>
      <c r="I323" s="197" t="s">
        <v>221</v>
      </c>
      <c r="J323" s="198" t="s">
        <v>256</v>
      </c>
      <c r="K323" s="197">
        <v>4.749999999999998E-2</v>
      </c>
      <c r="L323" s="197">
        <v>6.3499999999999987E-2</v>
      </c>
      <c r="M323" s="211">
        <v>4271315.9240463981</v>
      </c>
      <c r="N323" s="200">
        <v>100.12</v>
      </c>
      <c r="O323" s="193">
        <v>4276.4414979788835</v>
      </c>
      <c r="P323" s="201">
        <v>1.0503419969818428E-3</v>
      </c>
      <c r="Q323" s="201">
        <v>4.4785032575053019E-5</v>
      </c>
    </row>
    <row r="324" spans="1:17" x14ac:dyDescent="0.2">
      <c r="A324" s="196" t="s">
        <v>7251</v>
      </c>
      <c r="B324" s="197" t="s">
        <v>249</v>
      </c>
      <c r="C324" s="197" t="s">
        <v>6298</v>
      </c>
      <c r="D324" s="197"/>
      <c r="E324" s="197" t="s">
        <v>979</v>
      </c>
      <c r="F324" s="197" t="s">
        <v>6299</v>
      </c>
      <c r="G324" s="197" t="s">
        <v>249</v>
      </c>
      <c r="H324" s="198">
        <v>6.8199999999999994</v>
      </c>
      <c r="I324" s="197" t="s">
        <v>221</v>
      </c>
      <c r="J324" s="198" t="s">
        <v>256</v>
      </c>
      <c r="K324" s="197">
        <v>4.7500000000000007E-2</v>
      </c>
      <c r="L324" s="197">
        <v>6.7900000000000002E-2</v>
      </c>
      <c r="M324" s="211">
        <v>3663197.8911667527</v>
      </c>
      <c r="N324" s="200">
        <v>99.68</v>
      </c>
      <c r="O324" s="193">
        <v>3651.4756552596709</v>
      </c>
      <c r="P324" s="201">
        <v>8.9684337631852347E-4</v>
      </c>
      <c r="Q324" s="201">
        <v>3.8240077935148901E-5</v>
      </c>
    </row>
    <row r="325" spans="1:17" x14ac:dyDescent="0.2">
      <c r="A325" s="196" t="s">
        <v>7251</v>
      </c>
      <c r="B325" s="197" t="s">
        <v>249</v>
      </c>
      <c r="C325" s="197" t="s">
        <v>6313</v>
      </c>
      <c r="D325" s="197"/>
      <c r="E325" s="197" t="s">
        <v>979</v>
      </c>
      <c r="F325" s="197" t="s">
        <v>6314</v>
      </c>
      <c r="G325" s="197" t="s">
        <v>249</v>
      </c>
      <c r="H325" s="198">
        <v>6.240000000000002</v>
      </c>
      <c r="I325" s="197" t="s">
        <v>221</v>
      </c>
      <c r="J325" s="198" t="s">
        <v>256</v>
      </c>
      <c r="K325" s="197">
        <v>4.7500000000000001E-2</v>
      </c>
      <c r="L325" s="197">
        <v>6.4899999999999999E-2</v>
      </c>
      <c r="M325" s="211">
        <v>5786579.4242047723</v>
      </c>
      <c r="N325" s="200">
        <v>99.31</v>
      </c>
      <c r="O325" s="193">
        <v>5746.6520177232578</v>
      </c>
      <c r="P325" s="201">
        <v>1.4114421906877182E-3</v>
      </c>
      <c r="Q325" s="201">
        <v>6.0181811894974996E-5</v>
      </c>
    </row>
    <row r="326" spans="1:17" x14ac:dyDescent="0.2">
      <c r="A326" s="196" t="s">
        <v>7251</v>
      </c>
      <c r="B326" s="197" t="s">
        <v>249</v>
      </c>
      <c r="C326" s="197" t="s">
        <v>6304</v>
      </c>
      <c r="D326" s="197"/>
      <c r="E326" s="197" t="s">
        <v>979</v>
      </c>
      <c r="F326" s="197" t="s">
        <v>5035</v>
      </c>
      <c r="G326" s="197" t="s">
        <v>249</v>
      </c>
      <c r="H326" s="198">
        <v>6.82</v>
      </c>
      <c r="I326" s="197" t="s">
        <v>221</v>
      </c>
      <c r="J326" s="198" t="s">
        <v>256</v>
      </c>
      <c r="K326" s="197">
        <v>4.7500000000000007E-2</v>
      </c>
      <c r="L326" s="197">
        <v>6.6300000000000012E-2</v>
      </c>
      <c r="M326" s="211">
        <v>2531629.5260021957</v>
      </c>
      <c r="N326" s="200">
        <v>101.23</v>
      </c>
      <c r="O326" s="193">
        <v>2562.7685601625217</v>
      </c>
      <c r="P326" s="201">
        <v>6.294447026939492E-4</v>
      </c>
      <c r="Q326" s="201">
        <v>2.6838593139516625E-5</v>
      </c>
    </row>
    <row r="327" spans="1:17" x14ac:dyDescent="0.2">
      <c r="A327" s="196" t="s">
        <v>7251</v>
      </c>
      <c r="B327" s="197" t="s">
        <v>249</v>
      </c>
      <c r="C327" s="197" t="s">
        <v>6327</v>
      </c>
      <c r="D327" s="197"/>
      <c r="E327" s="197" t="s">
        <v>979</v>
      </c>
      <c r="F327" s="197" t="s">
        <v>1456</v>
      </c>
      <c r="G327" s="197" t="s">
        <v>249</v>
      </c>
      <c r="H327" s="198">
        <v>6.87</v>
      </c>
      <c r="I327" s="197" t="s">
        <v>221</v>
      </c>
      <c r="J327" s="198" t="s">
        <v>256</v>
      </c>
      <c r="K327" s="197">
        <v>4.7500000000000014E-2</v>
      </c>
      <c r="L327" s="197">
        <v>6.4500000000000016E-2</v>
      </c>
      <c r="M327" s="211">
        <v>12287267.66326737</v>
      </c>
      <c r="N327" s="200">
        <v>100.46</v>
      </c>
      <c r="O327" s="193">
        <v>12343.789086347</v>
      </c>
      <c r="P327" s="201">
        <v>3.031773049018431E-3</v>
      </c>
      <c r="Q327" s="201">
        <v>1.2927032828413641E-4</v>
      </c>
    </row>
    <row r="328" spans="1:17" x14ac:dyDescent="0.2">
      <c r="A328" s="196" t="s">
        <v>7251</v>
      </c>
      <c r="B328" s="197" t="s">
        <v>249</v>
      </c>
      <c r="C328" s="197" t="s">
        <v>6332</v>
      </c>
      <c r="D328" s="197"/>
      <c r="E328" s="197" t="s">
        <v>979</v>
      </c>
      <c r="F328" s="197" t="s">
        <v>6333</v>
      </c>
      <c r="G328" s="197" t="s">
        <v>249</v>
      </c>
      <c r="H328" s="198">
        <v>6.8999999999999995</v>
      </c>
      <c r="I328" s="197" t="s">
        <v>221</v>
      </c>
      <c r="J328" s="198" t="s">
        <v>256</v>
      </c>
      <c r="K328" s="197">
        <v>4.7499999999999994E-2</v>
      </c>
      <c r="L328" s="197">
        <v>6.6100000000000006E-2</v>
      </c>
      <c r="M328" s="211">
        <v>3614788.5246378556</v>
      </c>
      <c r="N328" s="200">
        <v>99.35</v>
      </c>
      <c r="O328" s="193">
        <v>3591.2923983634964</v>
      </c>
      <c r="P328" s="201">
        <v>8.8206169340223088E-4</v>
      </c>
      <c r="Q328" s="201">
        <v>3.7609808791553274E-5</v>
      </c>
    </row>
    <row r="329" spans="1:17" x14ac:dyDescent="0.2">
      <c r="A329" s="196" t="s">
        <v>7251</v>
      </c>
      <c r="B329" s="197" t="s">
        <v>249</v>
      </c>
      <c r="C329" s="197" t="s">
        <v>6315</v>
      </c>
      <c r="D329" s="197"/>
      <c r="E329" s="197" t="s">
        <v>979</v>
      </c>
      <c r="F329" s="197" t="s">
        <v>1437</v>
      </c>
      <c r="G329" s="197" t="s">
        <v>249</v>
      </c>
      <c r="H329" s="198">
        <v>6.5100000000000007</v>
      </c>
      <c r="I329" s="197" t="s">
        <v>221</v>
      </c>
      <c r="J329" s="198" t="s">
        <v>256</v>
      </c>
      <c r="K329" s="197">
        <v>4.7499999999999994E-2</v>
      </c>
      <c r="L329" s="197">
        <v>6.6400000000000001E-2</v>
      </c>
      <c r="M329" s="211">
        <v>2827108.794549495</v>
      </c>
      <c r="N329" s="200">
        <v>98.38</v>
      </c>
      <c r="O329" s="193">
        <v>2781.3096252506766</v>
      </c>
      <c r="P329" s="201">
        <v>6.8312083946226864E-4</v>
      </c>
      <c r="Q329" s="201">
        <v>2.912726439190847E-5</v>
      </c>
    </row>
    <row r="330" spans="1:17" x14ac:dyDescent="0.2">
      <c r="A330" s="196" t="s">
        <v>7251</v>
      </c>
      <c r="B330" s="197" t="s">
        <v>249</v>
      </c>
      <c r="C330" s="197" t="s">
        <v>6340</v>
      </c>
      <c r="D330" s="197"/>
      <c r="E330" s="197" t="s">
        <v>979</v>
      </c>
      <c r="F330" s="197" t="s">
        <v>6341</v>
      </c>
      <c r="G330" s="197" t="s">
        <v>249</v>
      </c>
      <c r="H330" s="198">
        <v>5.8899999999999988</v>
      </c>
      <c r="I330" s="197" t="s">
        <v>221</v>
      </c>
      <c r="J330" s="198" t="s">
        <v>256</v>
      </c>
      <c r="K330" s="197">
        <v>4.7499999999999987E-2</v>
      </c>
      <c r="L330" s="197">
        <v>8.1799999999999998E-2</v>
      </c>
      <c r="M330" s="211">
        <v>7369605.2404002491</v>
      </c>
      <c r="N330" s="200">
        <v>99.45</v>
      </c>
      <c r="O330" s="193">
        <v>7329.0724085427673</v>
      </c>
      <c r="P330" s="201">
        <v>1.8001023872889529E-3</v>
      </c>
      <c r="Q330" s="201">
        <v>7.6753709063163452E-5</v>
      </c>
    </row>
    <row r="331" spans="1:17" x14ac:dyDescent="0.2">
      <c r="A331" s="196" t="s">
        <v>7251</v>
      </c>
      <c r="B331" s="197" t="s">
        <v>249</v>
      </c>
      <c r="C331" s="197" t="s">
        <v>6342</v>
      </c>
      <c r="D331" s="197"/>
      <c r="E331" s="197" t="s">
        <v>979</v>
      </c>
      <c r="F331" s="197" t="s">
        <v>1476</v>
      </c>
      <c r="G331" s="197" t="s">
        <v>249</v>
      </c>
      <c r="H331" s="198">
        <v>6.8199999999999967</v>
      </c>
      <c r="I331" s="197" t="s">
        <v>221</v>
      </c>
      <c r="J331" s="198" t="s">
        <v>256</v>
      </c>
      <c r="K331" s="197">
        <v>4.7499999999999994E-2</v>
      </c>
      <c r="L331" s="197">
        <v>6.2299999999999987E-2</v>
      </c>
      <c r="M331" s="211">
        <v>2495706.3167809909</v>
      </c>
      <c r="N331" s="200">
        <v>101.34</v>
      </c>
      <c r="O331" s="193">
        <v>2529.1487605399707</v>
      </c>
      <c r="P331" s="201">
        <v>6.2118730282296564E-4</v>
      </c>
      <c r="Q331" s="201">
        <v>2.6486509795929602E-5</v>
      </c>
    </row>
    <row r="332" spans="1:17" x14ac:dyDescent="0.2">
      <c r="A332" s="196" t="s">
        <v>7251</v>
      </c>
      <c r="B332" s="197" t="s">
        <v>249</v>
      </c>
      <c r="C332" s="197" t="s">
        <v>6349</v>
      </c>
      <c r="D332" s="197"/>
      <c r="E332" s="197" t="s">
        <v>979</v>
      </c>
      <c r="F332" s="197" t="s">
        <v>6168</v>
      </c>
      <c r="G332" s="197" t="s">
        <v>249</v>
      </c>
      <c r="H332" s="198">
        <v>7.150000000000003</v>
      </c>
      <c r="I332" s="197" t="s">
        <v>221</v>
      </c>
      <c r="J332" s="198" t="s">
        <v>256</v>
      </c>
      <c r="K332" s="197">
        <v>4.7500000000000014E-2</v>
      </c>
      <c r="L332" s="197">
        <v>7.5200000000000003E-2</v>
      </c>
      <c r="M332" s="211">
        <v>2981869.1328623365</v>
      </c>
      <c r="N332" s="200">
        <v>103.99</v>
      </c>
      <c r="O332" s="193">
        <v>3100.8456998008337</v>
      </c>
      <c r="P332" s="201">
        <v>7.6160248332653559E-4</v>
      </c>
      <c r="Q332" s="201">
        <v>3.2473605856978599E-5</v>
      </c>
    </row>
    <row r="333" spans="1:17" x14ac:dyDescent="0.2">
      <c r="A333" s="196" t="s">
        <v>7251</v>
      </c>
      <c r="B333" s="197" t="s">
        <v>249</v>
      </c>
      <c r="C333" s="197" t="s">
        <v>6359</v>
      </c>
      <c r="D333" s="197"/>
      <c r="E333" s="197" t="s">
        <v>979</v>
      </c>
      <c r="F333" s="197" t="s">
        <v>5449</v>
      </c>
      <c r="G333" s="197" t="s">
        <v>249</v>
      </c>
      <c r="H333" s="198">
        <v>7.1499999999999995</v>
      </c>
      <c r="I333" s="197" t="s">
        <v>221</v>
      </c>
      <c r="J333" s="198" t="s">
        <v>256</v>
      </c>
      <c r="K333" s="197">
        <v>4.7499999999999987E-2</v>
      </c>
      <c r="L333" s="197">
        <v>7.5099999999999986E-2</v>
      </c>
      <c r="M333" s="211">
        <v>2972463.1265006773</v>
      </c>
      <c r="N333" s="200">
        <v>103.68</v>
      </c>
      <c r="O333" s="193">
        <v>3081.8497547670659</v>
      </c>
      <c r="P333" s="201">
        <v>7.5693686616545559E-4</v>
      </c>
      <c r="Q333" s="201">
        <v>3.2274670827110125E-5</v>
      </c>
    </row>
    <row r="334" spans="1:17" x14ac:dyDescent="0.2">
      <c r="A334" s="196" t="s">
        <v>7252</v>
      </c>
      <c r="B334" s="197" t="s">
        <v>6214</v>
      </c>
      <c r="C334" s="197" t="s">
        <v>6365</v>
      </c>
      <c r="D334" s="197"/>
      <c r="E334" s="197" t="s">
        <v>979</v>
      </c>
      <c r="F334" s="197" t="s">
        <v>5344</v>
      </c>
      <c r="G334" s="197" t="s">
        <v>249</v>
      </c>
      <c r="H334" s="198">
        <v>6.0200000000000005</v>
      </c>
      <c r="I334" s="197" t="s">
        <v>221</v>
      </c>
      <c r="J334" s="198" t="s">
        <v>256</v>
      </c>
      <c r="K334" s="197">
        <v>4.250000000000001E-2</v>
      </c>
      <c r="L334" s="197">
        <v>3.3500000000000009E-2</v>
      </c>
      <c r="M334" s="211">
        <v>20724189.102773473</v>
      </c>
      <c r="N334" s="200">
        <v>100</v>
      </c>
      <c r="O334" s="193">
        <v>20724.189102773471</v>
      </c>
      <c r="P334" s="201">
        <v>5.0900932886195462E-3</v>
      </c>
      <c r="Q334" s="201">
        <v>2.1703406547193965E-4</v>
      </c>
    </row>
    <row r="335" spans="1:17" x14ac:dyDescent="0.2">
      <c r="A335" s="196" t="s">
        <v>7253</v>
      </c>
      <c r="B335" s="197" t="s">
        <v>6214</v>
      </c>
      <c r="C335" s="197" t="s">
        <v>6364</v>
      </c>
      <c r="D335" s="197"/>
      <c r="E335" s="197" t="s">
        <v>979</v>
      </c>
      <c r="F335" s="197" t="s">
        <v>5344</v>
      </c>
      <c r="G335" s="197" t="s">
        <v>249</v>
      </c>
      <c r="H335" s="198">
        <v>6.02</v>
      </c>
      <c r="I335" s="197" t="s">
        <v>221</v>
      </c>
      <c r="J335" s="198" t="s">
        <v>256</v>
      </c>
      <c r="K335" s="197">
        <v>4.2499999999999996E-2</v>
      </c>
      <c r="L335" s="197">
        <v>3.3499999999999995E-2</v>
      </c>
      <c r="M335" s="211">
        <v>4212233.5577051872</v>
      </c>
      <c r="N335" s="200">
        <v>100</v>
      </c>
      <c r="O335" s="193">
        <v>4212.2335577051872</v>
      </c>
      <c r="P335" s="201">
        <v>1.0345718066867018E-3</v>
      </c>
      <c r="Q335" s="201">
        <v>4.4112614935739218E-5</v>
      </c>
    </row>
    <row r="336" spans="1:17" x14ac:dyDescent="0.2">
      <c r="A336" s="196" t="s">
        <v>7254</v>
      </c>
      <c r="B336" s="197" t="s">
        <v>6214</v>
      </c>
      <c r="C336" s="197" t="s">
        <v>6366</v>
      </c>
      <c r="D336" s="197"/>
      <c r="E336" s="197" t="s">
        <v>979</v>
      </c>
      <c r="F336" s="197" t="s">
        <v>5344</v>
      </c>
      <c r="G336" s="197" t="s">
        <v>249</v>
      </c>
      <c r="H336" s="198">
        <v>5.2799999999999985</v>
      </c>
      <c r="I336" s="197" t="s">
        <v>221</v>
      </c>
      <c r="J336" s="198" t="s">
        <v>256</v>
      </c>
      <c r="K336" s="197">
        <v>4.2499999999999996E-2</v>
      </c>
      <c r="L336" s="197">
        <v>5.7299999999999997E-2</v>
      </c>
      <c r="M336" s="211">
        <v>4633456.9092502855</v>
      </c>
      <c r="N336" s="200">
        <v>100</v>
      </c>
      <c r="O336" s="193">
        <v>4633.4569092502852</v>
      </c>
      <c r="P336" s="201">
        <v>1.1380289863175612E-3</v>
      </c>
      <c r="Q336" s="201">
        <v>4.8523876385062417E-5</v>
      </c>
    </row>
    <row r="337" spans="1:17" x14ac:dyDescent="0.2">
      <c r="A337" s="196" t="s">
        <v>7255</v>
      </c>
      <c r="B337" s="197" t="s">
        <v>6214</v>
      </c>
      <c r="C337" s="197" t="s">
        <v>6363</v>
      </c>
      <c r="D337" s="197"/>
      <c r="E337" s="197" t="s">
        <v>979</v>
      </c>
      <c r="F337" s="197" t="s">
        <v>5344</v>
      </c>
      <c r="G337" s="197" t="s">
        <v>249</v>
      </c>
      <c r="H337" s="198">
        <v>6.02</v>
      </c>
      <c r="I337" s="197" t="s">
        <v>221</v>
      </c>
      <c r="J337" s="198" t="s">
        <v>256</v>
      </c>
      <c r="K337" s="197">
        <v>4.2500000000000003E-2</v>
      </c>
      <c r="L337" s="197">
        <v>3.3500000000000009E-2</v>
      </c>
      <c r="M337" s="211">
        <v>41448378.22296501</v>
      </c>
      <c r="N337" s="200">
        <v>100</v>
      </c>
      <c r="O337" s="193">
        <v>41448.37822296501</v>
      </c>
      <c r="P337" s="201">
        <v>1.0180186581517165E-2</v>
      </c>
      <c r="Q337" s="201">
        <v>4.3406813112629002E-4</v>
      </c>
    </row>
    <row r="338" spans="1:17" x14ac:dyDescent="0.2">
      <c r="A338" s="196" t="s">
        <v>7256</v>
      </c>
      <c r="B338" s="197" t="s">
        <v>6214</v>
      </c>
      <c r="C338" s="197" t="s">
        <v>6362</v>
      </c>
      <c r="D338" s="197"/>
      <c r="E338" s="197" t="s">
        <v>979</v>
      </c>
      <c r="F338" s="197" t="s">
        <v>5344</v>
      </c>
      <c r="G338" s="197" t="s">
        <v>249</v>
      </c>
      <c r="H338" s="198">
        <v>6.02</v>
      </c>
      <c r="I338" s="197" t="s">
        <v>221</v>
      </c>
      <c r="J338" s="198" t="s">
        <v>256</v>
      </c>
      <c r="K338" s="197">
        <v>4.250000000000001E-2</v>
      </c>
      <c r="L338" s="197">
        <v>3.3500000000000002E-2</v>
      </c>
      <c r="M338" s="211">
        <v>18533827.658128243</v>
      </c>
      <c r="N338" s="200">
        <v>100</v>
      </c>
      <c r="O338" s="193">
        <v>18533.827658128244</v>
      </c>
      <c r="P338" s="201">
        <v>4.5521159504592979E-3</v>
      </c>
      <c r="Q338" s="201">
        <v>1.9409550576150327E-4</v>
      </c>
    </row>
    <row r="339" spans="1:17" x14ac:dyDescent="0.2">
      <c r="A339" s="196" t="s">
        <v>7257</v>
      </c>
      <c r="B339" s="197" t="s">
        <v>249</v>
      </c>
      <c r="C339" s="197" t="s">
        <v>6558</v>
      </c>
      <c r="D339" s="197"/>
      <c r="E339" s="197" t="s">
        <v>979</v>
      </c>
      <c r="F339" s="197" t="s">
        <v>6555</v>
      </c>
      <c r="G339" s="197" t="s">
        <v>249</v>
      </c>
      <c r="H339" s="198">
        <v>8.6</v>
      </c>
      <c r="I339" s="197" t="s">
        <v>211</v>
      </c>
      <c r="J339" s="198" t="s">
        <v>256</v>
      </c>
      <c r="K339" s="197">
        <v>2.5900000000000003E-2</v>
      </c>
      <c r="L339" s="197">
        <v>2.2699999999999998E-2</v>
      </c>
      <c r="M339" s="211">
        <v>387879.32</v>
      </c>
      <c r="N339" s="200">
        <v>109.83</v>
      </c>
      <c r="O339" s="193">
        <v>426.00783999999999</v>
      </c>
      <c r="P339" s="201">
        <v>1.0463230365877691E-4</v>
      </c>
      <c r="Q339" s="201">
        <v>4.461367003534344E-6</v>
      </c>
    </row>
    <row r="340" spans="1:17" x14ac:dyDescent="0.2">
      <c r="A340" s="196" t="s">
        <v>7257</v>
      </c>
      <c r="B340" s="197" t="s">
        <v>249</v>
      </c>
      <c r="C340" s="197" t="s">
        <v>6522</v>
      </c>
      <c r="D340" s="197"/>
      <c r="E340" s="197" t="s">
        <v>979</v>
      </c>
      <c r="F340" s="197" t="s">
        <v>6520</v>
      </c>
      <c r="G340" s="197" t="s">
        <v>249</v>
      </c>
      <c r="H340" s="198">
        <v>8.5499999999999989</v>
      </c>
      <c r="I340" s="197" t="s">
        <v>211</v>
      </c>
      <c r="J340" s="198" t="s">
        <v>256</v>
      </c>
      <c r="K340" s="197">
        <v>2.6099999999999991E-2</v>
      </c>
      <c r="L340" s="197">
        <v>2.4499999999999997E-2</v>
      </c>
      <c r="M340" s="211">
        <v>9133639.0500000007</v>
      </c>
      <c r="N340" s="200">
        <v>109.58</v>
      </c>
      <c r="O340" s="193">
        <v>10008.641650000001</v>
      </c>
      <c r="P340" s="201">
        <v>2.4582346473592653E-3</v>
      </c>
      <c r="Q340" s="201">
        <v>1.0481549730988412E-4</v>
      </c>
    </row>
    <row r="341" spans="1:17" x14ac:dyDescent="0.2">
      <c r="A341" s="196" t="s">
        <v>7257</v>
      </c>
      <c r="B341" s="197" t="s">
        <v>249</v>
      </c>
      <c r="C341" s="197" t="s">
        <v>6531</v>
      </c>
      <c r="D341" s="197"/>
      <c r="E341" s="197" t="s">
        <v>979</v>
      </c>
      <c r="F341" s="197" t="s">
        <v>6532</v>
      </c>
      <c r="G341" s="197" t="s">
        <v>249</v>
      </c>
      <c r="H341" s="198">
        <v>8.6300000000000008</v>
      </c>
      <c r="I341" s="197" t="s">
        <v>211</v>
      </c>
      <c r="J341" s="198" t="s">
        <v>256</v>
      </c>
      <c r="K341" s="197">
        <v>2.7099999999999992E-2</v>
      </c>
      <c r="L341" s="197">
        <v>2.1699999999999997E-2</v>
      </c>
      <c r="M341" s="211">
        <v>1321594.1500000001</v>
      </c>
      <c r="N341" s="200">
        <v>111.72</v>
      </c>
      <c r="O341" s="193">
        <v>1476.4849600000002</v>
      </c>
      <c r="P341" s="201">
        <v>3.6264126660752796E-4</v>
      </c>
      <c r="Q341" s="201">
        <v>1.5462488394013422E-5</v>
      </c>
    </row>
    <row r="342" spans="1:17" x14ac:dyDescent="0.2">
      <c r="A342" s="196" t="s">
        <v>7257</v>
      </c>
      <c r="B342" s="197" t="s">
        <v>249</v>
      </c>
      <c r="C342" s="197" t="s">
        <v>6547</v>
      </c>
      <c r="D342" s="197"/>
      <c r="E342" s="197" t="s">
        <v>979</v>
      </c>
      <c r="F342" s="197" t="s">
        <v>6548</v>
      </c>
      <c r="G342" s="197" t="s">
        <v>249</v>
      </c>
      <c r="H342" s="198">
        <v>8.5399999999999991</v>
      </c>
      <c r="I342" s="197" t="s">
        <v>211</v>
      </c>
      <c r="J342" s="198" t="s">
        <v>256</v>
      </c>
      <c r="K342" s="197">
        <v>2.7300000000000005E-2</v>
      </c>
      <c r="L342" s="197">
        <v>2.4E-2</v>
      </c>
      <c r="M342" s="211">
        <v>1498687.4499999997</v>
      </c>
      <c r="N342" s="200">
        <v>111.08</v>
      </c>
      <c r="O342" s="193">
        <v>1664.74199</v>
      </c>
      <c r="P342" s="201">
        <v>4.0887930468884459E-4</v>
      </c>
      <c r="Q342" s="201">
        <v>1.7434010096114902E-5</v>
      </c>
    </row>
    <row r="343" spans="1:17" x14ac:dyDescent="0.2">
      <c r="A343" s="196" t="s">
        <v>7258</v>
      </c>
      <c r="B343" s="197" t="s">
        <v>249</v>
      </c>
      <c r="C343" s="197" t="s">
        <v>6642</v>
      </c>
      <c r="D343" s="197"/>
      <c r="E343" s="197" t="s">
        <v>979</v>
      </c>
      <c r="F343" s="197" t="s">
        <v>6356</v>
      </c>
      <c r="G343" s="197" t="s">
        <v>249</v>
      </c>
      <c r="H343" s="198">
        <v>1.99</v>
      </c>
      <c r="I343" s="197" t="s">
        <v>202</v>
      </c>
      <c r="J343" s="198" t="s">
        <v>256</v>
      </c>
      <c r="K343" s="197">
        <v>6.5000000000000002E-2</v>
      </c>
      <c r="L343" s="197">
        <v>6.5900000000000014E-2</v>
      </c>
      <c r="M343" s="211">
        <v>983297.54318184091</v>
      </c>
      <c r="N343" s="200">
        <v>101.82</v>
      </c>
      <c r="O343" s="193">
        <v>1001.1935463208616</v>
      </c>
      <c r="P343" s="201">
        <v>2.4590436448271031E-4</v>
      </c>
      <c r="Q343" s="201">
        <v>1.0484999176793146E-5</v>
      </c>
    </row>
    <row r="344" spans="1:17" x14ac:dyDescent="0.2">
      <c r="A344" s="196" t="s">
        <v>7258</v>
      </c>
      <c r="B344" s="197" t="s">
        <v>249</v>
      </c>
      <c r="C344" s="197" t="s">
        <v>6627</v>
      </c>
      <c r="D344" s="197"/>
      <c r="E344" s="197" t="s">
        <v>979</v>
      </c>
      <c r="F344" s="197" t="s">
        <v>6624</v>
      </c>
      <c r="G344" s="197" t="s">
        <v>249</v>
      </c>
      <c r="H344" s="198">
        <v>2.140000000000001</v>
      </c>
      <c r="I344" s="197" t="s">
        <v>202</v>
      </c>
      <c r="J344" s="198" t="s">
        <v>256</v>
      </c>
      <c r="K344" s="197">
        <v>6.5000000000000044E-2</v>
      </c>
      <c r="L344" s="197">
        <v>6.5700000000000008E-2</v>
      </c>
      <c r="M344" s="211">
        <v>252662.36202298888</v>
      </c>
      <c r="N344" s="200">
        <v>107.56</v>
      </c>
      <c r="O344" s="193">
        <v>271.7636283410406</v>
      </c>
      <c r="P344" s="201">
        <v>6.6748195253849674E-5</v>
      </c>
      <c r="Q344" s="201">
        <v>2.8460445334562141E-6</v>
      </c>
    </row>
    <row r="345" spans="1:17" x14ac:dyDescent="0.2">
      <c r="A345" s="196" t="s">
        <v>7258</v>
      </c>
      <c r="B345" s="197" t="s">
        <v>249</v>
      </c>
      <c r="C345" s="197" t="s">
        <v>6628</v>
      </c>
      <c r="D345" s="197"/>
      <c r="E345" s="197" t="s">
        <v>979</v>
      </c>
      <c r="F345" s="197" t="s">
        <v>6629</v>
      </c>
      <c r="G345" s="197" t="s">
        <v>249</v>
      </c>
      <c r="H345" s="198">
        <v>2.1399999999999992</v>
      </c>
      <c r="I345" s="197" t="s">
        <v>202</v>
      </c>
      <c r="J345" s="198" t="s">
        <v>256</v>
      </c>
      <c r="K345" s="197">
        <v>6.4999999999999974E-2</v>
      </c>
      <c r="L345" s="197">
        <v>6.5699999999999995E-2</v>
      </c>
      <c r="M345" s="211">
        <v>700006.76866632048</v>
      </c>
      <c r="N345" s="200">
        <v>107.77</v>
      </c>
      <c r="O345" s="193">
        <v>754.39727600394804</v>
      </c>
      <c r="P345" s="201">
        <v>1.8528843239645364E-4</v>
      </c>
      <c r="Q345" s="201">
        <v>7.9004252943330934E-6</v>
      </c>
    </row>
    <row r="346" spans="1:17" x14ac:dyDescent="0.2">
      <c r="A346" s="196" t="s">
        <v>7258</v>
      </c>
      <c r="B346" s="197" t="s">
        <v>249</v>
      </c>
      <c r="C346" s="197" t="s">
        <v>6632</v>
      </c>
      <c r="D346" s="197"/>
      <c r="E346" s="197" t="s">
        <v>979</v>
      </c>
      <c r="F346" s="197" t="s">
        <v>3717</v>
      </c>
      <c r="G346" s="197" t="s">
        <v>249</v>
      </c>
      <c r="H346" s="198">
        <v>2.14</v>
      </c>
      <c r="I346" s="197" t="s">
        <v>202</v>
      </c>
      <c r="J346" s="198" t="s">
        <v>256</v>
      </c>
      <c r="K346" s="197">
        <v>6.5000000000000016E-2</v>
      </c>
      <c r="L346" s="197">
        <v>6.5700000000000008E-2</v>
      </c>
      <c r="M346" s="211">
        <v>816458.89627727284</v>
      </c>
      <c r="N346" s="200">
        <v>107.88</v>
      </c>
      <c r="O346" s="193">
        <v>880.79584496964469</v>
      </c>
      <c r="P346" s="201">
        <v>2.1633333863586374E-4</v>
      </c>
      <c r="Q346" s="201">
        <v>9.2241342778990281E-6</v>
      </c>
    </row>
    <row r="347" spans="1:17" x14ac:dyDescent="0.2">
      <c r="A347" s="196" t="s">
        <v>7258</v>
      </c>
      <c r="B347" s="197" t="s">
        <v>249</v>
      </c>
      <c r="C347" s="197" t="s">
        <v>6634</v>
      </c>
      <c r="D347" s="197"/>
      <c r="E347" s="197" t="s">
        <v>979</v>
      </c>
      <c r="F347" s="197" t="s">
        <v>3725</v>
      </c>
      <c r="G347" s="197" t="s">
        <v>249</v>
      </c>
      <c r="H347" s="198">
        <v>2.1400000000000006</v>
      </c>
      <c r="I347" s="197" t="s">
        <v>202</v>
      </c>
      <c r="J347" s="198" t="s">
        <v>256</v>
      </c>
      <c r="K347" s="197">
        <v>6.5000000000000016E-2</v>
      </c>
      <c r="L347" s="197">
        <v>6.5800000000000011E-2</v>
      </c>
      <c r="M347" s="211">
        <v>1588135.6132907495</v>
      </c>
      <c r="N347" s="200">
        <v>106.71</v>
      </c>
      <c r="O347" s="193">
        <v>1694.699502763425</v>
      </c>
      <c r="P347" s="201">
        <v>4.1623720583058036E-4</v>
      </c>
      <c r="Q347" s="201">
        <v>1.7747740141436846E-5</v>
      </c>
    </row>
    <row r="348" spans="1:17" x14ac:dyDescent="0.2">
      <c r="A348" s="196" t="s">
        <v>7258</v>
      </c>
      <c r="B348" s="197" t="s">
        <v>249</v>
      </c>
      <c r="C348" s="197" t="s">
        <v>6636</v>
      </c>
      <c r="D348" s="197"/>
      <c r="E348" s="197" t="s">
        <v>979</v>
      </c>
      <c r="F348" s="197" t="s">
        <v>3733</v>
      </c>
      <c r="G348" s="197" t="s">
        <v>249</v>
      </c>
      <c r="H348" s="198">
        <v>2.140000000000001</v>
      </c>
      <c r="I348" s="197" t="s">
        <v>202</v>
      </c>
      <c r="J348" s="198" t="s">
        <v>256</v>
      </c>
      <c r="K348" s="197">
        <v>6.5000000000000002E-2</v>
      </c>
      <c r="L348" s="197">
        <v>6.5800000000000011E-2</v>
      </c>
      <c r="M348" s="211">
        <v>1113405.4790710802</v>
      </c>
      <c r="N348" s="200">
        <v>105.88</v>
      </c>
      <c r="O348" s="193">
        <v>1178.8737103943861</v>
      </c>
      <c r="P348" s="201">
        <v>2.8954460566109401E-4</v>
      </c>
      <c r="Q348" s="201">
        <v>1.234575465298389E-5</v>
      </c>
    </row>
    <row r="349" spans="1:17" x14ac:dyDescent="0.2">
      <c r="A349" s="196" t="s">
        <v>7258</v>
      </c>
      <c r="B349" s="197" t="s">
        <v>249</v>
      </c>
      <c r="C349" s="197" t="s">
        <v>6638</v>
      </c>
      <c r="D349" s="197"/>
      <c r="E349" s="197" t="s">
        <v>979</v>
      </c>
      <c r="F349" s="197" t="s">
        <v>3739</v>
      </c>
      <c r="G349" s="197" t="s">
        <v>249</v>
      </c>
      <c r="H349" s="198">
        <v>2.14</v>
      </c>
      <c r="I349" s="197" t="s">
        <v>202</v>
      </c>
      <c r="J349" s="198" t="s">
        <v>256</v>
      </c>
      <c r="K349" s="197">
        <v>6.5000000000000016E-2</v>
      </c>
      <c r="L349" s="197">
        <v>6.5800000000000011E-2</v>
      </c>
      <c r="M349" s="211">
        <v>690519.10114468972</v>
      </c>
      <c r="N349" s="200">
        <v>105.91</v>
      </c>
      <c r="O349" s="193">
        <v>731.32876993738228</v>
      </c>
      <c r="P349" s="201">
        <v>1.7962254856738783E-4</v>
      </c>
      <c r="Q349" s="201">
        <v>7.658840370012902E-6</v>
      </c>
    </row>
    <row r="350" spans="1:17" x14ac:dyDescent="0.2">
      <c r="A350" s="196" t="s">
        <v>7258</v>
      </c>
      <c r="B350" s="197" t="s">
        <v>249</v>
      </c>
      <c r="C350" s="197" t="s">
        <v>6640</v>
      </c>
      <c r="D350" s="197"/>
      <c r="E350" s="197" t="s">
        <v>979</v>
      </c>
      <c r="F350" s="197" t="s">
        <v>3742</v>
      </c>
      <c r="G350" s="197" t="s">
        <v>249</v>
      </c>
      <c r="H350" s="198">
        <v>2.14</v>
      </c>
      <c r="I350" s="197" t="s">
        <v>202</v>
      </c>
      <c r="J350" s="198" t="s">
        <v>256</v>
      </c>
      <c r="K350" s="197">
        <v>6.5000000000000002E-2</v>
      </c>
      <c r="L350" s="197">
        <v>6.5799999999999984E-2</v>
      </c>
      <c r="M350" s="211">
        <v>1588303.6118010825</v>
      </c>
      <c r="N350" s="200">
        <v>104.92</v>
      </c>
      <c r="O350" s="193">
        <v>1666.4481451939582</v>
      </c>
      <c r="P350" s="201">
        <v>4.0929835554092103E-4</v>
      </c>
      <c r="Q350" s="201">
        <v>1.7451877805979664E-5</v>
      </c>
    </row>
    <row r="351" spans="1:17" x14ac:dyDescent="0.2">
      <c r="A351" s="196" t="s">
        <v>7258</v>
      </c>
      <c r="B351" s="197" t="s">
        <v>249</v>
      </c>
      <c r="C351" s="197" t="s">
        <v>6623</v>
      </c>
      <c r="D351" s="197"/>
      <c r="E351" s="197" t="s">
        <v>979</v>
      </c>
      <c r="F351" s="197" t="s">
        <v>6624</v>
      </c>
      <c r="G351" s="197" t="s">
        <v>249</v>
      </c>
      <c r="H351" s="198">
        <v>1.9800000000000006</v>
      </c>
      <c r="I351" s="197" t="s">
        <v>202</v>
      </c>
      <c r="J351" s="198" t="s">
        <v>256</v>
      </c>
      <c r="K351" s="197">
        <v>6.5000000000000016E-2</v>
      </c>
      <c r="L351" s="197">
        <v>6.5900000000000014E-2</v>
      </c>
      <c r="M351" s="211">
        <v>763890.66336913023</v>
      </c>
      <c r="N351" s="200">
        <v>108.54</v>
      </c>
      <c r="O351" s="193">
        <v>829.12692265041721</v>
      </c>
      <c r="P351" s="201">
        <v>2.0364287178946213E-4</v>
      </c>
      <c r="Q351" s="201">
        <v>8.6830315011445423E-6</v>
      </c>
    </row>
    <row r="352" spans="1:17" x14ac:dyDescent="0.2">
      <c r="A352" s="196" t="s">
        <v>7258</v>
      </c>
      <c r="B352" s="197" t="s">
        <v>249</v>
      </c>
      <c r="C352" s="197" t="s">
        <v>6641</v>
      </c>
      <c r="D352" s="197"/>
      <c r="E352" s="197" t="s">
        <v>979</v>
      </c>
      <c r="F352" s="197" t="s">
        <v>6356</v>
      </c>
      <c r="G352" s="197" t="s">
        <v>249</v>
      </c>
      <c r="H352" s="198">
        <v>1.98</v>
      </c>
      <c r="I352" s="197" t="s">
        <v>202</v>
      </c>
      <c r="J352" s="198" t="s">
        <v>256</v>
      </c>
      <c r="K352" s="197">
        <v>6.5000000000000016E-2</v>
      </c>
      <c r="L352" s="197">
        <v>6.5900000000000014E-2</v>
      </c>
      <c r="M352" s="211">
        <v>793626.69651593687</v>
      </c>
      <c r="N352" s="200">
        <v>102.98</v>
      </c>
      <c r="O352" s="193">
        <v>817.27676031841315</v>
      </c>
      <c r="P352" s="201">
        <v>2.0073233900788691E-4</v>
      </c>
      <c r="Q352" s="201">
        <v>8.5589306789283871E-6</v>
      </c>
    </row>
    <row r="353" spans="1:17" x14ac:dyDescent="0.2">
      <c r="A353" s="196" t="s">
        <v>7258</v>
      </c>
      <c r="B353" s="197" t="s">
        <v>249</v>
      </c>
      <c r="C353" s="197" t="s">
        <v>6625</v>
      </c>
      <c r="D353" s="197"/>
      <c r="E353" s="197" t="s">
        <v>979</v>
      </c>
      <c r="F353" s="197" t="s">
        <v>6624</v>
      </c>
      <c r="G353" s="197" t="s">
        <v>249</v>
      </c>
      <c r="H353" s="198">
        <v>1.98</v>
      </c>
      <c r="I353" s="197" t="s">
        <v>202</v>
      </c>
      <c r="J353" s="198" t="s">
        <v>256</v>
      </c>
      <c r="K353" s="197">
        <v>6.5000000000000002E-2</v>
      </c>
      <c r="L353" s="197">
        <v>6.5899999999999986E-2</v>
      </c>
      <c r="M353" s="211">
        <v>222129.92135478329</v>
      </c>
      <c r="N353" s="200">
        <v>108.86</v>
      </c>
      <c r="O353" s="193">
        <v>241.81061947621876</v>
      </c>
      <c r="P353" s="201">
        <v>5.9391400320127153E-5</v>
      </c>
      <c r="Q353" s="201">
        <v>2.5323616552113258E-6</v>
      </c>
    </row>
    <row r="354" spans="1:17" x14ac:dyDescent="0.2">
      <c r="A354" s="196" t="s">
        <v>7258</v>
      </c>
      <c r="B354" s="197" t="s">
        <v>249</v>
      </c>
      <c r="C354" s="197" t="s">
        <v>6626</v>
      </c>
      <c r="D354" s="197"/>
      <c r="E354" s="197" t="s">
        <v>979</v>
      </c>
      <c r="F354" s="197" t="s">
        <v>6624</v>
      </c>
      <c r="G354" s="197" t="s">
        <v>249</v>
      </c>
      <c r="H354" s="198">
        <v>1.9799999999999991</v>
      </c>
      <c r="I354" s="197" t="s">
        <v>202</v>
      </c>
      <c r="J354" s="198" t="s">
        <v>256</v>
      </c>
      <c r="K354" s="197">
        <v>6.4999999999999974E-2</v>
      </c>
      <c r="L354" s="197">
        <v>6.5899999999999972E-2</v>
      </c>
      <c r="M354" s="211">
        <v>555788.12580793037</v>
      </c>
      <c r="N354" s="200">
        <v>108.75</v>
      </c>
      <c r="O354" s="193">
        <v>604.41957397389638</v>
      </c>
      <c r="P354" s="201">
        <v>1.4845222661006731E-4</v>
      </c>
      <c r="Q354" s="201">
        <v>6.3297838453335206E-6</v>
      </c>
    </row>
    <row r="355" spans="1:17" x14ac:dyDescent="0.2">
      <c r="A355" s="196" t="s">
        <v>7258</v>
      </c>
      <c r="B355" s="197" t="s">
        <v>249</v>
      </c>
      <c r="C355" s="197" t="s">
        <v>6630</v>
      </c>
      <c r="D355" s="197"/>
      <c r="E355" s="197" t="s">
        <v>979</v>
      </c>
      <c r="F355" s="197" t="s">
        <v>6629</v>
      </c>
      <c r="G355" s="197" t="s">
        <v>249</v>
      </c>
      <c r="H355" s="198">
        <v>1.9800000000000006</v>
      </c>
      <c r="I355" s="197" t="s">
        <v>202</v>
      </c>
      <c r="J355" s="198" t="s">
        <v>256</v>
      </c>
      <c r="K355" s="197">
        <v>6.5000000000000016E-2</v>
      </c>
      <c r="L355" s="197">
        <v>6.5900000000000014E-2</v>
      </c>
      <c r="M355" s="211">
        <v>666017.23419993848</v>
      </c>
      <c r="N355" s="200">
        <v>108.75</v>
      </c>
      <c r="O355" s="193">
        <v>724.2937330997072</v>
      </c>
      <c r="P355" s="201">
        <v>1.7789466461424203E-4</v>
      </c>
      <c r="Q355" s="201">
        <v>7.5851659483960315E-6</v>
      </c>
    </row>
    <row r="356" spans="1:17" x14ac:dyDescent="0.2">
      <c r="A356" s="196" t="s">
        <v>7258</v>
      </c>
      <c r="B356" s="197" t="s">
        <v>249</v>
      </c>
      <c r="C356" s="197" t="s">
        <v>6631</v>
      </c>
      <c r="D356" s="197"/>
      <c r="E356" s="197" t="s">
        <v>979</v>
      </c>
      <c r="F356" s="197" t="s">
        <v>3717</v>
      </c>
      <c r="G356" s="197" t="s">
        <v>249</v>
      </c>
      <c r="H356" s="198">
        <v>1.9799999999999998</v>
      </c>
      <c r="I356" s="197" t="s">
        <v>202</v>
      </c>
      <c r="J356" s="198" t="s">
        <v>256</v>
      </c>
      <c r="K356" s="197">
        <v>6.5000000000000002E-2</v>
      </c>
      <c r="L356" s="197">
        <v>6.5900000000000014E-2</v>
      </c>
      <c r="M356" s="211">
        <v>945536.72306565242</v>
      </c>
      <c r="N356" s="200">
        <v>108.65</v>
      </c>
      <c r="O356" s="193">
        <v>1027.3256309928497</v>
      </c>
      <c r="P356" s="201">
        <v>2.5232269757873108E-4</v>
      </c>
      <c r="Q356" s="201">
        <v>1.0758667427333261E-5</v>
      </c>
    </row>
    <row r="357" spans="1:17" x14ac:dyDescent="0.2">
      <c r="A357" s="196" t="s">
        <v>7258</v>
      </c>
      <c r="B357" s="197" t="s">
        <v>249</v>
      </c>
      <c r="C357" s="197" t="s">
        <v>6633</v>
      </c>
      <c r="D357" s="197"/>
      <c r="E357" s="197" t="s">
        <v>979</v>
      </c>
      <c r="F357" s="197" t="s">
        <v>3725</v>
      </c>
      <c r="G357" s="197" t="s">
        <v>249</v>
      </c>
      <c r="H357" s="198">
        <v>1.98</v>
      </c>
      <c r="I357" s="197" t="s">
        <v>202</v>
      </c>
      <c r="J357" s="198" t="s">
        <v>256</v>
      </c>
      <c r="K357" s="197">
        <v>6.4999999999999988E-2</v>
      </c>
      <c r="L357" s="197">
        <v>6.5899999999999986E-2</v>
      </c>
      <c r="M357" s="211">
        <v>609611.88445952686</v>
      </c>
      <c r="N357" s="200">
        <v>107.25</v>
      </c>
      <c r="O357" s="193">
        <v>653.80873887884559</v>
      </c>
      <c r="P357" s="201">
        <v>1.6058275946549095E-4</v>
      </c>
      <c r="Q357" s="201">
        <v>6.8470118631067543E-6</v>
      </c>
    </row>
    <row r="358" spans="1:17" x14ac:dyDescent="0.2">
      <c r="A358" s="196" t="s">
        <v>7258</v>
      </c>
      <c r="B358" s="197" t="s">
        <v>249</v>
      </c>
      <c r="C358" s="197" t="s">
        <v>6635</v>
      </c>
      <c r="D358" s="197"/>
      <c r="E358" s="197" t="s">
        <v>979</v>
      </c>
      <c r="F358" s="197" t="s">
        <v>3733</v>
      </c>
      <c r="G358" s="197" t="s">
        <v>249</v>
      </c>
      <c r="H358" s="198">
        <v>1.9799999999999995</v>
      </c>
      <c r="I358" s="197" t="s">
        <v>202</v>
      </c>
      <c r="J358" s="198" t="s">
        <v>256</v>
      </c>
      <c r="K358" s="197">
        <v>6.4999999999999988E-2</v>
      </c>
      <c r="L358" s="197">
        <v>6.5899999999999986E-2</v>
      </c>
      <c r="M358" s="211">
        <v>1118320.8739546086</v>
      </c>
      <c r="N358" s="200">
        <v>106.41</v>
      </c>
      <c r="O358" s="193">
        <v>1190.005230016299</v>
      </c>
      <c r="P358" s="201">
        <v>2.922786317326885E-4</v>
      </c>
      <c r="Q358" s="201">
        <v>1.2462329489588769E-5</v>
      </c>
    </row>
    <row r="359" spans="1:17" x14ac:dyDescent="0.2">
      <c r="A359" s="196" t="s">
        <v>7258</v>
      </c>
      <c r="B359" s="197" t="s">
        <v>249</v>
      </c>
      <c r="C359" s="197" t="s">
        <v>6637</v>
      </c>
      <c r="D359" s="197"/>
      <c r="E359" s="197" t="s">
        <v>979</v>
      </c>
      <c r="F359" s="197" t="s">
        <v>3739</v>
      </c>
      <c r="G359" s="197" t="s">
        <v>249</v>
      </c>
      <c r="H359" s="198">
        <v>1.9800000000000004</v>
      </c>
      <c r="I359" s="197" t="s">
        <v>202</v>
      </c>
      <c r="J359" s="198" t="s">
        <v>256</v>
      </c>
      <c r="K359" s="197">
        <v>6.500000000000003E-2</v>
      </c>
      <c r="L359" s="197">
        <v>6.5900000000000028E-2</v>
      </c>
      <c r="M359" s="211">
        <v>687516.9103221983</v>
      </c>
      <c r="N359" s="200">
        <v>106.2</v>
      </c>
      <c r="O359" s="193">
        <v>730.14294712196636</v>
      </c>
      <c r="P359" s="201">
        <v>1.7933129718359148E-4</v>
      </c>
      <c r="Q359" s="201">
        <v>7.6464218408592249E-6</v>
      </c>
    </row>
    <row r="360" spans="1:17" x14ac:dyDescent="0.2">
      <c r="A360" s="196" t="s">
        <v>7258</v>
      </c>
      <c r="B360" s="197" t="s">
        <v>249</v>
      </c>
      <c r="C360" s="197" t="s">
        <v>6639</v>
      </c>
      <c r="D360" s="197"/>
      <c r="E360" s="197" t="s">
        <v>979</v>
      </c>
      <c r="F360" s="197" t="s">
        <v>3742</v>
      </c>
      <c r="G360" s="197" t="s">
        <v>249</v>
      </c>
      <c r="H360" s="198">
        <v>1.9799999999999998</v>
      </c>
      <c r="I360" s="197" t="s">
        <v>202</v>
      </c>
      <c r="J360" s="198" t="s">
        <v>256</v>
      </c>
      <c r="K360" s="197">
        <v>6.5000000000000002E-2</v>
      </c>
      <c r="L360" s="197">
        <v>6.5799999999999984E-2</v>
      </c>
      <c r="M360" s="211">
        <v>1229834.5836386187</v>
      </c>
      <c r="N360" s="200">
        <v>104.99</v>
      </c>
      <c r="O360" s="193">
        <v>1291.2033221042843</v>
      </c>
      <c r="P360" s="201">
        <v>3.1713401819937636E-4</v>
      </c>
      <c r="Q360" s="201">
        <v>1.3522126485019577E-5</v>
      </c>
    </row>
    <row r="361" spans="1:17" x14ac:dyDescent="0.2">
      <c r="A361" s="196" t="s">
        <v>7259</v>
      </c>
      <c r="B361" s="197" t="s">
        <v>249</v>
      </c>
      <c r="C361" s="197" t="s">
        <v>6226</v>
      </c>
      <c r="D361" s="197"/>
      <c r="E361" s="197" t="s">
        <v>979</v>
      </c>
      <c r="F361" s="197" t="s">
        <v>3622</v>
      </c>
      <c r="G361" s="197" t="s">
        <v>249</v>
      </c>
      <c r="H361" s="198">
        <v>2.7199999999999998</v>
      </c>
      <c r="I361" s="197" t="s">
        <v>222</v>
      </c>
      <c r="J361" s="198" t="s">
        <v>256</v>
      </c>
      <c r="K361" s="197">
        <v>1.72E-2</v>
      </c>
      <c r="L361" s="197">
        <v>4.7299999999999995E-2</v>
      </c>
      <c r="M361" s="211">
        <v>38943312.439999998</v>
      </c>
      <c r="N361" s="200">
        <v>100.19</v>
      </c>
      <c r="O361" s="193">
        <v>39017.304730000003</v>
      </c>
      <c r="P361" s="201">
        <v>9.5830876644345166E-3</v>
      </c>
      <c r="Q361" s="201">
        <v>4.0860871454681801E-4</v>
      </c>
    </row>
    <row r="362" spans="1:17" x14ac:dyDescent="0.2">
      <c r="A362" s="196" t="s">
        <v>7259</v>
      </c>
      <c r="B362" s="197" t="s">
        <v>249</v>
      </c>
      <c r="C362" s="197" t="s">
        <v>6505</v>
      </c>
      <c r="D362" s="197"/>
      <c r="E362" s="197" t="s">
        <v>979</v>
      </c>
      <c r="F362" s="197" t="s">
        <v>3622</v>
      </c>
      <c r="G362" s="197" t="s">
        <v>249</v>
      </c>
      <c r="H362" s="198">
        <v>2.6000000000000005</v>
      </c>
      <c r="I362" s="197" t="s">
        <v>222</v>
      </c>
      <c r="J362" s="198" t="s">
        <v>256</v>
      </c>
      <c r="K362" s="197">
        <v>2.8300000000000006E-2</v>
      </c>
      <c r="L362" s="197">
        <v>1.4500000000000001E-2</v>
      </c>
      <c r="M362" s="211">
        <v>25936576.250000004</v>
      </c>
      <c r="N362" s="200">
        <v>112.32</v>
      </c>
      <c r="O362" s="193">
        <v>29131.962439999999</v>
      </c>
      <c r="P362" s="201">
        <v>7.1551367228315874E-3</v>
      </c>
      <c r="Q362" s="201">
        <v>3.0508446975534032E-4</v>
      </c>
    </row>
    <row r="363" spans="1:17" x14ac:dyDescent="0.2">
      <c r="A363" s="196" t="s">
        <v>7259</v>
      </c>
      <c r="B363" s="197" t="s">
        <v>249</v>
      </c>
      <c r="C363" s="197" t="s">
        <v>6225</v>
      </c>
      <c r="D363" s="197"/>
      <c r="E363" s="197" t="s">
        <v>979</v>
      </c>
      <c r="F363" s="197" t="s">
        <v>3622</v>
      </c>
      <c r="G363" s="197" t="s">
        <v>249</v>
      </c>
      <c r="H363" s="198">
        <v>2.7799999999999994</v>
      </c>
      <c r="I363" s="197" t="s">
        <v>222</v>
      </c>
      <c r="J363" s="198" t="s">
        <v>256</v>
      </c>
      <c r="K363" s="197">
        <v>3.7800000000000007E-2</v>
      </c>
      <c r="L363" s="197">
        <v>4.7400000000000005E-2</v>
      </c>
      <c r="M363" s="211">
        <v>3496884.13</v>
      </c>
      <c r="N363" s="200">
        <v>97.8</v>
      </c>
      <c r="O363" s="193">
        <v>3419.9526700000001</v>
      </c>
      <c r="P363" s="201">
        <v>8.3997873434931358E-4</v>
      </c>
      <c r="Q363" s="201">
        <v>3.5815453526834579E-5</v>
      </c>
    </row>
    <row r="364" spans="1:17" s="147" customFormat="1" x14ac:dyDescent="0.2">
      <c r="A364" s="196" t="s">
        <v>7260</v>
      </c>
      <c r="B364" s="212" t="s">
        <v>249</v>
      </c>
      <c r="C364" s="212" t="s">
        <v>6620</v>
      </c>
      <c r="D364" s="212"/>
      <c r="E364" s="212" t="s">
        <v>979</v>
      </c>
      <c r="F364" s="212" t="s">
        <v>6621</v>
      </c>
      <c r="G364" s="212" t="s">
        <v>249</v>
      </c>
      <c r="H364" s="213">
        <v>0.94</v>
      </c>
      <c r="I364" s="212" t="s">
        <v>202</v>
      </c>
      <c r="J364" s="213" t="s">
        <v>256</v>
      </c>
      <c r="K364" s="212">
        <v>0.05</v>
      </c>
      <c r="L364" s="212">
        <v>6.2200000000000005E-2</v>
      </c>
      <c r="M364" s="214">
        <v>9645592</v>
      </c>
      <c r="N364" s="215">
        <v>122.01682509482053</v>
      </c>
      <c r="O364" s="216">
        <v>11769.245120000001</v>
      </c>
      <c r="P364" s="217">
        <v>2.8906586067299102E-3</v>
      </c>
      <c r="Q364" s="217">
        <v>1.2325341673260194E-4</v>
      </c>
    </row>
    <row r="365" spans="1:17" x14ac:dyDescent="0.2">
      <c r="A365" s="196" t="s">
        <v>7260</v>
      </c>
      <c r="B365" s="197" t="s">
        <v>249</v>
      </c>
      <c r="C365" s="197" t="s">
        <v>6617</v>
      </c>
      <c r="D365" s="197"/>
      <c r="E365" s="197" t="s">
        <v>979</v>
      </c>
      <c r="F365" s="197" t="s">
        <v>6618</v>
      </c>
      <c r="G365" s="197" t="s">
        <v>249</v>
      </c>
      <c r="H365" s="198">
        <v>0.94000000000000017</v>
      </c>
      <c r="I365" s="197" t="s">
        <v>202</v>
      </c>
      <c r="J365" s="198" t="s">
        <v>256</v>
      </c>
      <c r="K365" s="197">
        <v>4.9999999999999996E-2</v>
      </c>
      <c r="L365" s="197">
        <v>6.2200000000000012E-2</v>
      </c>
      <c r="M365" s="211">
        <v>30398498.380153786</v>
      </c>
      <c r="N365" s="200">
        <v>37.935699999999997</v>
      </c>
      <c r="O365" s="193">
        <v>11531.883149999998</v>
      </c>
      <c r="P365" s="201">
        <v>2.8323598446177252E-3</v>
      </c>
      <c r="Q365" s="201">
        <v>1.2076764355797697E-4</v>
      </c>
    </row>
    <row r="366" spans="1:17" x14ac:dyDescent="0.2">
      <c r="A366" s="196" t="s">
        <v>7261</v>
      </c>
      <c r="B366" s="197" t="s">
        <v>249</v>
      </c>
      <c r="C366" s="197" t="s">
        <v>6367</v>
      </c>
      <c r="D366" s="197"/>
      <c r="E366" s="197" t="s">
        <v>979</v>
      </c>
      <c r="F366" s="197" t="s">
        <v>4823</v>
      </c>
      <c r="G366" s="197" t="s">
        <v>249</v>
      </c>
      <c r="H366" s="198">
        <v>4.2500000000000009</v>
      </c>
      <c r="I366" s="197" t="s">
        <v>202</v>
      </c>
      <c r="J366" s="198" t="s">
        <v>256</v>
      </c>
      <c r="K366" s="197">
        <v>6.0000000000000019E-2</v>
      </c>
      <c r="L366" s="197">
        <v>6.5700000000000036E-2</v>
      </c>
      <c r="M366" s="211">
        <v>15162202.490451727</v>
      </c>
      <c r="N366" s="200">
        <v>98.48</v>
      </c>
      <c r="O366" s="193">
        <v>14931.736998495335</v>
      </c>
      <c r="P366" s="201">
        <v>3.6674020829747123E-3</v>
      </c>
      <c r="Q366" s="201">
        <v>1.5637261218136276E-4</v>
      </c>
    </row>
    <row r="367" spans="1:17" x14ac:dyDescent="0.2">
      <c r="A367" s="196" t="s">
        <v>7261</v>
      </c>
      <c r="B367" s="197" t="s">
        <v>249</v>
      </c>
      <c r="C367" s="197" t="s">
        <v>6368</v>
      </c>
      <c r="D367" s="197"/>
      <c r="E367" s="197" t="s">
        <v>979</v>
      </c>
      <c r="F367" s="197" t="s">
        <v>4823</v>
      </c>
      <c r="G367" s="197" t="s">
        <v>249</v>
      </c>
      <c r="H367" s="198">
        <v>3.839999999999999</v>
      </c>
      <c r="I367" s="197" t="s">
        <v>202</v>
      </c>
      <c r="J367" s="198" t="s">
        <v>256</v>
      </c>
      <c r="K367" s="197">
        <v>0.10599999904632566</v>
      </c>
      <c r="L367" s="197">
        <v>0.11650000000000001</v>
      </c>
      <c r="M367" s="211">
        <v>1783788.5044684233</v>
      </c>
      <c r="N367" s="200">
        <v>98.21</v>
      </c>
      <c r="O367" s="193">
        <v>1751.858680605869</v>
      </c>
      <c r="P367" s="201">
        <v>4.3027614101284512E-4</v>
      </c>
      <c r="Q367" s="201">
        <v>1.8346339617858291E-5</v>
      </c>
    </row>
    <row r="368" spans="1:17" x14ac:dyDescent="0.2">
      <c r="A368" s="196" t="s">
        <v>7223</v>
      </c>
      <c r="B368" s="197" t="s">
        <v>249</v>
      </c>
      <c r="C368" s="197" t="s">
        <v>6246</v>
      </c>
      <c r="D368" s="197"/>
      <c r="E368" s="197" t="s">
        <v>979</v>
      </c>
      <c r="F368" s="197" t="s">
        <v>6247</v>
      </c>
      <c r="G368" s="197" t="s">
        <v>249</v>
      </c>
      <c r="H368" s="198">
        <v>0.24</v>
      </c>
      <c r="I368" s="197" t="s">
        <v>204</v>
      </c>
      <c r="J368" s="198" t="s">
        <v>256</v>
      </c>
      <c r="K368" s="197">
        <v>4.149999976000001E-2</v>
      </c>
      <c r="L368" s="197">
        <v>4.1200000000000007E-2</v>
      </c>
      <c r="M368" s="211">
        <v>-123177.5549821928</v>
      </c>
      <c r="N368" s="200">
        <v>43.444800000000001</v>
      </c>
      <c r="O368" s="193">
        <v>-53.514328714369142</v>
      </c>
      <c r="P368" s="201">
        <v>-1.3143719355346786E-5</v>
      </c>
      <c r="Q368" s="201">
        <v>-5.6042879479067097E-7</v>
      </c>
    </row>
    <row r="369" spans="1:17" x14ac:dyDescent="0.2">
      <c r="A369" s="196" t="s">
        <v>7262</v>
      </c>
      <c r="B369" s="197" t="s">
        <v>249</v>
      </c>
      <c r="C369" s="197" t="s">
        <v>6592</v>
      </c>
      <c r="D369" s="197"/>
      <c r="E369" s="197" t="s">
        <v>979</v>
      </c>
      <c r="F369" s="197" t="s">
        <v>4854</v>
      </c>
      <c r="G369" s="197" t="s">
        <v>249</v>
      </c>
      <c r="H369" s="198">
        <v>5.4499999999999993</v>
      </c>
      <c r="I369" s="197" t="s">
        <v>223</v>
      </c>
      <c r="J369" s="198" t="s">
        <v>256</v>
      </c>
      <c r="K369" s="197">
        <v>3.1499999999999993E-2</v>
      </c>
      <c r="L369" s="197">
        <v>1.72E-2</v>
      </c>
      <c r="M369" s="211">
        <v>14447906.248283392</v>
      </c>
      <c r="N369" s="200">
        <v>99.8</v>
      </c>
      <c r="O369" s="193">
        <v>14419.010426413332</v>
      </c>
      <c r="P369" s="201">
        <v>3.5414706860689466E-3</v>
      </c>
      <c r="Q369" s="201">
        <v>1.5100308327663199E-4</v>
      </c>
    </row>
    <row r="370" spans="1:17" x14ac:dyDescent="0.2">
      <c r="A370" s="196" t="s">
        <v>7262</v>
      </c>
      <c r="B370" s="197" t="s">
        <v>249</v>
      </c>
      <c r="C370" s="197" t="s">
        <v>6593</v>
      </c>
      <c r="D370" s="197"/>
      <c r="E370" s="197" t="s">
        <v>979</v>
      </c>
      <c r="F370" s="197" t="s">
        <v>3745</v>
      </c>
      <c r="G370" s="197" t="s">
        <v>249</v>
      </c>
      <c r="H370" s="198">
        <v>5.2500000000000009</v>
      </c>
      <c r="I370" s="197" t="s">
        <v>223</v>
      </c>
      <c r="J370" s="198" t="s">
        <v>256</v>
      </c>
      <c r="K370" s="197">
        <v>2.6500000000000006E-2</v>
      </c>
      <c r="L370" s="197">
        <v>3.330000000000001E-2</v>
      </c>
      <c r="M370" s="211">
        <v>34731.861091173865</v>
      </c>
      <c r="N370" s="200">
        <v>97.96</v>
      </c>
      <c r="O370" s="193">
        <v>34.02332191884723</v>
      </c>
      <c r="P370" s="201">
        <v>8.3565094729081591E-6</v>
      </c>
      <c r="Q370" s="201">
        <v>3.563092307394433E-7</v>
      </c>
    </row>
    <row r="371" spans="1:17" x14ac:dyDescent="0.2">
      <c r="A371" s="196" t="s">
        <v>7263</v>
      </c>
      <c r="B371" s="197" t="s">
        <v>249</v>
      </c>
      <c r="C371" s="197" t="s">
        <v>6561</v>
      </c>
      <c r="D371" s="197"/>
      <c r="E371" s="197" t="s">
        <v>979</v>
      </c>
      <c r="F371" s="197" t="s">
        <v>4060</v>
      </c>
      <c r="G371" s="197" t="s">
        <v>249</v>
      </c>
      <c r="H371" s="198">
        <v>1.2199999999999998</v>
      </c>
      <c r="I371" s="197" t="s">
        <v>202</v>
      </c>
      <c r="J371" s="198" t="s">
        <v>256</v>
      </c>
      <c r="K371" s="197">
        <v>3.4999999999999996E-2</v>
      </c>
      <c r="L371" s="197">
        <v>2.2800000000000001E-2</v>
      </c>
      <c r="M371" s="211">
        <v>11535288.158123327</v>
      </c>
      <c r="N371" s="200">
        <v>107.66</v>
      </c>
      <c r="O371" s="193">
        <v>12418.891217795252</v>
      </c>
      <c r="P371" s="201">
        <v>3.0502189748565908E-3</v>
      </c>
      <c r="Q371" s="201">
        <v>1.3005683533794633E-4</v>
      </c>
    </row>
    <row r="372" spans="1:17" x14ac:dyDescent="0.2">
      <c r="A372" s="196" t="s">
        <v>7260</v>
      </c>
      <c r="B372" s="197" t="s">
        <v>249</v>
      </c>
      <c r="C372" s="197" t="s">
        <v>6619</v>
      </c>
      <c r="D372" s="197"/>
      <c r="E372" s="197" t="s">
        <v>979</v>
      </c>
      <c r="F372" s="197" t="s">
        <v>6618</v>
      </c>
      <c r="G372" s="197" t="s">
        <v>249</v>
      </c>
      <c r="H372" s="198">
        <v>0.94000000000000017</v>
      </c>
      <c r="I372" s="197" t="s">
        <v>202</v>
      </c>
      <c r="J372" s="198" t="s">
        <v>256</v>
      </c>
      <c r="K372" s="197">
        <v>0.05</v>
      </c>
      <c r="L372" s="197">
        <v>6.2200000000000005E-2</v>
      </c>
      <c r="M372" s="211">
        <v>-30398529.309209242</v>
      </c>
      <c r="N372" s="200">
        <v>38.716500000000003</v>
      </c>
      <c r="O372" s="193">
        <v>-11769.246599999999</v>
      </c>
      <c r="P372" s="201">
        <v>-2.890658970234509E-3</v>
      </c>
      <c r="Q372" s="201">
        <v>-1.2325343223190156E-4</v>
      </c>
    </row>
    <row r="373" spans="1:17" x14ac:dyDescent="0.2">
      <c r="A373" s="196" t="s">
        <v>7264</v>
      </c>
      <c r="B373" s="197" t="s">
        <v>249</v>
      </c>
      <c r="C373" s="197" t="s">
        <v>6350</v>
      </c>
      <c r="D373" s="197"/>
      <c r="E373" s="197" t="s">
        <v>979</v>
      </c>
      <c r="F373" s="197" t="s">
        <v>6351</v>
      </c>
      <c r="G373" s="197" t="s">
        <v>249</v>
      </c>
      <c r="H373" s="198">
        <v>3.5</v>
      </c>
      <c r="I373" s="197" t="s">
        <v>223</v>
      </c>
      <c r="J373" s="198" t="s">
        <v>256</v>
      </c>
      <c r="K373" s="197">
        <v>5.0499999523162829E-2</v>
      </c>
      <c r="L373" s="197">
        <v>6.6199999999999995E-2</v>
      </c>
      <c r="M373" s="211">
        <v>34649864.303433172</v>
      </c>
      <c r="N373" s="200">
        <v>99.46</v>
      </c>
      <c r="O373" s="193">
        <v>34462.75502421071</v>
      </c>
      <c r="P373" s="201">
        <v>8.4644391723195846E-3</v>
      </c>
      <c r="Q373" s="201">
        <v>3.6091119383131802E-4</v>
      </c>
    </row>
    <row r="374" spans="1:17" x14ac:dyDescent="0.2">
      <c r="A374" s="196" t="s">
        <v>7265</v>
      </c>
      <c r="B374" s="197" t="s">
        <v>249</v>
      </c>
      <c r="C374" s="197" t="s">
        <v>6594</v>
      </c>
      <c r="D374" s="197"/>
      <c r="E374" s="197" t="s">
        <v>979</v>
      </c>
      <c r="F374" s="197" t="s">
        <v>5264</v>
      </c>
      <c r="G374" s="197" t="s">
        <v>249</v>
      </c>
      <c r="H374" s="198">
        <v>3.569999999999999</v>
      </c>
      <c r="I374" s="197" t="s">
        <v>221</v>
      </c>
      <c r="J374" s="198" t="s">
        <v>256</v>
      </c>
      <c r="K374" s="197">
        <v>3.7599999999999995E-2</v>
      </c>
      <c r="L374" s="197">
        <v>4.8799999999999982E-2</v>
      </c>
      <c r="M374" s="211">
        <v>31714172.662868064</v>
      </c>
      <c r="N374" s="200">
        <v>96.78</v>
      </c>
      <c r="O374" s="193">
        <v>30692.976300761064</v>
      </c>
      <c r="P374" s="201">
        <v>7.5385392355522725E-3</v>
      </c>
      <c r="Q374" s="201">
        <v>3.2143218704256012E-4</v>
      </c>
    </row>
    <row r="375" spans="1:17" x14ac:dyDescent="0.2">
      <c r="A375" s="196" t="s">
        <v>7260</v>
      </c>
      <c r="B375" s="197" t="s">
        <v>249</v>
      </c>
      <c r="C375" s="197" t="s">
        <v>6622</v>
      </c>
      <c r="D375" s="197"/>
      <c r="E375" s="197" t="s">
        <v>979</v>
      </c>
      <c r="F375" s="197" t="s">
        <v>2168</v>
      </c>
      <c r="G375" s="197" t="s">
        <v>249</v>
      </c>
      <c r="H375" s="198">
        <v>0.94000000000000006</v>
      </c>
      <c r="I375" s="197" t="s">
        <v>202</v>
      </c>
      <c r="J375" s="198" t="s">
        <v>256</v>
      </c>
      <c r="K375" s="197">
        <v>4.9999999999999996E-2</v>
      </c>
      <c r="L375" s="197">
        <v>6.2200000000000005E-2</v>
      </c>
      <c r="M375" s="211">
        <v>-24775853.368880272</v>
      </c>
      <c r="N375" s="200">
        <v>16.504000000000001</v>
      </c>
      <c r="O375" s="193">
        <v>-4089.0068400000005</v>
      </c>
      <c r="P375" s="201">
        <v>-1.0043059426927351E-3</v>
      </c>
      <c r="Q375" s="201">
        <v>-4.2822123163747976E-5</v>
      </c>
    </row>
    <row r="376" spans="1:17" s="89" customFormat="1" x14ac:dyDescent="0.2">
      <c r="A376" s="69" t="s">
        <v>6643</v>
      </c>
      <c r="B376" s="103" t="s">
        <v>249</v>
      </c>
      <c r="C376" s="103" t="s">
        <v>249</v>
      </c>
      <c r="D376" s="103"/>
      <c r="E376" s="103" t="s">
        <v>249</v>
      </c>
      <c r="F376" s="103" t="s">
        <v>249</v>
      </c>
      <c r="G376" s="103" t="s">
        <v>249</v>
      </c>
      <c r="H376" s="104" t="s">
        <v>249</v>
      </c>
      <c r="I376" s="103" t="s">
        <v>249</v>
      </c>
      <c r="J376" s="104" t="s">
        <v>249</v>
      </c>
      <c r="K376" s="103" t="s">
        <v>249</v>
      </c>
      <c r="L376" s="103" t="s">
        <v>249</v>
      </c>
      <c r="M376" s="133" t="s">
        <v>249</v>
      </c>
      <c r="N376" s="108" t="s">
        <v>249</v>
      </c>
      <c r="O376" s="96">
        <v>0</v>
      </c>
      <c r="P376" s="109">
        <v>0</v>
      </c>
      <c r="Q376" s="109">
        <v>0</v>
      </c>
    </row>
    <row r="377" spans="1:17" s="89" customFormat="1" x14ac:dyDescent="0.2">
      <c r="A377" s="69" t="s">
        <v>6644</v>
      </c>
      <c r="B377" s="103" t="s">
        <v>249</v>
      </c>
      <c r="C377" s="103" t="s">
        <v>249</v>
      </c>
      <c r="D377" s="103"/>
      <c r="E377" s="103" t="s">
        <v>249</v>
      </c>
      <c r="F377" s="103" t="s">
        <v>249</v>
      </c>
      <c r="G377" s="103" t="s">
        <v>249</v>
      </c>
      <c r="H377" s="104" t="s">
        <v>249</v>
      </c>
      <c r="I377" s="103" t="s">
        <v>249</v>
      </c>
      <c r="J377" s="104" t="s">
        <v>249</v>
      </c>
      <c r="K377" s="103" t="s">
        <v>249</v>
      </c>
      <c r="L377" s="103" t="s">
        <v>249</v>
      </c>
      <c r="M377" s="133">
        <v>0</v>
      </c>
      <c r="N377" s="108" t="s">
        <v>249</v>
      </c>
      <c r="O377" s="96">
        <v>0</v>
      </c>
      <c r="P377" s="109">
        <v>0</v>
      </c>
      <c r="Q377" s="109">
        <v>0</v>
      </c>
    </row>
    <row r="378" spans="1:17" s="89" customFormat="1" x14ac:dyDescent="0.2">
      <c r="A378" s="69" t="s">
        <v>6645</v>
      </c>
      <c r="B378" s="103" t="s">
        <v>249</v>
      </c>
      <c r="C378" s="103" t="s">
        <v>249</v>
      </c>
      <c r="D378" s="103"/>
      <c r="E378" s="103" t="s">
        <v>249</v>
      </c>
      <c r="F378" s="103" t="s">
        <v>249</v>
      </c>
      <c r="G378" s="103" t="s">
        <v>249</v>
      </c>
      <c r="H378" s="104" t="s">
        <v>249</v>
      </c>
      <c r="I378" s="103" t="s">
        <v>249</v>
      </c>
      <c r="J378" s="104" t="s">
        <v>249</v>
      </c>
      <c r="K378" s="103" t="s">
        <v>249</v>
      </c>
      <c r="L378" s="103" t="s">
        <v>249</v>
      </c>
      <c r="M378" s="133" t="s">
        <v>249</v>
      </c>
      <c r="N378" s="108" t="s">
        <v>249</v>
      </c>
      <c r="O378" s="96">
        <v>0</v>
      </c>
      <c r="P378" s="109">
        <v>0</v>
      </c>
      <c r="Q378" s="109">
        <v>0</v>
      </c>
    </row>
    <row r="379" spans="1:17" s="89" customFormat="1" x14ac:dyDescent="0.2">
      <c r="A379" s="69" t="s">
        <v>6646</v>
      </c>
      <c r="B379" s="103" t="s">
        <v>249</v>
      </c>
      <c r="C379" s="103" t="s">
        <v>249</v>
      </c>
      <c r="D379" s="103"/>
      <c r="E379" s="103" t="s">
        <v>249</v>
      </c>
      <c r="F379" s="103" t="s">
        <v>249</v>
      </c>
      <c r="G379" s="103" t="s">
        <v>249</v>
      </c>
      <c r="H379" s="104" t="s">
        <v>249</v>
      </c>
      <c r="I379" s="103" t="s">
        <v>249</v>
      </c>
      <c r="J379" s="104" t="s">
        <v>249</v>
      </c>
      <c r="K379" s="103" t="s">
        <v>249</v>
      </c>
      <c r="L379" s="103" t="s">
        <v>249</v>
      </c>
      <c r="M379" s="133" t="s">
        <v>249</v>
      </c>
      <c r="N379" s="108" t="s">
        <v>249</v>
      </c>
      <c r="O379" s="96">
        <v>0</v>
      </c>
      <c r="P379" s="109">
        <v>0</v>
      </c>
      <c r="Q379" s="109">
        <v>0</v>
      </c>
    </row>
    <row r="380" spans="1:17" s="89" customFormat="1" x14ac:dyDescent="0.2">
      <c r="A380" s="69" t="s">
        <v>6647</v>
      </c>
      <c r="B380" s="103" t="s">
        <v>249</v>
      </c>
      <c r="C380" s="103" t="s">
        <v>249</v>
      </c>
      <c r="D380" s="103"/>
      <c r="E380" s="103" t="s">
        <v>249</v>
      </c>
      <c r="F380" s="103" t="s">
        <v>249</v>
      </c>
      <c r="G380" s="103" t="s">
        <v>249</v>
      </c>
      <c r="H380" s="104" t="s">
        <v>249</v>
      </c>
      <c r="I380" s="103" t="s">
        <v>249</v>
      </c>
      <c r="J380" s="104" t="s">
        <v>249</v>
      </c>
      <c r="K380" s="103" t="s">
        <v>249</v>
      </c>
      <c r="L380" s="103" t="s">
        <v>249</v>
      </c>
      <c r="M380" s="133" t="s">
        <v>249</v>
      </c>
      <c r="N380" s="108" t="s">
        <v>249</v>
      </c>
      <c r="O380" s="96">
        <v>0</v>
      </c>
      <c r="P380" s="109">
        <v>0</v>
      </c>
      <c r="Q380" s="109">
        <v>0</v>
      </c>
    </row>
    <row r="381" spans="1:17" s="89" customFormat="1" x14ac:dyDescent="0.2">
      <c r="A381" s="69" t="s">
        <v>6648</v>
      </c>
      <c r="B381" s="103" t="s">
        <v>249</v>
      </c>
      <c r="C381" s="103" t="s">
        <v>249</v>
      </c>
      <c r="D381" s="103"/>
      <c r="E381" s="103" t="s">
        <v>249</v>
      </c>
      <c r="F381" s="103" t="s">
        <v>249</v>
      </c>
      <c r="G381" s="103" t="s">
        <v>249</v>
      </c>
      <c r="H381" s="104" t="s">
        <v>249</v>
      </c>
      <c r="I381" s="103" t="s">
        <v>249</v>
      </c>
      <c r="J381" s="104" t="s">
        <v>249</v>
      </c>
      <c r="K381" s="103" t="s">
        <v>249</v>
      </c>
      <c r="L381" s="103" t="s">
        <v>249</v>
      </c>
      <c r="M381" s="133" t="s">
        <v>249</v>
      </c>
      <c r="N381" s="108" t="s">
        <v>249</v>
      </c>
      <c r="O381" s="96">
        <v>0</v>
      </c>
      <c r="P381" s="109">
        <v>0</v>
      </c>
      <c r="Q381" s="109">
        <v>0</v>
      </c>
    </row>
    <row r="382" spans="1:17" s="89" customFormat="1" x14ac:dyDescent="0.2">
      <c r="A382" s="69" t="s">
        <v>6649</v>
      </c>
      <c r="B382" s="103" t="s">
        <v>249</v>
      </c>
      <c r="C382" s="103" t="s">
        <v>249</v>
      </c>
      <c r="D382" s="103"/>
      <c r="E382" s="103" t="s">
        <v>249</v>
      </c>
      <c r="F382" s="103" t="s">
        <v>249</v>
      </c>
      <c r="G382" s="103" t="s">
        <v>249</v>
      </c>
      <c r="H382" s="104" t="s">
        <v>249</v>
      </c>
      <c r="I382" s="103" t="s">
        <v>249</v>
      </c>
      <c r="J382" s="104" t="s">
        <v>249</v>
      </c>
      <c r="K382" s="103" t="s">
        <v>249</v>
      </c>
      <c r="L382" s="103" t="s">
        <v>249</v>
      </c>
      <c r="M382" s="133" t="s">
        <v>249</v>
      </c>
      <c r="N382" s="108" t="s">
        <v>249</v>
      </c>
      <c r="O382" s="96">
        <v>0</v>
      </c>
      <c r="P382" s="109">
        <v>0</v>
      </c>
      <c r="Q382" s="109">
        <v>0</v>
      </c>
    </row>
    <row r="383" spans="1:17" s="89" customFormat="1" x14ac:dyDescent="0.2">
      <c r="A383" s="69" t="s">
        <v>936</v>
      </c>
      <c r="B383" s="103" t="s">
        <v>249</v>
      </c>
      <c r="C383" s="103" t="s">
        <v>249</v>
      </c>
      <c r="D383" s="103"/>
      <c r="E383" s="103" t="s">
        <v>249</v>
      </c>
      <c r="F383" s="103" t="s">
        <v>249</v>
      </c>
      <c r="G383" s="103" t="s">
        <v>249</v>
      </c>
      <c r="H383" s="104" t="s">
        <v>249</v>
      </c>
      <c r="I383" s="103" t="s">
        <v>249</v>
      </c>
      <c r="J383" s="104" t="s">
        <v>249</v>
      </c>
      <c r="K383" s="103" t="s">
        <v>249</v>
      </c>
      <c r="L383" s="103" t="s">
        <v>249</v>
      </c>
      <c r="M383" s="133" t="s">
        <v>249</v>
      </c>
      <c r="N383" s="108" t="s">
        <v>249</v>
      </c>
      <c r="O383" s="96">
        <v>328697.53651966579</v>
      </c>
      <c r="P383" s="109">
        <v>8.0731801680029136E-2</v>
      </c>
      <c r="Q383" s="109">
        <v>3.4422848733766547E-3</v>
      </c>
    </row>
    <row r="384" spans="1:17" s="89" customFormat="1" x14ac:dyDescent="0.2">
      <c r="A384" s="69" t="s">
        <v>6124</v>
      </c>
      <c r="B384" s="103" t="s">
        <v>249</v>
      </c>
      <c r="C384" s="103" t="s">
        <v>249</v>
      </c>
      <c r="D384" s="103"/>
      <c r="E384" s="103" t="s">
        <v>249</v>
      </c>
      <c r="F384" s="103" t="s">
        <v>249</v>
      </c>
      <c r="G384" s="103" t="s">
        <v>249</v>
      </c>
      <c r="H384" s="104" t="s">
        <v>249</v>
      </c>
      <c r="I384" s="103" t="s">
        <v>249</v>
      </c>
      <c r="J384" s="104" t="s">
        <v>249</v>
      </c>
      <c r="K384" s="103" t="s">
        <v>249</v>
      </c>
      <c r="L384" s="103" t="s">
        <v>249</v>
      </c>
      <c r="M384" s="133" t="s">
        <v>249</v>
      </c>
      <c r="N384" s="108" t="s">
        <v>249</v>
      </c>
      <c r="O384" s="96">
        <v>0</v>
      </c>
      <c r="P384" s="109">
        <v>0</v>
      </c>
      <c r="Q384" s="109">
        <v>0</v>
      </c>
    </row>
    <row r="385" spans="1:17" s="89" customFormat="1" x14ac:dyDescent="0.2">
      <c r="A385" s="69" t="s">
        <v>6648</v>
      </c>
      <c r="B385" s="103" t="s">
        <v>249</v>
      </c>
      <c r="C385" s="103" t="s">
        <v>249</v>
      </c>
      <c r="D385" s="103"/>
      <c r="E385" s="103" t="s">
        <v>249</v>
      </c>
      <c r="F385" s="103" t="s">
        <v>249</v>
      </c>
      <c r="G385" s="103" t="s">
        <v>249</v>
      </c>
      <c r="H385" s="104" t="s">
        <v>249</v>
      </c>
      <c r="I385" s="103" t="s">
        <v>249</v>
      </c>
      <c r="J385" s="104" t="s">
        <v>249</v>
      </c>
      <c r="K385" s="103" t="s">
        <v>249</v>
      </c>
      <c r="L385" s="103" t="s">
        <v>249</v>
      </c>
      <c r="M385" s="133" t="s">
        <v>249</v>
      </c>
      <c r="N385" s="108" t="s">
        <v>249</v>
      </c>
      <c r="O385" s="96">
        <v>0</v>
      </c>
      <c r="P385" s="109">
        <v>0</v>
      </c>
      <c r="Q385" s="109">
        <v>0</v>
      </c>
    </row>
    <row r="386" spans="1:17" s="89" customFormat="1" x14ac:dyDescent="0.2">
      <c r="A386" s="69" t="s">
        <v>6213</v>
      </c>
      <c r="B386" s="103" t="s">
        <v>249</v>
      </c>
      <c r="C386" s="103" t="s">
        <v>249</v>
      </c>
      <c r="D386" s="103"/>
      <c r="E386" s="103" t="s">
        <v>249</v>
      </c>
      <c r="F386" s="103" t="s">
        <v>249</v>
      </c>
      <c r="G386" s="103" t="s">
        <v>249</v>
      </c>
      <c r="H386" s="104" t="s">
        <v>249</v>
      </c>
      <c r="I386" s="103" t="s">
        <v>249</v>
      </c>
      <c r="J386" s="104" t="s">
        <v>249</v>
      </c>
      <c r="K386" s="103" t="s">
        <v>249</v>
      </c>
      <c r="L386" s="103" t="s">
        <v>249</v>
      </c>
      <c r="M386" s="133" t="s">
        <v>249</v>
      </c>
      <c r="N386" s="108" t="s">
        <v>249</v>
      </c>
      <c r="O386" s="96">
        <v>328697.53651126573</v>
      </c>
      <c r="P386" s="109">
        <v>8.0731801677965995E-2</v>
      </c>
      <c r="Q386" s="109">
        <v>3.4422848732886847E-3</v>
      </c>
    </row>
    <row r="387" spans="1:17" x14ac:dyDescent="0.2">
      <c r="A387" s="196" t="s">
        <v>7266</v>
      </c>
      <c r="B387" s="197" t="s">
        <v>6214</v>
      </c>
      <c r="C387" s="197" t="s">
        <v>6664</v>
      </c>
      <c r="D387" s="197"/>
      <c r="E387" s="197" t="s">
        <v>979</v>
      </c>
      <c r="F387" s="197" t="s">
        <v>6665</v>
      </c>
      <c r="G387" s="197" t="s">
        <v>249</v>
      </c>
      <c r="H387" s="198">
        <v>2.96</v>
      </c>
      <c r="I387" s="197" t="s">
        <v>164</v>
      </c>
      <c r="J387" s="198" t="s">
        <v>125</v>
      </c>
      <c r="K387" s="197">
        <v>7.242860000000001E-2</v>
      </c>
      <c r="L387" s="197">
        <v>8.48E-2</v>
      </c>
      <c r="M387" s="211">
        <v>7036779.1006689193</v>
      </c>
      <c r="N387" s="200">
        <v>98.2</v>
      </c>
      <c r="O387" s="193">
        <v>24482.54480114784</v>
      </c>
      <c r="P387" s="201">
        <v>6.013187602306359E-3</v>
      </c>
      <c r="Q387" s="201">
        <v>2.5639344463330131E-4</v>
      </c>
    </row>
    <row r="388" spans="1:17" x14ac:dyDescent="0.2">
      <c r="A388" s="196" t="s">
        <v>7266</v>
      </c>
      <c r="B388" s="197" t="s">
        <v>249</v>
      </c>
      <c r="C388" s="197" t="s">
        <v>6666</v>
      </c>
      <c r="D388" s="197"/>
      <c r="E388" s="197" t="s">
        <v>979</v>
      </c>
      <c r="F388" s="197" t="s">
        <v>6667</v>
      </c>
      <c r="G388" s="197" t="s">
        <v>249</v>
      </c>
      <c r="H388" s="198">
        <v>5.3199999999999994</v>
      </c>
      <c r="I388" s="197" t="s">
        <v>164</v>
      </c>
      <c r="J388" s="198" t="s">
        <v>125</v>
      </c>
      <c r="K388" s="197">
        <v>3.7499999999999992E-2</v>
      </c>
      <c r="L388" s="197">
        <v>0</v>
      </c>
      <c r="M388" s="211">
        <v>-86515.234470039693</v>
      </c>
      <c r="N388" s="200">
        <v>50.678100000000001</v>
      </c>
      <c r="O388" s="193">
        <v>-155.34050070151309</v>
      </c>
      <c r="P388" s="201">
        <v>-3.8153369289887168E-5</v>
      </c>
      <c r="Q388" s="201">
        <v>-1.6268033568167059E-6</v>
      </c>
    </row>
    <row r="389" spans="1:17" x14ac:dyDescent="0.2">
      <c r="A389" s="196" t="s">
        <v>7267</v>
      </c>
      <c r="B389" s="197" t="s">
        <v>249</v>
      </c>
      <c r="C389" s="197" t="s">
        <v>6670</v>
      </c>
      <c r="D389" s="197"/>
      <c r="E389" s="197" t="s">
        <v>979</v>
      </c>
      <c r="F389" s="197" t="s">
        <v>4814</v>
      </c>
      <c r="G389" s="197" t="s">
        <v>249</v>
      </c>
      <c r="H389" s="198">
        <v>3.0300000000000002</v>
      </c>
      <c r="I389" s="197" t="s">
        <v>164</v>
      </c>
      <c r="J389" s="198" t="s">
        <v>131</v>
      </c>
      <c r="K389" s="197">
        <v>7.2624999999999967E-2</v>
      </c>
      <c r="L389" s="197">
        <v>8.2899999999999988E-2</v>
      </c>
      <c r="M389" s="211">
        <v>14745343.791481767</v>
      </c>
      <c r="N389" s="200">
        <v>98.07</v>
      </c>
      <c r="O389" s="193">
        <v>37485.178584074361</v>
      </c>
      <c r="P389" s="201">
        <v>9.2067802984854685E-3</v>
      </c>
      <c r="Q389" s="201">
        <v>3.9256352384637244E-4</v>
      </c>
    </row>
    <row r="390" spans="1:17" x14ac:dyDescent="0.2">
      <c r="A390" s="196" t="s">
        <v>7267</v>
      </c>
      <c r="B390" s="197" t="s">
        <v>249</v>
      </c>
      <c r="C390" s="197" t="s">
        <v>6668</v>
      </c>
      <c r="D390" s="197"/>
      <c r="E390" s="197" t="s">
        <v>979</v>
      </c>
      <c r="F390" s="197" t="s">
        <v>4624</v>
      </c>
      <c r="G390" s="197" t="s">
        <v>249</v>
      </c>
      <c r="H390" s="198">
        <v>3.03</v>
      </c>
      <c r="I390" s="197" t="s">
        <v>164</v>
      </c>
      <c r="J390" s="198" t="s">
        <v>131</v>
      </c>
      <c r="K390" s="197">
        <v>7.2624999999999981E-2</v>
      </c>
      <c r="L390" s="197">
        <v>8.289999999999996E-2</v>
      </c>
      <c r="M390" s="211">
        <v>-258043.52392753112</v>
      </c>
      <c r="N390" s="200">
        <v>81.201099999999997</v>
      </c>
      <c r="O390" s="193">
        <v>-543.15483530064364</v>
      </c>
      <c r="P390" s="201">
        <v>-1.3340491963929565E-4</v>
      </c>
      <c r="Q390" s="201">
        <v>-5.6881888840835013E-6</v>
      </c>
    </row>
    <row r="391" spans="1:17" x14ac:dyDescent="0.2">
      <c r="A391" s="196" t="s">
        <v>7268</v>
      </c>
      <c r="B391" s="197" t="s">
        <v>249</v>
      </c>
      <c r="C391" s="197" t="s">
        <v>6673</v>
      </c>
      <c r="D391" s="197"/>
      <c r="E391" s="197" t="s">
        <v>979</v>
      </c>
      <c r="F391" s="197" t="s">
        <v>6674</v>
      </c>
      <c r="G391" s="197" t="s">
        <v>249</v>
      </c>
      <c r="H391" s="198">
        <v>3.15</v>
      </c>
      <c r="I391" s="197" t="s">
        <v>182</v>
      </c>
      <c r="J391" s="198" t="s">
        <v>125</v>
      </c>
      <c r="K391" s="197">
        <v>4.2300000000000004E-2</v>
      </c>
      <c r="L391" s="197">
        <v>6.6200000000000009E-2</v>
      </c>
      <c r="M391" s="211">
        <v>6999164</v>
      </c>
      <c r="N391" s="200">
        <v>93.45</v>
      </c>
      <c r="O391" s="193">
        <v>23173.766540000001</v>
      </c>
      <c r="P391" s="201">
        <v>5.6917369819552708E-3</v>
      </c>
      <c r="Q391" s="201">
        <v>2.4268726460330929E-4</v>
      </c>
    </row>
    <row r="392" spans="1:17" x14ac:dyDescent="0.2">
      <c r="A392" s="196" t="s">
        <v>7268</v>
      </c>
      <c r="B392" s="197" t="s">
        <v>249</v>
      </c>
      <c r="C392" s="197" t="s">
        <v>6676</v>
      </c>
      <c r="D392" s="197"/>
      <c r="E392" s="197" t="s">
        <v>979</v>
      </c>
      <c r="F392" s="197" t="s">
        <v>4465</v>
      </c>
      <c r="G392" s="197" t="s">
        <v>249</v>
      </c>
      <c r="H392" s="198">
        <v>3.1500000000000004</v>
      </c>
      <c r="I392" s="197" t="s">
        <v>182</v>
      </c>
      <c r="J392" s="198" t="s">
        <v>125</v>
      </c>
      <c r="K392" s="197">
        <v>4.2300000000000004E-2</v>
      </c>
      <c r="L392" s="197">
        <v>6.6199999999999995E-2</v>
      </c>
      <c r="M392" s="211">
        <v>25316</v>
      </c>
      <c r="N392" s="200">
        <v>93.45</v>
      </c>
      <c r="O392" s="193">
        <v>83.819589999999991</v>
      </c>
      <c r="P392" s="201">
        <v>2.0587031434525198E-5</v>
      </c>
      <c r="Q392" s="201">
        <v>8.7780063642907901E-7</v>
      </c>
    </row>
    <row r="393" spans="1:17" x14ac:dyDescent="0.2">
      <c r="A393" s="196" t="s">
        <v>7268</v>
      </c>
      <c r="B393" s="197" t="s">
        <v>249</v>
      </c>
      <c r="C393" s="197" t="s">
        <v>6675</v>
      </c>
      <c r="D393" s="197"/>
      <c r="E393" s="197" t="s">
        <v>979</v>
      </c>
      <c r="F393" s="197" t="s">
        <v>6674</v>
      </c>
      <c r="G393" s="197" t="s">
        <v>249</v>
      </c>
      <c r="H393" s="198">
        <v>3.1500000000000004</v>
      </c>
      <c r="I393" s="197" t="s">
        <v>182</v>
      </c>
      <c r="J393" s="198" t="s">
        <v>125</v>
      </c>
      <c r="K393" s="197">
        <v>4.2300000000000011E-2</v>
      </c>
      <c r="L393" s="197">
        <v>6.6200000000000009E-2</v>
      </c>
      <c r="M393" s="211">
        <v>6228614</v>
      </c>
      <c r="N393" s="200">
        <v>93.45</v>
      </c>
      <c r="O393" s="193">
        <v>20622.526739999998</v>
      </c>
      <c r="P393" s="201">
        <v>5.0651238720651869E-3</v>
      </c>
      <c r="Q393" s="201">
        <v>2.1596940640186501E-4</v>
      </c>
    </row>
    <row r="394" spans="1:17" x14ac:dyDescent="0.2">
      <c r="A394" s="196" t="s">
        <v>7268</v>
      </c>
      <c r="B394" s="197" t="s">
        <v>249</v>
      </c>
      <c r="C394" s="197" t="s">
        <v>6677</v>
      </c>
      <c r="D394" s="197"/>
      <c r="E394" s="197" t="s">
        <v>979</v>
      </c>
      <c r="F394" s="197" t="s">
        <v>4465</v>
      </c>
      <c r="G394" s="197" t="s">
        <v>249</v>
      </c>
      <c r="H394" s="198">
        <v>3.15</v>
      </c>
      <c r="I394" s="197" t="s">
        <v>182</v>
      </c>
      <c r="J394" s="198" t="s">
        <v>125</v>
      </c>
      <c r="K394" s="197">
        <v>4.2300000000000004E-2</v>
      </c>
      <c r="L394" s="197">
        <v>6.6199999999999995E-2</v>
      </c>
      <c r="M394" s="211">
        <v>22529</v>
      </c>
      <c r="N394" s="200">
        <v>93.45</v>
      </c>
      <c r="O394" s="193">
        <v>74.592020000000005</v>
      </c>
      <c r="P394" s="201">
        <v>1.832063674499878E-5</v>
      </c>
      <c r="Q394" s="201">
        <v>7.8116491178888616E-7</v>
      </c>
    </row>
    <row r="395" spans="1:17" x14ac:dyDescent="0.2">
      <c r="A395" s="196" t="s">
        <v>7269</v>
      </c>
      <c r="B395" s="197" t="s">
        <v>249</v>
      </c>
      <c r="C395" s="197" t="s">
        <v>6678</v>
      </c>
      <c r="D395" s="197"/>
      <c r="E395" s="197" t="s">
        <v>979</v>
      </c>
      <c r="F395" s="197" t="s">
        <v>6679</v>
      </c>
      <c r="G395" s="197" t="s">
        <v>249</v>
      </c>
      <c r="H395" s="198">
        <v>3.13</v>
      </c>
      <c r="I395" s="197" t="s">
        <v>182</v>
      </c>
      <c r="J395" s="198" t="s">
        <v>125</v>
      </c>
      <c r="K395" s="197">
        <v>3.8300000000000001E-2</v>
      </c>
      <c r="L395" s="197">
        <v>6.9500000000000006E-2</v>
      </c>
      <c r="M395" s="211">
        <v>19740000</v>
      </c>
      <c r="N395" s="200">
        <v>91.93</v>
      </c>
      <c r="O395" s="193">
        <v>64294.757210000011</v>
      </c>
      <c r="P395" s="201">
        <v>1.5791513508446365E-2</v>
      </c>
      <c r="Q395" s="201">
        <v>6.7332682965868878E-4</v>
      </c>
    </row>
    <row r="396" spans="1:17" x14ac:dyDescent="0.2">
      <c r="A396" s="196" t="s">
        <v>7269</v>
      </c>
      <c r="B396" s="197" t="s">
        <v>249</v>
      </c>
      <c r="C396" s="197" t="s">
        <v>6680</v>
      </c>
      <c r="D396" s="197"/>
      <c r="E396" s="197" t="s">
        <v>979</v>
      </c>
      <c r="F396" s="197" t="s">
        <v>6681</v>
      </c>
      <c r="G396" s="197" t="s">
        <v>249</v>
      </c>
      <c r="H396" s="198">
        <v>3.13</v>
      </c>
      <c r="I396" s="197" t="s">
        <v>182</v>
      </c>
      <c r="J396" s="198" t="s">
        <v>125</v>
      </c>
      <c r="K396" s="197">
        <v>3.8300000000000001E-2</v>
      </c>
      <c r="L396" s="197">
        <v>6.9500000000000006E-2</v>
      </c>
      <c r="M396" s="211">
        <v>70000</v>
      </c>
      <c r="N396" s="200">
        <v>91.93</v>
      </c>
      <c r="O396" s="193">
        <v>227.99558999999999</v>
      </c>
      <c r="P396" s="201">
        <v>5.599827412974841E-5</v>
      </c>
      <c r="Q396" s="201">
        <v>2.3876837622926022E-6</v>
      </c>
    </row>
    <row r="397" spans="1:17" x14ac:dyDescent="0.2">
      <c r="A397" s="196" t="s">
        <v>7270</v>
      </c>
      <c r="B397" s="197" t="s">
        <v>6214</v>
      </c>
      <c r="C397" s="197" t="s">
        <v>6660</v>
      </c>
      <c r="D397" s="197"/>
      <c r="E397" s="197" t="s">
        <v>979</v>
      </c>
      <c r="F397" s="197" t="s">
        <v>6661</v>
      </c>
      <c r="G397" s="197" t="s">
        <v>249</v>
      </c>
      <c r="H397" s="198">
        <v>2.8199999999999994</v>
      </c>
      <c r="I397" s="197" t="s">
        <v>164</v>
      </c>
      <c r="J397" s="198" t="s">
        <v>125</v>
      </c>
      <c r="K397" s="197">
        <v>6.7100000000000007E-2</v>
      </c>
      <c r="L397" s="197">
        <v>8.3400000000000002E-2</v>
      </c>
      <c r="M397" s="211">
        <v>12428695.047520544</v>
      </c>
      <c r="N397" s="200">
        <v>99.71</v>
      </c>
      <c r="O397" s="193">
        <v>43907.165437755248</v>
      </c>
      <c r="P397" s="201">
        <v>1.0784092299520501E-2</v>
      </c>
      <c r="Q397" s="201">
        <v>4.5981777965101503E-4</v>
      </c>
    </row>
    <row r="398" spans="1:17" x14ac:dyDescent="0.2">
      <c r="A398" s="196" t="s">
        <v>7270</v>
      </c>
      <c r="B398" s="197" t="s">
        <v>249</v>
      </c>
      <c r="C398" s="197" t="s">
        <v>6662</v>
      </c>
      <c r="D398" s="197"/>
      <c r="E398" s="197" t="s">
        <v>979</v>
      </c>
      <c r="F398" s="197" t="s">
        <v>6663</v>
      </c>
      <c r="G398" s="197" t="s">
        <v>249</v>
      </c>
      <c r="H398" s="198">
        <v>3.9500000000000006</v>
      </c>
      <c r="I398" s="197" t="s">
        <v>164</v>
      </c>
      <c r="J398" s="198" t="s">
        <v>125</v>
      </c>
      <c r="K398" s="197">
        <v>7.4928600000000026E-2</v>
      </c>
      <c r="L398" s="197">
        <v>0</v>
      </c>
      <c r="M398" s="211">
        <v>-143449.6644110097</v>
      </c>
      <c r="N398" s="200">
        <v>47.6496</v>
      </c>
      <c r="O398" s="193">
        <v>-242.17565057237482</v>
      </c>
      <c r="P398" s="201">
        <v>-5.9481056051575418E-5</v>
      </c>
      <c r="Q398" s="201">
        <v>-2.5361844432793921E-6</v>
      </c>
    </row>
    <row r="399" spans="1:17" x14ac:dyDescent="0.2">
      <c r="A399" s="196" t="s">
        <v>7271</v>
      </c>
      <c r="B399" s="197" t="s">
        <v>249</v>
      </c>
      <c r="C399" s="197" t="s">
        <v>6682</v>
      </c>
      <c r="D399" s="197"/>
      <c r="E399" s="197" t="s">
        <v>979</v>
      </c>
      <c r="F399" s="197" t="s">
        <v>6683</v>
      </c>
      <c r="G399" s="197" t="s">
        <v>249</v>
      </c>
      <c r="H399" s="198">
        <v>6</v>
      </c>
      <c r="I399" s="197" t="s">
        <v>182</v>
      </c>
      <c r="J399" s="198" t="s">
        <v>125</v>
      </c>
      <c r="K399" s="197">
        <v>8.4499999999999992E-2</v>
      </c>
      <c r="L399" s="197">
        <v>0.09</v>
      </c>
      <c r="M399" s="211">
        <v>1453409.5221241277</v>
      </c>
      <c r="N399" s="200">
        <v>98.32</v>
      </c>
      <c r="O399" s="193">
        <v>5062.9194972811556</v>
      </c>
      <c r="P399" s="201">
        <v>1.243509814841586E-3</v>
      </c>
      <c r="Q399" s="201">
        <v>5.3021423236532077E-5</v>
      </c>
    </row>
    <row r="400" spans="1:17" x14ac:dyDescent="0.2">
      <c r="A400" s="196" t="s">
        <v>7272</v>
      </c>
      <c r="B400" s="197" t="s">
        <v>249</v>
      </c>
      <c r="C400" s="197" t="s">
        <v>6684</v>
      </c>
      <c r="D400" s="197"/>
      <c r="E400" s="197" t="s">
        <v>979</v>
      </c>
      <c r="F400" s="197" t="s">
        <v>6270</v>
      </c>
      <c r="G400" s="197" t="s">
        <v>249</v>
      </c>
      <c r="H400" s="198">
        <v>5.9999999999999982</v>
      </c>
      <c r="I400" s="197" t="s">
        <v>182</v>
      </c>
      <c r="J400" s="198" t="s">
        <v>125</v>
      </c>
      <c r="K400" s="197">
        <v>8.4499999999999992E-2</v>
      </c>
      <c r="L400" s="197">
        <v>0.09</v>
      </c>
      <c r="M400" s="211">
        <v>1567788.7053029595</v>
      </c>
      <c r="N400" s="200">
        <v>102.96</v>
      </c>
      <c r="O400" s="193">
        <v>5719.0937612848602</v>
      </c>
      <c r="P400" s="201">
        <v>1.4046735738097544E-3</v>
      </c>
      <c r="Q400" s="201">
        <v>5.9893208060948831E-5</v>
      </c>
    </row>
    <row r="401" spans="1:17" x14ac:dyDescent="0.2">
      <c r="A401" s="196" t="s">
        <v>7272</v>
      </c>
      <c r="B401" s="197" t="s">
        <v>249</v>
      </c>
      <c r="C401" s="197" t="s">
        <v>6685</v>
      </c>
      <c r="D401" s="197"/>
      <c r="E401" s="197" t="s">
        <v>979</v>
      </c>
      <c r="F401" s="197" t="s">
        <v>6270</v>
      </c>
      <c r="G401" s="197" t="s">
        <v>249</v>
      </c>
      <c r="H401" s="198">
        <v>6</v>
      </c>
      <c r="I401" s="197" t="s">
        <v>182</v>
      </c>
      <c r="J401" s="198" t="s">
        <v>125</v>
      </c>
      <c r="K401" s="197">
        <v>8.4500000000000006E-2</v>
      </c>
      <c r="L401" s="197">
        <v>9.0000000000000011E-2</v>
      </c>
      <c r="M401" s="211">
        <v>1571042.3435152741</v>
      </c>
      <c r="N401" s="200">
        <v>103.54</v>
      </c>
      <c r="O401" s="193">
        <v>5763.2466052806758</v>
      </c>
      <c r="P401" s="201">
        <v>1.4155180075186948E-3</v>
      </c>
      <c r="Q401" s="201">
        <v>6.0355598709240965E-5</v>
      </c>
    </row>
    <row r="402" spans="1:17" x14ac:dyDescent="0.2">
      <c r="A402" s="196" t="s">
        <v>7273</v>
      </c>
      <c r="B402" s="197" t="s">
        <v>6214</v>
      </c>
      <c r="C402" s="197" t="s">
        <v>6650</v>
      </c>
      <c r="D402" s="197" t="s">
        <v>249</v>
      </c>
      <c r="E402" s="197" t="s">
        <v>979</v>
      </c>
      <c r="F402" s="197" t="s">
        <v>3655</v>
      </c>
      <c r="G402" s="197" t="s">
        <v>249</v>
      </c>
      <c r="H402" s="198">
        <v>0.94000000000000006</v>
      </c>
      <c r="I402" s="197" t="s">
        <v>164</v>
      </c>
      <c r="J402" s="198" t="s">
        <v>125</v>
      </c>
      <c r="K402" s="197">
        <v>7.242860000000001E-2</v>
      </c>
      <c r="L402" s="197">
        <v>7.5999999999999984E-2</v>
      </c>
      <c r="M402" s="211">
        <v>9051195.4007243793</v>
      </c>
      <c r="N402" s="200">
        <v>100.34</v>
      </c>
      <c r="O402" s="193">
        <v>32177.417825177821</v>
      </c>
      <c r="P402" s="201">
        <v>7.9031347236223331E-3</v>
      </c>
      <c r="Q402" s="201">
        <v>3.369780005555442E-4</v>
      </c>
    </row>
    <row r="403" spans="1:17" x14ac:dyDescent="0.2">
      <c r="A403" s="196" t="s">
        <v>7273</v>
      </c>
      <c r="B403" s="197" t="s">
        <v>6214</v>
      </c>
      <c r="C403" s="197" t="s">
        <v>6651</v>
      </c>
      <c r="D403" s="197" t="s">
        <v>249</v>
      </c>
      <c r="E403" s="197" t="s">
        <v>979</v>
      </c>
      <c r="F403" s="197" t="s">
        <v>6652</v>
      </c>
      <c r="G403" s="197" t="s">
        <v>249</v>
      </c>
      <c r="H403" s="198">
        <v>0.94000000000000006</v>
      </c>
      <c r="I403" s="197" t="s">
        <v>164</v>
      </c>
      <c r="J403" s="198" t="s">
        <v>125</v>
      </c>
      <c r="K403" s="197">
        <v>7.2428600000000024E-2</v>
      </c>
      <c r="L403" s="197">
        <v>8.7300000000000003E-2</v>
      </c>
      <c r="M403" s="211">
        <v>149778.96212116905</v>
      </c>
      <c r="N403" s="200">
        <v>99.36</v>
      </c>
      <c r="O403" s="193">
        <v>527.27059318343913</v>
      </c>
      <c r="P403" s="201">
        <v>1.2950357161575483E-4</v>
      </c>
      <c r="Q403" s="201">
        <v>5.5218411622719808E-6</v>
      </c>
    </row>
    <row r="404" spans="1:17" x14ac:dyDescent="0.2">
      <c r="A404" s="196" t="s">
        <v>7273</v>
      </c>
      <c r="B404" s="197" t="s">
        <v>6214</v>
      </c>
      <c r="C404" s="197" t="s">
        <v>6653</v>
      </c>
      <c r="D404" s="197" t="s">
        <v>249</v>
      </c>
      <c r="E404" s="197" t="s">
        <v>979</v>
      </c>
      <c r="F404" s="197" t="s">
        <v>6654</v>
      </c>
      <c r="G404" s="197" t="s">
        <v>249</v>
      </c>
      <c r="H404" s="198">
        <v>0.94000000000000006</v>
      </c>
      <c r="I404" s="197" t="s">
        <v>164</v>
      </c>
      <c r="J404" s="198" t="s">
        <v>125</v>
      </c>
      <c r="K404" s="197">
        <v>7.2428600000000024E-2</v>
      </c>
      <c r="L404" s="197">
        <v>8.7300000000000044E-2</v>
      </c>
      <c r="M404" s="211">
        <v>61574.866755112911</v>
      </c>
      <c r="N404" s="200">
        <v>99.36</v>
      </c>
      <c r="O404" s="193">
        <v>216.76353810654368</v>
      </c>
      <c r="P404" s="201">
        <v>5.3239556204680976E-5</v>
      </c>
      <c r="Q404" s="201">
        <v>2.2700561014977881E-6</v>
      </c>
    </row>
    <row r="405" spans="1:17" x14ac:dyDescent="0.2">
      <c r="A405" s="196" t="s">
        <v>7273</v>
      </c>
      <c r="B405" s="197" t="s">
        <v>6214</v>
      </c>
      <c r="C405" s="197" t="s">
        <v>6655</v>
      </c>
      <c r="D405" s="197" t="s">
        <v>249</v>
      </c>
      <c r="E405" s="197" t="s">
        <v>979</v>
      </c>
      <c r="F405" s="197" t="s">
        <v>6656</v>
      </c>
      <c r="G405" s="197" t="s">
        <v>249</v>
      </c>
      <c r="H405" s="198">
        <v>0.94000000000000006</v>
      </c>
      <c r="I405" s="197" t="s">
        <v>164</v>
      </c>
      <c r="J405" s="198" t="s">
        <v>125</v>
      </c>
      <c r="K405" s="197">
        <v>7.2428599999999996E-2</v>
      </c>
      <c r="L405" s="197">
        <v>8.7300000000000016E-2</v>
      </c>
      <c r="M405" s="211">
        <v>45926.622171801602</v>
      </c>
      <c r="N405" s="200">
        <v>99.36</v>
      </c>
      <c r="O405" s="193">
        <v>161.67663416328358</v>
      </c>
      <c r="P405" s="201">
        <v>3.9709594734927114E-5</v>
      </c>
      <c r="Q405" s="201">
        <v>1.6931585129948944E-6</v>
      </c>
    </row>
    <row r="406" spans="1:17" x14ac:dyDescent="0.2">
      <c r="A406" s="196" t="s">
        <v>7273</v>
      </c>
      <c r="B406" s="197" t="s">
        <v>6214</v>
      </c>
      <c r="C406" s="197" t="s">
        <v>6657</v>
      </c>
      <c r="D406" s="197" t="s">
        <v>249</v>
      </c>
      <c r="E406" s="197" t="s">
        <v>979</v>
      </c>
      <c r="F406" s="197" t="s">
        <v>6239</v>
      </c>
      <c r="G406" s="197" t="s">
        <v>249</v>
      </c>
      <c r="H406" s="198">
        <v>0.94</v>
      </c>
      <c r="I406" s="197" t="s">
        <v>164</v>
      </c>
      <c r="J406" s="198" t="s">
        <v>125</v>
      </c>
      <c r="K406" s="197">
        <v>7.2428600000000024E-2</v>
      </c>
      <c r="L406" s="197">
        <v>8.7300000000000003E-2</v>
      </c>
      <c r="M406" s="211">
        <v>356272.23778878059</v>
      </c>
      <c r="N406" s="200">
        <v>99.36</v>
      </c>
      <c r="O406" s="193">
        <v>1254.1939962397992</v>
      </c>
      <c r="P406" s="201">
        <v>3.0804411266604288E-4</v>
      </c>
      <c r="Q406" s="201">
        <v>1.3134546328666434E-5</v>
      </c>
    </row>
    <row r="407" spans="1:17" x14ac:dyDescent="0.2">
      <c r="A407" s="196" t="s">
        <v>7274</v>
      </c>
      <c r="B407" s="197" t="s">
        <v>249</v>
      </c>
      <c r="C407" s="197" t="s">
        <v>6669</v>
      </c>
      <c r="D407" s="197" t="s">
        <v>249</v>
      </c>
      <c r="E407" s="197" t="s">
        <v>979</v>
      </c>
      <c r="F407" s="197" t="s">
        <v>6228</v>
      </c>
      <c r="G407" s="197" t="s">
        <v>249</v>
      </c>
      <c r="H407" s="198">
        <v>3.18</v>
      </c>
      <c r="I407" s="197" t="s">
        <v>164</v>
      </c>
      <c r="J407" s="198" t="s">
        <v>125</v>
      </c>
      <c r="K407" s="197">
        <v>7.2428599999999996E-2</v>
      </c>
      <c r="L407" s="197">
        <v>8.1899999999999973E-2</v>
      </c>
      <c r="M407" s="211">
        <v>16642253.939216791</v>
      </c>
      <c r="N407" s="200">
        <v>98.97</v>
      </c>
      <c r="O407" s="193">
        <v>58356.181595106173</v>
      </c>
      <c r="P407" s="201">
        <v>1.4332932729655579E-2</v>
      </c>
      <c r="Q407" s="201">
        <v>6.1113509793778653E-4</v>
      </c>
    </row>
    <row r="408" spans="1:17" x14ac:dyDescent="0.2">
      <c r="A408" s="196" t="s">
        <v>7274</v>
      </c>
      <c r="B408" s="197" t="s">
        <v>249</v>
      </c>
      <c r="C408" s="197" t="s">
        <v>6658</v>
      </c>
      <c r="D408" s="197" t="s">
        <v>249</v>
      </c>
      <c r="E408" s="197" t="s">
        <v>979</v>
      </c>
      <c r="F408" s="197" t="s">
        <v>6659</v>
      </c>
      <c r="G408" s="197" t="s">
        <v>249</v>
      </c>
      <c r="H408" s="198">
        <v>3.180000000000001</v>
      </c>
      <c r="I408" s="197" t="s">
        <v>164</v>
      </c>
      <c r="J408" s="198" t="s">
        <v>256</v>
      </c>
      <c r="K408" s="197">
        <v>7.2428600000000024E-2</v>
      </c>
      <c r="L408" s="197">
        <v>8.1900000000000028E-2</v>
      </c>
      <c r="M408" s="211">
        <v>-1121075.7822190665</v>
      </c>
      <c r="N408" s="200">
        <v>49.3581</v>
      </c>
      <c r="O408" s="193">
        <v>-553.34179376093334</v>
      </c>
      <c r="P408" s="201">
        <v>-1.3590695089528467E-4</v>
      </c>
      <c r="Q408" s="201">
        <v>-5.7948718041469246E-6</v>
      </c>
    </row>
    <row r="409" spans="1:17" x14ac:dyDescent="0.2">
      <c r="A409" s="196" t="s">
        <v>7275</v>
      </c>
      <c r="B409" s="197" t="s">
        <v>249</v>
      </c>
      <c r="C409" s="197" t="s">
        <v>6671</v>
      </c>
      <c r="D409" s="197" t="s">
        <v>249</v>
      </c>
      <c r="E409" s="197" t="s">
        <v>979</v>
      </c>
      <c r="F409" s="197" t="s">
        <v>6672</v>
      </c>
      <c r="G409" s="197" t="s">
        <v>249</v>
      </c>
      <c r="H409" s="198">
        <v>3.25</v>
      </c>
      <c r="I409" s="197" t="s">
        <v>182</v>
      </c>
      <c r="J409" s="198" t="s">
        <v>125</v>
      </c>
      <c r="K409" s="197">
        <v>8.9999999999999983E-2</v>
      </c>
      <c r="L409" s="197">
        <v>8.9999999999999983E-2</v>
      </c>
      <c r="M409" s="211">
        <v>517378.72</v>
      </c>
      <c r="N409" s="200">
        <v>3.6006999999999998</v>
      </c>
      <c r="O409" s="193">
        <v>6600.4387300000008</v>
      </c>
      <c r="P409" s="201">
        <v>1.6211417833965494E-3</v>
      </c>
      <c r="Q409" s="201">
        <v>6.9123093037142547E-5</v>
      </c>
    </row>
    <row r="410" spans="1:17" s="89" customFormat="1" x14ac:dyDescent="0.2">
      <c r="A410" s="69" t="s">
        <v>6649</v>
      </c>
      <c r="B410" s="103" t="s">
        <v>249</v>
      </c>
      <c r="C410" s="103" t="s">
        <v>249</v>
      </c>
      <c r="D410" s="103" t="s">
        <v>249</v>
      </c>
      <c r="E410" s="103" t="s">
        <v>249</v>
      </c>
      <c r="F410" s="103" t="s">
        <v>249</v>
      </c>
      <c r="G410" s="103" t="s">
        <v>249</v>
      </c>
      <c r="H410" s="104" t="s">
        <v>249</v>
      </c>
      <c r="I410" s="103" t="s">
        <v>249</v>
      </c>
      <c r="J410" s="104" t="s">
        <v>249</v>
      </c>
      <c r="K410" s="103" t="s">
        <v>249</v>
      </c>
      <c r="L410" s="103" t="s">
        <v>249</v>
      </c>
      <c r="M410" s="133" t="s">
        <v>249</v>
      </c>
      <c r="N410" s="108" t="s">
        <v>249</v>
      </c>
      <c r="O410" s="96">
        <v>0</v>
      </c>
      <c r="P410" s="109">
        <v>0</v>
      </c>
      <c r="Q410" s="109">
        <v>0</v>
      </c>
    </row>
    <row r="411" spans="1:17" s="89" customFormat="1" x14ac:dyDescent="0.2">
      <c r="A411" s="56" t="s">
        <v>242</v>
      </c>
      <c r="B411" s="56"/>
      <c r="C411" s="97"/>
      <c r="D411" s="97"/>
      <c r="E411" s="97"/>
      <c r="F411" s="98"/>
      <c r="G411" s="98"/>
      <c r="H411" s="98"/>
      <c r="I411" s="98"/>
      <c r="J411" s="98"/>
      <c r="K411" s="99"/>
      <c r="L411" s="100"/>
      <c r="M411" s="101"/>
      <c r="N411" s="101"/>
      <c r="O411" s="101"/>
      <c r="P411" s="101"/>
      <c r="Q411" s="100"/>
    </row>
    <row r="412" spans="1:17" s="89" customFormat="1" x14ac:dyDescent="0.2">
      <c r="A412" s="56" t="s">
        <v>243</v>
      </c>
      <c r="B412" s="56"/>
      <c r="C412" s="97"/>
      <c r="D412" s="97"/>
      <c r="E412" s="97"/>
      <c r="F412" s="98"/>
      <c r="G412" s="98"/>
      <c r="H412" s="98"/>
      <c r="I412" s="98"/>
      <c r="J412" s="98"/>
      <c r="K412" s="99"/>
      <c r="L412" s="100"/>
      <c r="M412" s="101"/>
      <c r="N412" s="101"/>
      <c r="O412" s="101"/>
      <c r="P412" s="101"/>
      <c r="Q412" s="100"/>
    </row>
    <row r="413" spans="1:17" s="89" customFormat="1" x14ac:dyDescent="0.2">
      <c r="A413" s="56" t="s">
        <v>244</v>
      </c>
      <c r="B413" s="56"/>
      <c r="C413" s="97"/>
      <c r="D413" s="97"/>
      <c r="E413" s="97"/>
      <c r="F413" s="98"/>
      <c r="G413" s="98"/>
      <c r="H413" s="98"/>
      <c r="I413" s="98"/>
      <c r="J413" s="98"/>
      <c r="K413" s="99"/>
      <c r="L413" s="100"/>
      <c r="M413" s="101"/>
      <c r="N413" s="101"/>
      <c r="O413" s="101"/>
      <c r="P413" s="101"/>
      <c r="Q413" s="100"/>
    </row>
    <row r="414" spans="1:17" s="89" customFormat="1" x14ac:dyDescent="0.2">
      <c r="A414" s="56" t="s">
        <v>245</v>
      </c>
      <c r="B414" s="56"/>
      <c r="C414" s="97"/>
      <c r="D414" s="97"/>
      <c r="E414" s="97"/>
      <c r="F414" s="98"/>
      <c r="G414" s="98"/>
      <c r="H414" s="98"/>
      <c r="I414" s="98"/>
      <c r="J414" s="98"/>
      <c r="K414" s="99"/>
      <c r="L414" s="100"/>
      <c r="M414" s="101"/>
      <c r="N414" s="101"/>
      <c r="O414" s="101"/>
      <c r="P414" s="101"/>
      <c r="Q414" s="100"/>
    </row>
    <row r="415" spans="1:17" s="89" customFormat="1" x14ac:dyDescent="0.2">
      <c r="A415" s="56" t="s">
        <v>246</v>
      </c>
      <c r="B415" s="56"/>
      <c r="C415" s="97"/>
      <c r="D415" s="97"/>
      <c r="E415" s="97"/>
      <c r="F415" s="98"/>
      <c r="G415" s="98"/>
      <c r="H415" s="98"/>
      <c r="I415" s="98"/>
      <c r="J415" s="98"/>
      <c r="K415" s="99"/>
      <c r="L415" s="100"/>
      <c r="M415" s="101"/>
      <c r="N415" s="101"/>
      <c r="O415" s="101"/>
      <c r="P415" s="101"/>
      <c r="Q415" s="100"/>
    </row>
  </sheetData>
  <sortState ref="A387:T409">
    <sortCondition ref="A387:A409" customList="א,ב,ג,ד,ה,ו,ז,ח,ט,י,כ,ל,מ,נ,ס,ע,פ,צ,ק,ר,ש,ת"/>
  </sortState>
  <mergeCells count="1">
    <mergeCell ref="A5:Q5"/>
  </mergeCells>
  <phoneticPr fontId="3" type="noConversion"/>
  <conditionalFormatting sqref="P10:Q410">
    <cfRule type="expression" dxfId="43" priority="370" stopIfTrue="1">
      <formula>OR(LEFT(#REF!,3)="TIR",LEFT(#REF!,2)="IR")</formula>
    </cfRule>
  </conditionalFormatting>
  <conditionalFormatting sqref="O10:P410 A10:A410">
    <cfRule type="expression" dxfId="42" priority="371" stopIfTrue="1">
      <formula>#REF!&gt;0</formula>
    </cfRule>
  </conditionalFormatting>
  <conditionalFormatting sqref="B10:L410">
    <cfRule type="expression" dxfId="41" priority="37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3">
    <pageSetUpPr fitToPage="1"/>
  </sheetPr>
  <dimension ref="A1:Q52"/>
  <sheetViews>
    <sheetView rightToLeft="1" zoomScale="80" workbookViewId="0"/>
  </sheetViews>
  <sheetFormatPr defaultRowHeight="12.75" x14ac:dyDescent="0.2"/>
  <cols>
    <col min="1" max="1" width="30.85546875" style="7" bestFit="1" customWidth="1"/>
    <col min="2" max="2" width="13.5703125" style="7" bestFit="1" customWidth="1"/>
    <col min="3" max="3" width="13.28515625" style="6" customWidth="1"/>
    <col min="4" max="4" width="7.5703125" style="6" customWidth="1"/>
    <col min="5" max="5" width="11.140625" style="42" customWidth="1"/>
    <col min="6" max="6" width="7.85546875" style="42" customWidth="1"/>
    <col min="7" max="7" width="11.28515625" style="42" customWidth="1"/>
    <col min="8" max="8" width="17.7109375" style="24" customWidth="1"/>
    <col min="9" max="9" width="14.140625" style="44" customWidth="1"/>
    <col min="10" max="10" width="13.5703125" style="46" bestFit="1" customWidth="1"/>
    <col min="11" max="11" width="7.140625" style="46" bestFit="1" customWidth="1"/>
    <col min="12" max="12" width="10.85546875" style="46" bestFit="1" customWidth="1"/>
    <col min="13" max="13" width="25.42578125" style="46" customWidth="1"/>
    <col min="14" max="14" width="20.7109375" style="44" customWidth="1"/>
    <col min="15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7" s="4" customFormat="1" x14ac:dyDescent="0.2">
      <c r="A1" s="4" t="s">
        <v>237</v>
      </c>
      <c r="B1" s="7" t="s">
        <v>247</v>
      </c>
      <c r="C1" s="6"/>
      <c r="D1" s="31"/>
      <c r="E1" s="42"/>
      <c r="F1" s="42"/>
      <c r="G1" s="42"/>
      <c r="H1" s="24"/>
      <c r="I1" s="44"/>
      <c r="J1" s="45"/>
      <c r="K1" s="45"/>
      <c r="L1" s="45"/>
      <c r="M1" s="45"/>
      <c r="N1" s="44"/>
      <c r="O1" s="10"/>
      <c r="P1" s="12"/>
    </row>
    <row r="2" spans="1:17" s="4" customFormat="1" x14ac:dyDescent="0.2">
      <c r="A2" s="7" t="s">
        <v>238</v>
      </c>
      <c r="B2" s="7" t="s">
        <v>150</v>
      </c>
      <c r="C2" s="6"/>
      <c r="D2" s="31"/>
      <c r="E2" s="42"/>
      <c r="F2" s="42"/>
      <c r="G2" s="42"/>
      <c r="H2" s="24"/>
      <c r="I2" s="44"/>
      <c r="J2" s="45"/>
      <c r="K2" s="45"/>
      <c r="L2" s="45"/>
      <c r="M2" s="45"/>
      <c r="N2" s="44"/>
      <c r="O2" s="10"/>
      <c r="P2" s="12"/>
    </row>
    <row r="3" spans="1:17" s="4" customFormat="1" x14ac:dyDescent="0.2">
      <c r="A3" s="7" t="s">
        <v>239</v>
      </c>
      <c r="B3" s="6" t="s">
        <v>240</v>
      </c>
      <c r="C3" s="6"/>
      <c r="D3" s="31"/>
      <c r="E3" s="42"/>
      <c r="F3" s="42"/>
      <c r="G3" s="42"/>
      <c r="H3" s="24"/>
      <c r="I3" s="44"/>
      <c r="J3" s="45"/>
      <c r="K3" s="45"/>
      <c r="L3" s="45"/>
      <c r="M3" s="45"/>
      <c r="N3" s="44"/>
      <c r="O3" s="10"/>
      <c r="P3" s="12"/>
    </row>
    <row r="4" spans="1:17" s="4" customFormat="1" ht="13.5" thickBot="1" x14ac:dyDescent="0.25">
      <c r="A4" s="7" t="s">
        <v>241</v>
      </c>
      <c r="B4" s="6" t="s">
        <v>249</v>
      </c>
      <c r="C4" s="6"/>
      <c r="D4" s="31"/>
      <c r="E4" s="42"/>
      <c r="F4" s="42"/>
      <c r="G4" s="42"/>
      <c r="H4" s="24"/>
      <c r="I4" s="44"/>
      <c r="J4" s="45"/>
      <c r="K4" s="45"/>
      <c r="L4" s="45"/>
      <c r="M4" s="45"/>
      <c r="N4" s="44"/>
      <c r="O4" s="10"/>
      <c r="P4" s="12"/>
    </row>
    <row r="5" spans="1:17" s="4" customFormat="1" x14ac:dyDescent="0.2">
      <c r="A5" s="151" t="s">
        <v>37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3"/>
      <c r="O5" s="10"/>
      <c r="P5" s="10"/>
      <c r="Q5" s="10"/>
    </row>
    <row r="6" spans="1:17" s="4" customFormat="1" ht="30.75" customHeight="1" x14ac:dyDescent="0.2">
      <c r="A6" s="63" t="s">
        <v>157</v>
      </c>
      <c r="B6" s="182" t="s">
        <v>69</v>
      </c>
      <c r="C6" s="182" t="s">
        <v>74</v>
      </c>
      <c r="D6" s="182" t="s">
        <v>70</v>
      </c>
      <c r="E6" s="182" t="s">
        <v>5</v>
      </c>
      <c r="F6" s="182" t="s">
        <v>14</v>
      </c>
      <c r="G6" s="182" t="s">
        <v>6</v>
      </c>
      <c r="H6" s="183" t="s">
        <v>89</v>
      </c>
      <c r="I6" s="183" t="s">
        <v>71</v>
      </c>
      <c r="J6" s="183" t="s">
        <v>67</v>
      </c>
      <c r="K6" s="183" t="s">
        <v>68</v>
      </c>
      <c r="L6" s="183" t="s">
        <v>29</v>
      </c>
      <c r="M6" s="66" t="s">
        <v>75</v>
      </c>
      <c r="N6" s="67" t="s">
        <v>8</v>
      </c>
    </row>
    <row r="7" spans="1:17" s="4" customFormat="1" x14ac:dyDescent="0.2">
      <c r="A7" s="195"/>
      <c r="B7" s="218"/>
      <c r="C7" s="2"/>
      <c r="D7" s="185"/>
      <c r="E7" s="21"/>
      <c r="F7" s="21" t="s">
        <v>16</v>
      </c>
      <c r="G7" s="186"/>
      <c r="H7" s="1" t="s">
        <v>9</v>
      </c>
      <c r="I7" s="1" t="s">
        <v>9</v>
      </c>
      <c r="J7" s="1" t="s">
        <v>133</v>
      </c>
      <c r="K7" s="1"/>
      <c r="L7" s="1" t="s">
        <v>135</v>
      </c>
      <c r="M7" s="22" t="s">
        <v>9</v>
      </c>
      <c r="N7" s="3" t="s">
        <v>9</v>
      </c>
    </row>
    <row r="8" spans="1:17" s="13" customFormat="1" ht="12.75" customHeight="1" x14ac:dyDescent="0.2">
      <c r="A8" s="187"/>
      <c r="B8" s="219">
        <v>1</v>
      </c>
      <c r="C8" s="188">
        <v>2</v>
      </c>
      <c r="D8" s="188">
        <v>3</v>
      </c>
      <c r="E8" s="188">
        <v>4</v>
      </c>
      <c r="F8" s="188">
        <v>5</v>
      </c>
      <c r="G8" s="188">
        <v>6</v>
      </c>
      <c r="H8" s="188">
        <v>7</v>
      </c>
      <c r="I8" s="188">
        <v>8</v>
      </c>
      <c r="J8" s="188">
        <v>9</v>
      </c>
      <c r="K8" s="188">
        <v>10</v>
      </c>
      <c r="L8" s="188">
        <v>11</v>
      </c>
      <c r="M8" s="209">
        <v>12</v>
      </c>
      <c r="N8" s="23">
        <v>13</v>
      </c>
    </row>
    <row r="9" spans="1:17" s="89" customFormat="1" ht="12.75" customHeight="1" thickBot="1" x14ac:dyDescent="0.25">
      <c r="A9" s="74" t="s">
        <v>122</v>
      </c>
      <c r="B9" s="48" t="s">
        <v>249</v>
      </c>
      <c r="C9" s="75" t="s">
        <v>249</v>
      </c>
      <c r="D9" s="75"/>
      <c r="E9" s="75" t="s">
        <v>249</v>
      </c>
      <c r="F9" s="75" t="s">
        <v>249</v>
      </c>
      <c r="G9" s="75" t="s">
        <v>249</v>
      </c>
      <c r="H9" s="48" t="s">
        <v>249</v>
      </c>
      <c r="I9" s="48" t="s">
        <v>249</v>
      </c>
      <c r="J9" s="76" t="s">
        <v>249</v>
      </c>
      <c r="K9" s="75" t="s">
        <v>249</v>
      </c>
      <c r="L9" s="77">
        <v>416594.73950680002</v>
      </c>
      <c r="M9" s="48">
        <v>1</v>
      </c>
      <c r="N9" s="59">
        <v>4.3627883108480429E-3</v>
      </c>
    </row>
    <row r="10" spans="1:17" s="89" customFormat="1" x14ac:dyDescent="0.2">
      <c r="A10" s="68" t="s">
        <v>137</v>
      </c>
      <c r="B10" s="92" t="s">
        <v>249</v>
      </c>
      <c r="C10" s="93" t="s">
        <v>249</v>
      </c>
      <c r="D10" s="93" t="s">
        <v>249</v>
      </c>
      <c r="E10" s="93" t="s">
        <v>249</v>
      </c>
      <c r="F10" s="93" t="s">
        <v>249</v>
      </c>
      <c r="G10" s="93" t="s">
        <v>249</v>
      </c>
      <c r="H10" s="92" t="s">
        <v>249</v>
      </c>
      <c r="I10" s="92" t="s">
        <v>249</v>
      </c>
      <c r="J10" s="105" t="s">
        <v>249</v>
      </c>
      <c r="K10" s="93" t="s">
        <v>249</v>
      </c>
      <c r="L10" s="94">
        <v>416594.739504</v>
      </c>
      <c r="M10" s="92">
        <v>0.99999999999327882</v>
      </c>
      <c r="N10" s="92">
        <v>4.3627883108187191E-3</v>
      </c>
    </row>
    <row r="11" spans="1:17" s="89" customFormat="1" x14ac:dyDescent="0.2">
      <c r="A11" s="69" t="s">
        <v>6686</v>
      </c>
      <c r="B11" s="109" t="s">
        <v>249</v>
      </c>
      <c r="C11" s="108" t="s">
        <v>249</v>
      </c>
      <c r="D11" s="108" t="s">
        <v>249</v>
      </c>
      <c r="E11" s="108" t="s">
        <v>249</v>
      </c>
      <c r="F11" s="108" t="s">
        <v>249</v>
      </c>
      <c r="G11" s="108" t="s">
        <v>249</v>
      </c>
      <c r="H11" s="109" t="s">
        <v>249</v>
      </c>
      <c r="I11" s="109" t="s">
        <v>249</v>
      </c>
      <c r="J11" s="107" t="s">
        <v>249</v>
      </c>
      <c r="K11" s="108" t="s">
        <v>249</v>
      </c>
      <c r="L11" s="96">
        <v>400718.44999280002</v>
      </c>
      <c r="M11" s="109">
        <v>0.96189032647700812</v>
      </c>
      <c r="N11" s="109">
        <v>4.1965238726716985E-3</v>
      </c>
    </row>
    <row r="12" spans="1:17" x14ac:dyDescent="0.2">
      <c r="A12" s="196" t="s">
        <v>6693</v>
      </c>
      <c r="B12" s="201" t="s">
        <v>6694</v>
      </c>
      <c r="C12" s="200" t="s">
        <v>253</v>
      </c>
      <c r="D12" s="200" t="s">
        <v>1001</v>
      </c>
      <c r="E12" s="200" t="s">
        <v>959</v>
      </c>
      <c r="F12" s="200">
        <v>1.35</v>
      </c>
      <c r="G12" s="200" t="s">
        <v>256</v>
      </c>
      <c r="H12" s="201">
        <v>6.7000000000000002E-3</v>
      </c>
      <c r="I12" s="201">
        <v>2.3999999999999998E-3</v>
      </c>
      <c r="J12" s="199">
        <v>3000000</v>
      </c>
      <c r="K12" s="200">
        <v>108.53</v>
      </c>
      <c r="L12" s="193">
        <v>3255.9</v>
      </c>
      <c r="M12" s="201">
        <v>7.8155091537032116E-3</v>
      </c>
      <c r="N12" s="201">
        <v>3.4097411979102243E-5</v>
      </c>
      <c r="O12" s="12"/>
    </row>
    <row r="13" spans="1:17" x14ac:dyDescent="0.2">
      <c r="A13" s="196" t="s">
        <v>6689</v>
      </c>
      <c r="B13" s="201" t="s">
        <v>6690</v>
      </c>
      <c r="C13" s="200" t="s">
        <v>253</v>
      </c>
      <c r="D13" s="200" t="s">
        <v>1001</v>
      </c>
      <c r="E13" s="200" t="s">
        <v>959</v>
      </c>
      <c r="F13" s="200">
        <v>3.27</v>
      </c>
      <c r="G13" s="200" t="s">
        <v>256</v>
      </c>
      <c r="H13" s="201">
        <v>7.8000000000000005E-3</v>
      </c>
      <c r="I13" s="201">
        <v>1.15E-2</v>
      </c>
      <c r="J13" s="199">
        <v>75000000</v>
      </c>
      <c r="K13" s="200">
        <v>106.73</v>
      </c>
      <c r="L13" s="193">
        <v>80047.5</v>
      </c>
      <c r="M13" s="201">
        <v>0.19214716944041824</v>
      </c>
      <c r="N13" s="201">
        <v>8.3829742479719492E-4</v>
      </c>
      <c r="O13" s="12"/>
    </row>
    <row r="14" spans="1:17" x14ac:dyDescent="0.2">
      <c r="A14" s="196" t="s">
        <v>6697</v>
      </c>
      <c r="B14" s="201" t="s">
        <v>6698</v>
      </c>
      <c r="C14" s="200" t="s">
        <v>253</v>
      </c>
      <c r="D14" s="200" t="s">
        <v>1001</v>
      </c>
      <c r="E14" s="200" t="s">
        <v>959</v>
      </c>
      <c r="F14" s="200">
        <v>0.92</v>
      </c>
      <c r="G14" s="200" t="s">
        <v>256</v>
      </c>
      <c r="H14" s="201">
        <v>8.199999999999999E-3</v>
      </c>
      <c r="I14" s="201">
        <v>7.0999999999999995E-3</v>
      </c>
      <c r="J14" s="199">
        <v>99500000</v>
      </c>
      <c r="K14" s="200">
        <v>108.16</v>
      </c>
      <c r="L14" s="193">
        <v>107619.2</v>
      </c>
      <c r="M14" s="201">
        <v>0.25833067438011503</v>
      </c>
      <c r="N14" s="201">
        <v>1.1270420465190577E-3</v>
      </c>
      <c r="O14" s="12"/>
    </row>
    <row r="15" spans="1:17" x14ac:dyDescent="0.2">
      <c r="A15" s="196" t="s">
        <v>6703</v>
      </c>
      <c r="B15" s="201" t="s">
        <v>6704</v>
      </c>
      <c r="C15" s="200" t="s">
        <v>253</v>
      </c>
      <c r="D15" s="200" t="s">
        <v>254</v>
      </c>
      <c r="E15" s="200" t="s">
        <v>255</v>
      </c>
      <c r="F15" s="200">
        <v>3.04</v>
      </c>
      <c r="G15" s="200" t="s">
        <v>256</v>
      </c>
      <c r="H15" s="201">
        <v>0.03</v>
      </c>
      <c r="I15" s="201">
        <v>8.8999999999999999E-3</v>
      </c>
      <c r="J15" s="199">
        <v>24000000</v>
      </c>
      <c r="K15" s="200">
        <v>172.38</v>
      </c>
      <c r="L15" s="193">
        <v>41371.199999999997</v>
      </c>
      <c r="M15" s="201">
        <v>9.9308023065722617E-2</v>
      </c>
      <c r="N15" s="201">
        <v>4.3325988220456235E-4</v>
      </c>
      <c r="O15" s="12"/>
    </row>
    <row r="16" spans="1:17" x14ac:dyDescent="0.2">
      <c r="A16" s="196" t="s">
        <v>6691</v>
      </c>
      <c r="B16" s="201" t="s">
        <v>6692</v>
      </c>
      <c r="C16" s="200" t="s">
        <v>270</v>
      </c>
      <c r="D16" s="200" t="s">
        <v>1001</v>
      </c>
      <c r="E16" s="200" t="s">
        <v>959</v>
      </c>
      <c r="F16" s="200">
        <v>1.35</v>
      </c>
      <c r="G16" s="200" t="s">
        <v>256</v>
      </c>
      <c r="H16" s="201">
        <v>6.7000000000000002E-3</v>
      </c>
      <c r="I16" s="201">
        <v>4.0000000000000001E-3</v>
      </c>
      <c r="J16" s="199">
        <v>31000000</v>
      </c>
      <c r="K16" s="200">
        <v>108.3</v>
      </c>
      <c r="L16" s="193">
        <v>33573</v>
      </c>
      <c r="M16" s="201">
        <v>8.0589111710211589E-2</v>
      </c>
      <c r="N16" s="201">
        <v>3.5159323455093817E-4</v>
      </c>
      <c r="O16" s="12"/>
    </row>
    <row r="17" spans="1:15" x14ac:dyDescent="0.2">
      <c r="A17" s="196" t="s">
        <v>6687</v>
      </c>
      <c r="B17" s="201" t="s">
        <v>6688</v>
      </c>
      <c r="C17" s="200" t="s">
        <v>259</v>
      </c>
      <c r="D17" s="200" t="s">
        <v>1001</v>
      </c>
      <c r="E17" s="200" t="s">
        <v>959</v>
      </c>
      <c r="F17" s="200">
        <v>1.1599999999999999</v>
      </c>
      <c r="G17" s="200" t="s">
        <v>256</v>
      </c>
      <c r="H17" s="201">
        <v>2.5000000000000001E-2</v>
      </c>
      <c r="I17" s="201">
        <v>5.6999999999999993E-3</v>
      </c>
      <c r="J17" s="199">
        <v>17600000</v>
      </c>
      <c r="K17" s="200">
        <v>134.9</v>
      </c>
      <c r="L17" s="193">
        <v>23742.400000000001</v>
      </c>
      <c r="M17" s="201">
        <v>5.6991598185104922E-2</v>
      </c>
      <c r="N17" s="201">
        <v>2.4864227837852426E-4</v>
      </c>
      <c r="O17" s="12"/>
    </row>
    <row r="18" spans="1:15" x14ac:dyDescent="0.2">
      <c r="A18" s="196" t="s">
        <v>6701</v>
      </c>
      <c r="B18" s="201" t="s">
        <v>6702</v>
      </c>
      <c r="C18" s="200" t="s">
        <v>259</v>
      </c>
      <c r="D18" s="200" t="s">
        <v>1001</v>
      </c>
      <c r="E18" s="200" t="s">
        <v>959</v>
      </c>
      <c r="F18" s="200">
        <v>2.64</v>
      </c>
      <c r="G18" s="200" t="s">
        <v>256</v>
      </c>
      <c r="H18" s="201">
        <v>3.5000000000000003E-2</v>
      </c>
      <c r="I18" s="201">
        <v>7.1999999999999998E-3</v>
      </c>
      <c r="J18" s="199">
        <v>31500000</v>
      </c>
      <c r="K18" s="200">
        <v>124.71</v>
      </c>
      <c r="L18" s="193">
        <v>39283.65</v>
      </c>
      <c r="M18" s="201">
        <v>9.4297038043512749E-2</v>
      </c>
      <c r="N18" s="201">
        <v>4.1139801532383058E-4</v>
      </c>
      <c r="O18" s="12"/>
    </row>
    <row r="19" spans="1:15" x14ac:dyDescent="0.2">
      <c r="A19" s="196" t="s">
        <v>6699</v>
      </c>
      <c r="B19" s="201" t="s">
        <v>6700</v>
      </c>
      <c r="C19" s="200" t="s">
        <v>259</v>
      </c>
      <c r="D19" s="200" t="s">
        <v>1001</v>
      </c>
      <c r="E19" s="200" t="s">
        <v>959</v>
      </c>
      <c r="F19" s="200">
        <v>4.32</v>
      </c>
      <c r="G19" s="200" t="s">
        <v>256</v>
      </c>
      <c r="H19" s="201">
        <v>3.85E-2</v>
      </c>
      <c r="I19" s="201">
        <v>8.5000000000000006E-3</v>
      </c>
      <c r="J19" s="199">
        <v>24000000</v>
      </c>
      <c r="K19" s="200">
        <v>127.69</v>
      </c>
      <c r="L19" s="193">
        <v>30645.599989999999</v>
      </c>
      <c r="M19" s="201">
        <v>7.3562138653696985E-2</v>
      </c>
      <c r="N19" s="201">
        <v>3.2093603863933215E-4</v>
      </c>
      <c r="O19" s="12"/>
    </row>
    <row r="20" spans="1:15" x14ac:dyDescent="0.2">
      <c r="A20" s="196" t="s">
        <v>6695</v>
      </c>
      <c r="B20" s="201" t="s">
        <v>6696</v>
      </c>
      <c r="C20" s="200" t="s">
        <v>259</v>
      </c>
      <c r="D20" s="200" t="s">
        <v>1001</v>
      </c>
      <c r="E20" s="200" t="s">
        <v>959</v>
      </c>
      <c r="F20" s="200">
        <v>2.2000000000000002</v>
      </c>
      <c r="G20" s="200" t="s">
        <v>256</v>
      </c>
      <c r="H20" s="201">
        <v>0.04</v>
      </c>
      <c r="I20" s="201">
        <v>6.0000000000000001E-3</v>
      </c>
      <c r="J20" s="199">
        <v>20000000</v>
      </c>
      <c r="K20" s="200">
        <v>205.9</v>
      </c>
      <c r="L20" s="193">
        <v>41180</v>
      </c>
      <c r="M20" s="201">
        <v>9.8849063837801593E-2</v>
      </c>
      <c r="N20" s="201">
        <v>4.3125754024983271E-4</v>
      </c>
      <c r="O20" s="12"/>
    </row>
    <row r="21" spans="1:15" s="89" customFormat="1" x14ac:dyDescent="0.2">
      <c r="A21" s="69" t="s">
        <v>3754</v>
      </c>
      <c r="B21" s="109" t="s">
        <v>249</v>
      </c>
      <c r="C21" s="108" t="s">
        <v>249</v>
      </c>
      <c r="D21" s="108" t="s">
        <v>249</v>
      </c>
      <c r="E21" s="108" t="s">
        <v>249</v>
      </c>
      <c r="F21" s="108" t="s">
        <v>249</v>
      </c>
      <c r="G21" s="108" t="s">
        <v>249</v>
      </c>
      <c r="H21" s="109" t="s">
        <v>249</v>
      </c>
      <c r="I21" s="109" t="s">
        <v>249</v>
      </c>
      <c r="J21" s="107" t="s">
        <v>249</v>
      </c>
      <c r="K21" s="108" t="s">
        <v>249</v>
      </c>
      <c r="L21" s="96">
        <v>15876.289502799998</v>
      </c>
      <c r="M21" s="109">
        <v>3.8109673496107249E-2</v>
      </c>
      <c r="N21" s="109">
        <v>1.6626443805905215E-4</v>
      </c>
    </row>
    <row r="22" spans="1:15" x14ac:dyDescent="0.2">
      <c r="A22" s="196" t="s">
        <v>6711</v>
      </c>
      <c r="B22" s="201" t="s">
        <v>6712</v>
      </c>
      <c r="C22" s="200" t="s">
        <v>262</v>
      </c>
      <c r="D22" s="200" t="s">
        <v>254</v>
      </c>
      <c r="E22" s="200" t="s">
        <v>255</v>
      </c>
      <c r="F22" s="200">
        <v>0.24</v>
      </c>
      <c r="G22" s="200" t="s">
        <v>256</v>
      </c>
      <c r="H22" s="201">
        <v>2.7000000000000001E-3</v>
      </c>
      <c r="I22" s="201">
        <v>2.4199999999999999E-2</v>
      </c>
      <c r="J22" s="199">
        <v>825000</v>
      </c>
      <c r="K22" s="200">
        <v>99.7</v>
      </c>
      <c r="L22" s="193">
        <v>822.52499999999998</v>
      </c>
      <c r="M22" s="201">
        <v>1.9744008313061622E-3</v>
      </c>
      <c r="N22" s="201">
        <v>8.6138928677511821E-6</v>
      </c>
      <c r="O22" s="12"/>
    </row>
    <row r="23" spans="1:15" x14ac:dyDescent="0.2">
      <c r="A23" s="196" t="s">
        <v>6739</v>
      </c>
      <c r="B23" s="201" t="s">
        <v>6740</v>
      </c>
      <c r="C23" s="200" t="s">
        <v>262</v>
      </c>
      <c r="D23" s="200" t="s">
        <v>254</v>
      </c>
      <c r="E23" s="200" t="s">
        <v>255</v>
      </c>
      <c r="F23" s="200">
        <v>0.94</v>
      </c>
      <c r="G23" s="200" t="s">
        <v>256</v>
      </c>
      <c r="H23" s="201">
        <v>3.3000000000000002E-2</v>
      </c>
      <c r="I23" s="201">
        <v>3.6299999999999999E-2</v>
      </c>
      <c r="J23" s="199">
        <v>75000</v>
      </c>
      <c r="K23" s="200">
        <v>99.91</v>
      </c>
      <c r="L23" s="193">
        <v>74.932500000000005</v>
      </c>
      <c r="M23" s="201">
        <v>1.7986904992778213E-4</v>
      </c>
      <c r="N23" s="201">
        <v>7.8473058850827088E-7</v>
      </c>
      <c r="O23" s="12"/>
    </row>
    <row r="24" spans="1:15" x14ac:dyDescent="0.2">
      <c r="A24" s="196" t="s">
        <v>6745</v>
      </c>
      <c r="B24" s="201" t="s">
        <v>6746</v>
      </c>
      <c r="C24" s="200" t="s">
        <v>262</v>
      </c>
      <c r="D24" s="200" t="s">
        <v>254</v>
      </c>
      <c r="E24" s="200" t="s">
        <v>255</v>
      </c>
      <c r="F24" s="200">
        <v>0.97</v>
      </c>
      <c r="G24" s="200" t="s">
        <v>256</v>
      </c>
      <c r="H24" s="201">
        <v>3.6000000000000004E-2</v>
      </c>
      <c r="I24" s="201">
        <v>3.78E-2</v>
      </c>
      <c r="J24" s="199">
        <v>550000</v>
      </c>
      <c r="K24" s="200">
        <v>99.93</v>
      </c>
      <c r="L24" s="193">
        <v>549.61500000000001</v>
      </c>
      <c r="M24" s="201">
        <v>1.3193037450513192E-3</v>
      </c>
      <c r="N24" s="201">
        <v>5.7558429573679408E-6</v>
      </c>
      <c r="O24" s="12"/>
    </row>
    <row r="25" spans="1:15" x14ac:dyDescent="0.2">
      <c r="A25" s="196" t="s">
        <v>6723</v>
      </c>
      <c r="B25" s="201" t="s">
        <v>6724</v>
      </c>
      <c r="C25" s="200" t="s">
        <v>262</v>
      </c>
      <c r="D25" s="200" t="s">
        <v>254</v>
      </c>
      <c r="E25" s="200" t="s">
        <v>255</v>
      </c>
      <c r="F25" s="200">
        <v>0.78</v>
      </c>
      <c r="G25" s="200" t="s">
        <v>256</v>
      </c>
      <c r="H25" s="201">
        <v>2.399999976158142E-2</v>
      </c>
      <c r="I25" s="201">
        <v>3.4799999999999998E-2</v>
      </c>
      <c r="J25" s="199">
        <v>850000</v>
      </c>
      <c r="K25" s="200">
        <v>100.3</v>
      </c>
      <c r="L25" s="193">
        <v>852.55</v>
      </c>
      <c r="M25" s="201">
        <v>2.0464732728246175E-3</v>
      </c>
      <c r="N25" s="201">
        <v>8.9283296731421771E-6</v>
      </c>
      <c r="O25" s="12"/>
    </row>
    <row r="26" spans="1:15" x14ac:dyDescent="0.2">
      <c r="A26" s="196" t="s">
        <v>6727</v>
      </c>
      <c r="B26" s="201" t="s">
        <v>6728</v>
      </c>
      <c r="C26" s="200" t="s">
        <v>262</v>
      </c>
      <c r="D26" s="200" t="s">
        <v>254</v>
      </c>
      <c r="E26" s="200" t="s">
        <v>255</v>
      </c>
      <c r="F26" s="200">
        <v>0.81</v>
      </c>
      <c r="G26" s="200" t="s">
        <v>256</v>
      </c>
      <c r="H26" s="201">
        <v>2.3799999952316284E-2</v>
      </c>
      <c r="I26" s="201">
        <v>3.2000000000000001E-2</v>
      </c>
      <c r="J26" s="199">
        <v>1000000</v>
      </c>
      <c r="K26" s="200">
        <v>100.48</v>
      </c>
      <c r="L26" s="193">
        <v>1004.8</v>
      </c>
      <c r="M26" s="201">
        <v>2.4119363609573347E-3</v>
      </c>
      <c r="N26" s="201">
        <v>1.0522767762094023E-5</v>
      </c>
      <c r="O26" s="12"/>
    </row>
    <row r="27" spans="1:15" x14ac:dyDescent="0.2">
      <c r="A27" s="196" t="s">
        <v>6705</v>
      </c>
      <c r="B27" s="201" t="s">
        <v>6706</v>
      </c>
      <c r="C27" s="200" t="s">
        <v>253</v>
      </c>
      <c r="D27" s="200" t="s">
        <v>254</v>
      </c>
      <c r="E27" s="200" t="s">
        <v>255</v>
      </c>
      <c r="F27" s="200">
        <v>0.02</v>
      </c>
      <c r="G27" s="200" t="s">
        <v>256</v>
      </c>
      <c r="H27" s="201">
        <v>2.3999999999999998E-3</v>
      </c>
      <c r="I27" s="201">
        <v>1.84E-2</v>
      </c>
      <c r="J27" s="199">
        <v>95000</v>
      </c>
      <c r="K27" s="200">
        <v>100.21</v>
      </c>
      <c r="L27" s="193">
        <v>95.1995</v>
      </c>
      <c r="M27" s="201">
        <v>2.2851824800453603E-4</v>
      </c>
      <c r="N27" s="201">
        <v>9.9697674120966369E-7</v>
      </c>
      <c r="O27" s="12"/>
    </row>
    <row r="28" spans="1:15" x14ac:dyDescent="0.2">
      <c r="A28" s="196" t="s">
        <v>6713</v>
      </c>
      <c r="B28" s="201" t="s">
        <v>6714</v>
      </c>
      <c r="C28" s="200" t="s">
        <v>253</v>
      </c>
      <c r="D28" s="200" t="s">
        <v>254</v>
      </c>
      <c r="E28" s="200" t="s">
        <v>255</v>
      </c>
      <c r="F28" s="200">
        <v>0.27</v>
      </c>
      <c r="G28" s="200" t="s">
        <v>256</v>
      </c>
      <c r="H28" s="201">
        <v>3.0000000000000001E-3</v>
      </c>
      <c r="I28" s="201">
        <v>2.6000000000000002E-2</v>
      </c>
      <c r="J28" s="199">
        <v>600000</v>
      </c>
      <c r="K28" s="200">
        <v>99.61</v>
      </c>
      <c r="L28" s="193">
        <v>597.66</v>
      </c>
      <c r="M28" s="201">
        <v>1.4346316535527076E-3</v>
      </c>
      <c r="N28" s="201">
        <v>6.2589942084923513E-6</v>
      </c>
      <c r="O28" s="12"/>
    </row>
    <row r="29" spans="1:15" x14ac:dyDescent="0.2">
      <c r="A29" s="196" t="s">
        <v>6715</v>
      </c>
      <c r="B29" s="201" t="s">
        <v>6716</v>
      </c>
      <c r="C29" s="200" t="s">
        <v>253</v>
      </c>
      <c r="D29" s="200" t="s">
        <v>254</v>
      </c>
      <c r="E29" s="200" t="s">
        <v>255</v>
      </c>
      <c r="F29" s="200">
        <v>0.44</v>
      </c>
      <c r="G29" s="200" t="s">
        <v>256</v>
      </c>
      <c r="H29" s="201">
        <v>6.9999999999999993E-3</v>
      </c>
      <c r="I29" s="201">
        <v>2.6000000000000002E-2</v>
      </c>
      <c r="J29" s="199">
        <v>1000000</v>
      </c>
      <c r="K29" s="200">
        <v>99.58</v>
      </c>
      <c r="L29" s="193">
        <v>995.8</v>
      </c>
      <c r="M29" s="201">
        <v>2.3903326316095878E-3</v>
      </c>
      <c r="N29" s="201">
        <v>1.042851526422495E-5</v>
      </c>
      <c r="O29" s="12"/>
    </row>
    <row r="30" spans="1:15" x14ac:dyDescent="0.2">
      <c r="A30" s="196" t="s">
        <v>6707</v>
      </c>
      <c r="B30" s="201" t="s">
        <v>6708</v>
      </c>
      <c r="C30" s="200" t="s">
        <v>270</v>
      </c>
      <c r="D30" s="200" t="s">
        <v>254</v>
      </c>
      <c r="E30" s="200" t="s">
        <v>255</v>
      </c>
      <c r="F30" s="200">
        <v>0.02</v>
      </c>
      <c r="G30" s="200" t="s">
        <v>256</v>
      </c>
      <c r="H30" s="201">
        <v>3.8E-3</v>
      </c>
      <c r="I30" s="201">
        <v>2.7200000000000002E-2</v>
      </c>
      <c r="J30" s="199">
        <v>650000</v>
      </c>
      <c r="K30" s="200">
        <v>100.24</v>
      </c>
      <c r="L30" s="193">
        <v>651.55999999999995</v>
      </c>
      <c r="M30" s="201">
        <v>1.5640139882019915E-3</v>
      </c>
      <c r="N30" s="201">
        <v>6.8234619457304756E-6</v>
      </c>
      <c r="O30" s="12"/>
    </row>
    <row r="31" spans="1:15" x14ac:dyDescent="0.2">
      <c r="A31" s="196" t="s">
        <v>6717</v>
      </c>
      <c r="B31" s="201" t="s">
        <v>6718</v>
      </c>
      <c r="C31" s="200" t="s">
        <v>270</v>
      </c>
      <c r="D31" s="200" t="s">
        <v>254</v>
      </c>
      <c r="E31" s="200" t="s">
        <v>255</v>
      </c>
      <c r="F31" s="200">
        <v>0.19</v>
      </c>
      <c r="G31" s="200" t="s">
        <v>256</v>
      </c>
      <c r="H31" s="201">
        <v>5.7999999999999996E-3</v>
      </c>
      <c r="I31" s="201">
        <v>2.23E-2</v>
      </c>
      <c r="J31" s="199">
        <v>1000000</v>
      </c>
      <c r="K31" s="200">
        <v>100.02</v>
      </c>
      <c r="L31" s="193">
        <v>1000.2</v>
      </c>
      <c r="M31" s="201">
        <v>2.4008944548462642E-3</v>
      </c>
      <c r="N31" s="201">
        <v>1.0474594263183164E-5</v>
      </c>
      <c r="O31" s="12"/>
    </row>
    <row r="32" spans="1:15" x14ac:dyDescent="0.2">
      <c r="A32" s="196" t="s">
        <v>6737</v>
      </c>
      <c r="B32" s="201" t="s">
        <v>6738</v>
      </c>
      <c r="C32" s="200" t="s">
        <v>270</v>
      </c>
      <c r="D32" s="200" t="s">
        <v>254</v>
      </c>
      <c r="E32" s="200" t="s">
        <v>255</v>
      </c>
      <c r="F32" s="200">
        <v>0.69</v>
      </c>
      <c r="G32" s="200" t="s">
        <v>256</v>
      </c>
      <c r="H32" s="201">
        <v>2.4299999475479128E-2</v>
      </c>
      <c r="I32" s="201">
        <v>2.9399999999999999E-2</v>
      </c>
      <c r="J32" s="199">
        <v>875000</v>
      </c>
      <c r="K32" s="200">
        <v>100.74</v>
      </c>
      <c r="L32" s="193">
        <v>881.47500000000002</v>
      </c>
      <c r="M32" s="201">
        <v>2.1159052585339039E-3</v>
      </c>
      <c r="N32" s="201">
        <v>9.2312467287936207E-6</v>
      </c>
      <c r="O32" s="12"/>
    </row>
    <row r="33" spans="1:15" x14ac:dyDescent="0.2">
      <c r="A33" s="196" t="s">
        <v>6721</v>
      </c>
      <c r="B33" s="201" t="s">
        <v>6722</v>
      </c>
      <c r="C33" s="200" t="s">
        <v>270</v>
      </c>
      <c r="D33" s="200" t="s">
        <v>254</v>
      </c>
      <c r="E33" s="200" t="s">
        <v>255</v>
      </c>
      <c r="F33" s="200">
        <v>0.78</v>
      </c>
      <c r="G33" s="200" t="s">
        <v>256</v>
      </c>
      <c r="H33" s="201">
        <v>2.4299999475479128E-2</v>
      </c>
      <c r="I33" s="201">
        <v>3.49E-2</v>
      </c>
      <c r="J33" s="199">
        <v>700000</v>
      </c>
      <c r="K33" s="200">
        <v>100.33</v>
      </c>
      <c r="L33" s="193">
        <v>702.31</v>
      </c>
      <c r="M33" s="201">
        <v>1.6858350175795638E-3</v>
      </c>
      <c r="N33" s="201">
        <v>7.3549413087144249E-6</v>
      </c>
      <c r="O33" s="12"/>
    </row>
    <row r="34" spans="1:15" x14ac:dyDescent="0.2">
      <c r="A34" s="196" t="s">
        <v>6725</v>
      </c>
      <c r="B34" s="201" t="s">
        <v>6726</v>
      </c>
      <c r="C34" s="200" t="s">
        <v>270</v>
      </c>
      <c r="D34" s="200" t="s">
        <v>254</v>
      </c>
      <c r="E34" s="200" t="s">
        <v>255</v>
      </c>
      <c r="F34" s="200">
        <v>0.81</v>
      </c>
      <c r="G34" s="200" t="s">
        <v>256</v>
      </c>
      <c r="H34" s="201">
        <v>2.4299999475479128E-2</v>
      </c>
      <c r="I34" s="201">
        <v>3.2500000000000001E-2</v>
      </c>
      <c r="J34" s="199">
        <v>550000</v>
      </c>
      <c r="K34" s="200">
        <v>100.49</v>
      </c>
      <c r="L34" s="193">
        <v>552.69500000000005</v>
      </c>
      <c r="M34" s="201">
        <v>1.3266970213169926E-3</v>
      </c>
      <c r="N34" s="201">
        <v>5.7880982566386918E-6</v>
      </c>
      <c r="O34" s="12"/>
    </row>
    <row r="35" spans="1:15" x14ac:dyDescent="0.2">
      <c r="A35" s="196" t="s">
        <v>6733</v>
      </c>
      <c r="B35" s="201" t="s">
        <v>6734</v>
      </c>
      <c r="C35" s="200" t="s">
        <v>270</v>
      </c>
      <c r="D35" s="200" t="s">
        <v>254</v>
      </c>
      <c r="E35" s="200" t="s">
        <v>255</v>
      </c>
      <c r="F35" s="200">
        <v>0.89</v>
      </c>
      <c r="G35" s="200" t="s">
        <v>256</v>
      </c>
      <c r="H35" s="201">
        <v>2.4199999570846557E-2</v>
      </c>
      <c r="I35" s="201">
        <v>3.32E-2</v>
      </c>
      <c r="J35" s="199">
        <v>700000</v>
      </c>
      <c r="K35" s="200">
        <v>100.39</v>
      </c>
      <c r="L35" s="193">
        <v>702.73</v>
      </c>
      <c r="M35" s="201">
        <v>1.686843191615792E-3</v>
      </c>
      <c r="N35" s="201">
        <v>7.3593397586149819E-6</v>
      </c>
      <c r="O35" s="12"/>
    </row>
    <row r="36" spans="1:15" x14ac:dyDescent="0.2">
      <c r="A36" s="196" t="s">
        <v>6729</v>
      </c>
      <c r="B36" s="201" t="s">
        <v>6730</v>
      </c>
      <c r="C36" s="200" t="s">
        <v>270</v>
      </c>
      <c r="D36" s="200" t="s">
        <v>254</v>
      </c>
      <c r="E36" s="200" t="s">
        <v>255</v>
      </c>
      <c r="F36" s="200">
        <v>0.84</v>
      </c>
      <c r="G36" s="200" t="s">
        <v>256</v>
      </c>
      <c r="H36" s="201">
        <v>2.399999976158142E-2</v>
      </c>
      <c r="I36" s="201">
        <v>3.4000000000000002E-2</v>
      </c>
      <c r="J36" s="199">
        <v>600000</v>
      </c>
      <c r="K36" s="200">
        <v>100.32</v>
      </c>
      <c r="L36" s="193">
        <v>601.91999999999996</v>
      </c>
      <c r="M36" s="201">
        <v>1.4448574187773079E-3</v>
      </c>
      <c r="N36" s="201">
        <v>6.3036070574837132E-6</v>
      </c>
      <c r="O36" s="12"/>
    </row>
    <row r="37" spans="1:15" x14ac:dyDescent="0.2">
      <c r="A37" s="196" t="s">
        <v>6731</v>
      </c>
      <c r="B37" s="201" t="s">
        <v>6732</v>
      </c>
      <c r="C37" s="200" t="s">
        <v>259</v>
      </c>
      <c r="D37" s="200" t="s">
        <v>1001</v>
      </c>
      <c r="E37" s="200" t="s">
        <v>959</v>
      </c>
      <c r="F37" s="200">
        <v>0.84</v>
      </c>
      <c r="G37" s="200" t="s">
        <v>256</v>
      </c>
      <c r="H37" s="201">
        <v>2.5000000000000001E-2</v>
      </c>
      <c r="I37" s="201">
        <v>3.4799999999999998E-2</v>
      </c>
      <c r="J37" s="199">
        <v>1050000</v>
      </c>
      <c r="K37" s="200">
        <v>100.36</v>
      </c>
      <c r="L37" s="193">
        <v>1053.78</v>
      </c>
      <c r="M37" s="201">
        <v>2.529508656896517E-3</v>
      </c>
      <c r="N37" s="201">
        <v>1.1035710800497054E-5</v>
      </c>
      <c r="O37" s="12"/>
    </row>
    <row r="38" spans="1:15" x14ac:dyDescent="0.2">
      <c r="A38" s="196" t="s">
        <v>6735</v>
      </c>
      <c r="B38" s="201" t="s">
        <v>6736</v>
      </c>
      <c r="C38" s="200" t="s">
        <v>259</v>
      </c>
      <c r="D38" s="200" t="s">
        <v>1001</v>
      </c>
      <c r="E38" s="200" t="s">
        <v>959</v>
      </c>
      <c r="F38" s="200">
        <v>0.89</v>
      </c>
      <c r="G38" s="200" t="s">
        <v>256</v>
      </c>
      <c r="H38" s="201">
        <v>2.5000000000000001E-2</v>
      </c>
      <c r="I38" s="201">
        <v>3.4099999999999998E-2</v>
      </c>
      <c r="J38" s="199">
        <v>1125000</v>
      </c>
      <c r="K38" s="200">
        <v>100.39</v>
      </c>
      <c r="L38" s="193">
        <v>1129.3875</v>
      </c>
      <c r="M38" s="201">
        <v>2.7109979865253802E-3</v>
      </c>
      <c r="N38" s="201">
        <v>1.1827510326345507E-5</v>
      </c>
      <c r="O38" s="12"/>
    </row>
    <row r="39" spans="1:15" x14ac:dyDescent="0.2">
      <c r="A39" s="196" t="s">
        <v>6741</v>
      </c>
      <c r="B39" s="201" t="s">
        <v>6742</v>
      </c>
      <c r="C39" s="200" t="s">
        <v>259</v>
      </c>
      <c r="D39" s="200" t="s">
        <v>1001</v>
      </c>
      <c r="E39" s="200" t="s">
        <v>959</v>
      </c>
      <c r="F39" s="200">
        <v>0.94</v>
      </c>
      <c r="G39" s="200" t="s">
        <v>256</v>
      </c>
      <c r="H39" s="201">
        <v>2.4500000476837158E-2</v>
      </c>
      <c r="I39" s="201">
        <v>3.7499999999999999E-2</v>
      </c>
      <c r="J39" s="199">
        <v>400000</v>
      </c>
      <c r="K39" s="200">
        <v>99.98</v>
      </c>
      <c r="L39" s="193">
        <v>399.92</v>
      </c>
      <c r="M39" s="201">
        <v>9.5997371563899016E-4</v>
      </c>
      <c r="N39" s="201">
        <v>4.1881621053111491E-6</v>
      </c>
      <c r="O39" s="12"/>
    </row>
    <row r="40" spans="1:15" x14ac:dyDescent="0.2">
      <c r="A40" s="196" t="s">
        <v>6719</v>
      </c>
      <c r="B40" s="201" t="s">
        <v>6720</v>
      </c>
      <c r="C40" s="200" t="s">
        <v>259</v>
      </c>
      <c r="D40" s="200" t="s">
        <v>1001</v>
      </c>
      <c r="E40" s="200" t="s">
        <v>959</v>
      </c>
      <c r="F40" s="200">
        <v>0.61</v>
      </c>
      <c r="G40" s="200" t="s">
        <v>256</v>
      </c>
      <c r="H40" s="201">
        <v>2.4500000476837158E-2</v>
      </c>
      <c r="I40" s="201">
        <v>3.1099999999999999E-2</v>
      </c>
      <c r="J40" s="199">
        <v>500000</v>
      </c>
      <c r="K40" s="200">
        <v>100.66</v>
      </c>
      <c r="L40" s="193">
        <v>503.3</v>
      </c>
      <c r="M40" s="201">
        <v>1.208128553413442E-3</v>
      </c>
      <c r="N40" s="201">
        <v>5.2708091308339195E-6</v>
      </c>
      <c r="O40" s="12"/>
    </row>
    <row r="41" spans="1:15" x14ac:dyDescent="0.2">
      <c r="A41" s="196" t="s">
        <v>6743</v>
      </c>
      <c r="B41" s="201" t="s">
        <v>6744</v>
      </c>
      <c r="C41" s="200" t="s">
        <v>259</v>
      </c>
      <c r="D41" s="200" t="s">
        <v>1001</v>
      </c>
      <c r="E41" s="200" t="s">
        <v>959</v>
      </c>
      <c r="F41" s="200">
        <v>0.97</v>
      </c>
      <c r="G41" s="200" t="s">
        <v>256</v>
      </c>
      <c r="H41" s="201">
        <v>2.4500000476837158E-2</v>
      </c>
      <c r="I41" s="201">
        <v>3.5799999999999998E-2</v>
      </c>
      <c r="J41" s="199">
        <v>750000</v>
      </c>
      <c r="K41" s="200">
        <v>100.09</v>
      </c>
      <c r="L41" s="193">
        <v>750.67499999999995</v>
      </c>
      <c r="M41" s="201">
        <v>1.8019310586799833E-3</v>
      </c>
      <c r="N41" s="201">
        <v>7.8614437597630681E-6</v>
      </c>
      <c r="O41" s="12"/>
    </row>
    <row r="42" spans="1:15" x14ac:dyDescent="0.2">
      <c r="A42" s="196" t="s">
        <v>6747</v>
      </c>
      <c r="B42" s="201" t="s">
        <v>6748</v>
      </c>
      <c r="C42" s="200" t="s">
        <v>259</v>
      </c>
      <c r="D42" s="200" t="s">
        <v>1001</v>
      </c>
      <c r="E42" s="200" t="s">
        <v>959</v>
      </c>
      <c r="F42" s="200">
        <v>0.81</v>
      </c>
      <c r="G42" s="200" t="s">
        <v>256</v>
      </c>
      <c r="H42" s="201">
        <v>2.350000023841858E-2</v>
      </c>
      <c r="I42" s="201">
        <v>3.15E-2</v>
      </c>
      <c r="J42" s="199">
        <v>550000</v>
      </c>
      <c r="K42" s="200">
        <v>100.49</v>
      </c>
      <c r="L42" s="193">
        <v>552.69500000000005</v>
      </c>
      <c r="M42" s="201">
        <v>1.3266970213169926E-3</v>
      </c>
      <c r="N42" s="201">
        <v>5.7880982566386918E-6</v>
      </c>
      <c r="O42" s="12"/>
    </row>
    <row r="43" spans="1:15" x14ac:dyDescent="0.2">
      <c r="A43" s="196" t="s">
        <v>6709</v>
      </c>
      <c r="B43" s="201" t="s">
        <v>6710</v>
      </c>
      <c r="C43" s="200" t="s">
        <v>259</v>
      </c>
      <c r="D43" s="200" t="s">
        <v>1084</v>
      </c>
      <c r="E43" s="200" t="s">
        <v>959</v>
      </c>
      <c r="F43" s="200">
        <v>0.08</v>
      </c>
      <c r="G43" s="200" t="s">
        <v>256</v>
      </c>
      <c r="H43" s="201">
        <v>3.0000000000000001E-3</v>
      </c>
      <c r="I43" s="201">
        <v>2.1899999999999999E-2</v>
      </c>
      <c r="J43" s="199">
        <v>1400000</v>
      </c>
      <c r="K43" s="200">
        <v>100.04</v>
      </c>
      <c r="L43" s="193">
        <v>1400.56</v>
      </c>
      <c r="M43" s="201">
        <v>3.3619243528089219E-3</v>
      </c>
      <c r="N43" s="201">
        <v>1.4667364268390134E-5</v>
      </c>
      <c r="O43" s="12"/>
    </row>
    <row r="44" spans="1:15" s="89" customFormat="1" x14ac:dyDescent="0.2">
      <c r="A44" s="69" t="s">
        <v>6749</v>
      </c>
      <c r="B44" s="109" t="s">
        <v>249</v>
      </c>
      <c r="C44" s="108" t="s">
        <v>249</v>
      </c>
      <c r="D44" s="108" t="s">
        <v>249</v>
      </c>
      <c r="E44" s="108" t="s">
        <v>249</v>
      </c>
      <c r="F44" s="108" t="s">
        <v>249</v>
      </c>
      <c r="G44" s="108" t="s">
        <v>249</v>
      </c>
      <c r="H44" s="109" t="s">
        <v>249</v>
      </c>
      <c r="I44" s="109" t="s">
        <v>249</v>
      </c>
      <c r="J44" s="107" t="s">
        <v>249</v>
      </c>
      <c r="K44" s="108" t="s">
        <v>249</v>
      </c>
      <c r="L44" s="96">
        <v>0</v>
      </c>
      <c r="M44" s="109">
        <v>0</v>
      </c>
      <c r="N44" s="109">
        <v>0</v>
      </c>
    </row>
    <row r="45" spans="1:15" s="89" customFormat="1" x14ac:dyDescent="0.2">
      <c r="A45" s="69" t="s">
        <v>6750</v>
      </c>
      <c r="B45" s="109" t="s">
        <v>249</v>
      </c>
      <c r="C45" s="108" t="s">
        <v>249</v>
      </c>
      <c r="D45" s="108" t="s">
        <v>249</v>
      </c>
      <c r="E45" s="108" t="s">
        <v>249</v>
      </c>
      <c r="F45" s="108" t="s">
        <v>249</v>
      </c>
      <c r="G45" s="108" t="s">
        <v>249</v>
      </c>
      <c r="H45" s="109" t="s">
        <v>249</v>
      </c>
      <c r="I45" s="109" t="s">
        <v>249</v>
      </c>
      <c r="J45" s="107" t="s">
        <v>249</v>
      </c>
      <c r="K45" s="108" t="s">
        <v>249</v>
      </c>
      <c r="L45" s="96">
        <v>0</v>
      </c>
      <c r="M45" s="109">
        <v>0</v>
      </c>
      <c r="N45" s="109">
        <v>0</v>
      </c>
    </row>
    <row r="46" spans="1:15" s="89" customFormat="1" x14ac:dyDescent="0.2">
      <c r="A46" s="69" t="s">
        <v>141</v>
      </c>
      <c r="B46" s="109" t="s">
        <v>249</v>
      </c>
      <c r="C46" s="108" t="s">
        <v>249</v>
      </c>
      <c r="D46" s="108" t="s">
        <v>249</v>
      </c>
      <c r="E46" s="108" t="s">
        <v>249</v>
      </c>
      <c r="F46" s="108" t="s">
        <v>249</v>
      </c>
      <c r="G46" s="108" t="s">
        <v>249</v>
      </c>
      <c r="H46" s="109" t="s">
        <v>249</v>
      </c>
      <c r="I46" s="109" t="s">
        <v>249</v>
      </c>
      <c r="J46" s="107" t="s">
        <v>249</v>
      </c>
      <c r="K46" s="108" t="s">
        <v>249</v>
      </c>
      <c r="L46" s="96">
        <v>0</v>
      </c>
      <c r="M46" s="109">
        <v>0</v>
      </c>
      <c r="N46" s="109">
        <v>0</v>
      </c>
    </row>
    <row r="47" spans="1:15" s="89" customFormat="1" x14ac:dyDescent="0.2">
      <c r="A47" s="69" t="s">
        <v>965</v>
      </c>
      <c r="B47" s="109" t="s">
        <v>249</v>
      </c>
      <c r="C47" s="108" t="s">
        <v>249</v>
      </c>
      <c r="D47" s="108" t="s">
        <v>249</v>
      </c>
      <c r="E47" s="108" t="s">
        <v>249</v>
      </c>
      <c r="F47" s="108" t="s">
        <v>249</v>
      </c>
      <c r="G47" s="108" t="s">
        <v>249</v>
      </c>
      <c r="H47" s="109" t="s">
        <v>249</v>
      </c>
      <c r="I47" s="109" t="s">
        <v>249</v>
      </c>
      <c r="J47" s="107" t="s">
        <v>249</v>
      </c>
      <c r="K47" s="108" t="s">
        <v>249</v>
      </c>
      <c r="L47" s="96">
        <v>0</v>
      </c>
      <c r="M47" s="109">
        <v>0</v>
      </c>
      <c r="N47" s="109">
        <v>0</v>
      </c>
    </row>
    <row r="48" spans="1:15" s="89" customFormat="1" x14ac:dyDescent="0.2">
      <c r="A48" s="56" t="s">
        <v>242</v>
      </c>
      <c r="B48" s="56"/>
      <c r="C48" s="97"/>
      <c r="D48" s="97"/>
      <c r="E48" s="98"/>
      <c r="F48" s="98"/>
      <c r="G48" s="98"/>
      <c r="H48" s="99"/>
      <c r="I48" s="100"/>
      <c r="J48" s="101"/>
      <c r="K48" s="101"/>
      <c r="L48" s="101"/>
      <c r="M48" s="101"/>
      <c r="N48" s="100"/>
      <c r="O48" s="102"/>
    </row>
    <row r="49" spans="1:15" s="89" customFormat="1" x14ac:dyDescent="0.2">
      <c r="A49" s="56" t="s">
        <v>243</v>
      </c>
      <c r="B49" s="56"/>
      <c r="C49" s="97"/>
      <c r="D49" s="97"/>
      <c r="E49" s="98"/>
      <c r="F49" s="98"/>
      <c r="G49" s="98"/>
      <c r="H49" s="99"/>
      <c r="I49" s="100"/>
      <c r="J49" s="101"/>
      <c r="K49" s="101"/>
      <c r="L49" s="101"/>
      <c r="M49" s="101"/>
      <c r="N49" s="100"/>
      <c r="O49" s="102"/>
    </row>
    <row r="50" spans="1:15" s="89" customFormat="1" x14ac:dyDescent="0.2">
      <c r="A50" s="56" t="s">
        <v>244</v>
      </c>
      <c r="B50" s="56"/>
      <c r="C50" s="97"/>
      <c r="D50" s="97"/>
      <c r="E50" s="98"/>
      <c r="F50" s="98"/>
      <c r="G50" s="98"/>
      <c r="H50" s="99"/>
      <c r="I50" s="100"/>
      <c r="J50" s="101"/>
      <c r="K50" s="101"/>
      <c r="L50" s="101"/>
      <c r="M50" s="101"/>
      <c r="N50" s="100"/>
      <c r="O50" s="102"/>
    </row>
    <row r="51" spans="1:15" s="89" customFormat="1" x14ac:dyDescent="0.2">
      <c r="A51" s="56" t="s">
        <v>245</v>
      </c>
      <c r="B51" s="56"/>
      <c r="C51" s="97"/>
      <c r="D51" s="97"/>
      <c r="E51" s="98"/>
      <c r="F51" s="98"/>
      <c r="G51" s="98"/>
      <c r="H51" s="99"/>
      <c r="I51" s="100"/>
      <c r="J51" s="101"/>
      <c r="K51" s="101"/>
      <c r="L51" s="101"/>
      <c r="M51" s="101"/>
      <c r="N51" s="100"/>
      <c r="O51" s="102"/>
    </row>
    <row r="52" spans="1:15" s="89" customFormat="1" x14ac:dyDescent="0.2">
      <c r="A52" s="56" t="s">
        <v>246</v>
      </c>
      <c r="B52" s="56"/>
      <c r="C52" s="97"/>
      <c r="D52" s="97"/>
      <c r="E52" s="98"/>
      <c r="F52" s="98"/>
      <c r="G52" s="98"/>
      <c r="H52" s="99"/>
      <c r="I52" s="100"/>
      <c r="J52" s="101"/>
      <c r="K52" s="101"/>
      <c r="L52" s="101"/>
      <c r="M52" s="101"/>
      <c r="N52" s="100"/>
      <c r="O52" s="102"/>
    </row>
  </sheetData>
  <sortState ref="A22:Z43">
    <sortCondition ref="A22:A43" customList="א,ב,ג,ד,ה,ו,ז,ח,ט,י,כ,ל,מ,נ,ס,ע,פ,צ,ק,ר,ש,ת"/>
  </sortState>
  <mergeCells count="1">
    <mergeCell ref="A5:N5"/>
  </mergeCells>
  <phoneticPr fontId="3" type="noConversion"/>
  <conditionalFormatting sqref="G10:G47 M10:N47 B10:E47">
    <cfRule type="expression" dxfId="40" priority="378" stopIfTrue="1">
      <formula>OR(LEFT(#REF!,3)="TIR",LEFT(#REF!,2)="IR")</formula>
    </cfRule>
  </conditionalFormatting>
  <conditionalFormatting sqref="A9:A47 L9:M47">
    <cfRule type="expression" dxfId="39" priority="38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4">
    <pageSetUpPr fitToPage="1"/>
  </sheetPr>
  <dimension ref="A1:Q47"/>
  <sheetViews>
    <sheetView rightToLeft="1" zoomScale="85" zoomScaleNormal="85" workbookViewId="0"/>
  </sheetViews>
  <sheetFormatPr defaultRowHeight="12.75" x14ac:dyDescent="0.2"/>
  <cols>
    <col min="1" max="1" width="29.5703125" style="7" bestFit="1" customWidth="1"/>
    <col min="2" max="2" width="18.140625" style="6" customWidth="1"/>
    <col min="3" max="3" width="10.5703125" style="7" customWidth="1"/>
    <col min="4" max="4" width="25.5703125" style="8" customWidth="1"/>
    <col min="5" max="5" width="11.85546875" style="42" bestFit="1" customWidth="1"/>
    <col min="6" max="6" width="13" style="42" customWidth="1"/>
    <col min="7" max="7" width="24" style="42" customWidth="1"/>
    <col min="8" max="8" width="18.7109375" style="42" customWidth="1"/>
    <col min="9" max="9" width="42.28515625" style="42" bestFit="1" customWidth="1"/>
    <col min="10" max="10" width="9.5703125" style="9" customWidth="1"/>
    <col min="11" max="11" width="12.140625" style="10" customWidth="1"/>
    <col min="12" max="12" width="10" style="17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237</v>
      </c>
      <c r="B1" s="6" t="s">
        <v>247</v>
      </c>
      <c r="C1" s="7"/>
      <c r="D1" s="8"/>
      <c r="E1" s="42"/>
      <c r="F1" s="42"/>
      <c r="G1" s="42"/>
      <c r="H1" s="42"/>
      <c r="I1" s="42"/>
      <c r="J1" s="9"/>
      <c r="K1" s="10"/>
      <c r="L1" s="11"/>
      <c r="M1" s="11"/>
      <c r="N1" s="11"/>
      <c r="O1" s="10"/>
      <c r="P1" s="10"/>
      <c r="Q1" s="12"/>
    </row>
    <row r="2" spans="1:17" s="4" customFormat="1" x14ac:dyDescent="0.2">
      <c r="A2" s="7" t="s">
        <v>238</v>
      </c>
      <c r="B2" s="6" t="s">
        <v>150</v>
      </c>
      <c r="C2" s="7"/>
      <c r="D2" s="8"/>
      <c r="E2" s="42"/>
      <c r="F2" s="42"/>
      <c r="G2" s="42"/>
      <c r="H2" s="42"/>
      <c r="I2" s="42"/>
      <c r="J2" s="9"/>
      <c r="K2" s="10"/>
      <c r="L2" s="11"/>
      <c r="M2" s="11"/>
      <c r="N2" s="11"/>
      <c r="O2" s="10"/>
      <c r="P2" s="10"/>
      <c r="Q2" s="12"/>
    </row>
    <row r="3" spans="1:17" s="4" customFormat="1" x14ac:dyDescent="0.2">
      <c r="A3" s="7" t="s">
        <v>239</v>
      </c>
      <c r="B3" s="6" t="s">
        <v>240</v>
      </c>
      <c r="C3" s="7"/>
      <c r="D3" s="8"/>
      <c r="E3" s="42"/>
      <c r="F3" s="42"/>
      <c r="G3" s="42"/>
      <c r="H3" s="42"/>
      <c r="I3" s="42"/>
      <c r="J3" s="9"/>
      <c r="K3" s="10"/>
      <c r="L3" s="11"/>
      <c r="M3" s="11"/>
      <c r="N3" s="11"/>
      <c r="O3" s="10"/>
      <c r="P3" s="10"/>
      <c r="Q3" s="12"/>
    </row>
    <row r="4" spans="1:17" s="4" customFormat="1" ht="13.5" thickBot="1" x14ac:dyDescent="0.25">
      <c r="A4" s="7" t="s">
        <v>241</v>
      </c>
      <c r="B4" s="6" t="s">
        <v>249</v>
      </c>
      <c r="C4" s="7"/>
      <c r="D4" s="8"/>
      <c r="E4" s="42"/>
      <c r="F4" s="42"/>
      <c r="G4" s="42"/>
      <c r="H4" s="42"/>
      <c r="I4" s="42"/>
      <c r="J4" s="9"/>
      <c r="K4" s="10"/>
      <c r="L4" s="11"/>
      <c r="M4" s="11"/>
      <c r="N4" s="11"/>
      <c r="O4" s="10"/>
      <c r="P4" s="10"/>
      <c r="Q4" s="12"/>
    </row>
    <row r="5" spans="1:17" s="4" customFormat="1" x14ac:dyDescent="0.2">
      <c r="A5" s="220" t="s">
        <v>38</v>
      </c>
      <c r="B5" s="221"/>
      <c r="C5" s="221"/>
      <c r="D5" s="221"/>
      <c r="E5" s="221"/>
      <c r="F5" s="221"/>
      <c r="G5" s="221"/>
      <c r="H5" s="221"/>
      <c r="I5" s="222"/>
      <c r="J5" s="9"/>
      <c r="K5" s="9"/>
      <c r="L5" s="9"/>
    </row>
    <row r="6" spans="1:17" s="4" customFormat="1" ht="33" customHeight="1" x14ac:dyDescent="0.2">
      <c r="A6" s="63" t="s">
        <v>157</v>
      </c>
      <c r="B6" s="64" t="s">
        <v>39</v>
      </c>
      <c r="C6" s="64" t="s">
        <v>41</v>
      </c>
      <c r="D6" s="64" t="s">
        <v>42</v>
      </c>
      <c r="E6" s="64" t="s">
        <v>6</v>
      </c>
      <c r="F6" s="65" t="s">
        <v>82</v>
      </c>
      <c r="G6" s="66" t="s">
        <v>75</v>
      </c>
      <c r="H6" s="66" t="s">
        <v>8</v>
      </c>
      <c r="I6" s="67" t="s">
        <v>136</v>
      </c>
    </row>
    <row r="7" spans="1:17" s="4" customFormat="1" x14ac:dyDescent="0.2">
      <c r="A7" s="195"/>
      <c r="B7" s="185" t="s">
        <v>40</v>
      </c>
      <c r="C7" s="185"/>
      <c r="D7" s="186" t="s">
        <v>9</v>
      </c>
      <c r="E7" s="186"/>
      <c r="F7" s="1" t="s">
        <v>135</v>
      </c>
      <c r="G7" s="22" t="s">
        <v>9</v>
      </c>
      <c r="H7" s="22" t="s">
        <v>9</v>
      </c>
      <c r="I7" s="3"/>
    </row>
    <row r="8" spans="1:17" s="13" customFormat="1" ht="12.75" customHeight="1" x14ac:dyDescent="0.2">
      <c r="A8" s="195"/>
      <c r="B8" s="185">
        <v>1</v>
      </c>
      <c r="C8" s="185">
        <v>2</v>
      </c>
      <c r="D8" s="185">
        <v>3</v>
      </c>
      <c r="E8" s="185">
        <v>4</v>
      </c>
      <c r="F8" s="185">
        <v>5</v>
      </c>
      <c r="G8" s="204">
        <v>6</v>
      </c>
      <c r="H8" s="204">
        <v>7</v>
      </c>
      <c r="I8" s="205">
        <v>8</v>
      </c>
    </row>
    <row r="9" spans="1:17" s="89" customFormat="1" ht="12.75" customHeight="1" thickBot="1" x14ac:dyDescent="0.25">
      <c r="A9" s="121" t="s">
        <v>73</v>
      </c>
      <c r="B9" s="50"/>
      <c r="C9" s="50" t="s">
        <v>249</v>
      </c>
      <c r="D9" s="134"/>
      <c r="E9" s="122"/>
      <c r="F9" s="125">
        <v>732276.89345119987</v>
      </c>
      <c r="G9" s="50">
        <v>1</v>
      </c>
      <c r="H9" s="50">
        <v>7.6687695932868699E-3</v>
      </c>
      <c r="I9" s="60"/>
    </row>
    <row r="10" spans="1:17" s="89" customFormat="1" x14ac:dyDescent="0.2">
      <c r="A10" s="68" t="s">
        <v>6751</v>
      </c>
      <c r="B10" s="92" t="s">
        <v>249</v>
      </c>
      <c r="C10" s="92" t="s">
        <v>249</v>
      </c>
      <c r="D10" s="92" t="s">
        <v>249</v>
      </c>
      <c r="E10" s="93" t="s">
        <v>249</v>
      </c>
      <c r="F10" s="94">
        <v>654379.48005560006</v>
      </c>
      <c r="G10" s="92">
        <v>0.89362300778265502</v>
      </c>
      <c r="H10" s="92">
        <v>6.8529889499451806E-3</v>
      </c>
      <c r="I10" s="92" t="s">
        <v>249</v>
      </c>
    </row>
    <row r="11" spans="1:17" s="89" customFormat="1" x14ac:dyDescent="0.2">
      <c r="A11" s="69" t="s">
        <v>6752</v>
      </c>
      <c r="B11" s="92" t="s">
        <v>249</v>
      </c>
      <c r="C11" s="92" t="s">
        <v>249</v>
      </c>
      <c r="D11" s="92" t="s">
        <v>249</v>
      </c>
      <c r="E11" s="93" t="s">
        <v>249</v>
      </c>
      <c r="F11" s="94">
        <v>382807.36722280004</v>
      </c>
      <c r="G11" s="92">
        <v>0.52276313870650748</v>
      </c>
      <c r="H11" s="92">
        <v>4.0089500626036712E-3</v>
      </c>
      <c r="I11" s="92" t="s">
        <v>249</v>
      </c>
    </row>
    <row r="12" spans="1:17" x14ac:dyDescent="0.2">
      <c r="A12" s="196" t="s">
        <v>6761</v>
      </c>
      <c r="B12" s="191" t="s">
        <v>6754</v>
      </c>
      <c r="C12" s="191" t="s">
        <v>6755</v>
      </c>
      <c r="D12" s="191">
        <v>6.5000000000000002E-2</v>
      </c>
      <c r="E12" s="192" t="s">
        <v>256</v>
      </c>
      <c r="F12" s="210">
        <v>34662.986240000006</v>
      </c>
      <c r="G12" s="191">
        <v>4.7335900599886946E-2</v>
      </c>
      <c r="H12" s="191">
        <v>3.6300811519126278E-4</v>
      </c>
      <c r="I12" s="191" t="s">
        <v>6762</v>
      </c>
      <c r="J12" s="12"/>
      <c r="K12" s="12"/>
      <c r="L12" s="12"/>
      <c r="M12" s="12"/>
      <c r="N12" s="12"/>
      <c r="O12" s="12"/>
      <c r="P12" s="12"/>
    </row>
    <row r="13" spans="1:17" x14ac:dyDescent="0.2">
      <c r="A13" s="196" t="s">
        <v>6763</v>
      </c>
      <c r="B13" s="191" t="s">
        <v>247</v>
      </c>
      <c r="C13" s="191" t="s">
        <v>6755</v>
      </c>
      <c r="D13" s="191">
        <v>4.5999999999999999E-2</v>
      </c>
      <c r="E13" s="192" t="s">
        <v>256</v>
      </c>
      <c r="F13" s="210">
        <v>13955.478580000001</v>
      </c>
      <c r="G13" s="191">
        <v>1.9057652514786083E-2</v>
      </c>
      <c r="H13" s="191">
        <v>1.4614874612481858E-4</v>
      </c>
      <c r="I13" s="191" t="s">
        <v>6764</v>
      </c>
      <c r="J13" s="12"/>
      <c r="K13" s="12"/>
      <c r="L13" s="12"/>
      <c r="M13" s="12"/>
      <c r="N13" s="12"/>
      <c r="O13" s="12"/>
      <c r="P13" s="12"/>
    </row>
    <row r="14" spans="1:17" x14ac:dyDescent="0.2">
      <c r="A14" s="196" t="s">
        <v>6765</v>
      </c>
      <c r="B14" s="191" t="s">
        <v>247</v>
      </c>
      <c r="C14" s="191" t="s">
        <v>6755</v>
      </c>
      <c r="D14" s="191">
        <v>4.5999999999999999E-2</v>
      </c>
      <c r="E14" s="192" t="s">
        <v>256</v>
      </c>
      <c r="F14" s="210">
        <v>1003.6192600000001</v>
      </c>
      <c r="G14" s="191">
        <v>1.3705461267116751E-3</v>
      </c>
      <c r="H14" s="191">
        <v>1.0510402462723588E-5</v>
      </c>
      <c r="I14" s="191" t="s">
        <v>6764</v>
      </c>
      <c r="J14" s="12"/>
      <c r="K14" s="12"/>
      <c r="L14" s="12"/>
      <c r="M14" s="12"/>
      <c r="N14" s="12"/>
      <c r="O14" s="12"/>
      <c r="P14" s="12"/>
    </row>
    <row r="15" spans="1:17" x14ac:dyDescent="0.2">
      <c r="A15" s="196" t="s">
        <v>6766</v>
      </c>
      <c r="B15" s="191" t="s">
        <v>247</v>
      </c>
      <c r="C15" s="191" t="s">
        <v>6755</v>
      </c>
      <c r="D15" s="191">
        <v>4.5999999999999999E-2</v>
      </c>
      <c r="E15" s="192" t="s">
        <v>256</v>
      </c>
      <c r="F15" s="210">
        <v>281.13196999999997</v>
      </c>
      <c r="G15" s="191">
        <v>3.8391484493663743E-4</v>
      </c>
      <c r="H15" s="191">
        <v>2.9441544892615287E-6</v>
      </c>
      <c r="I15" s="191" t="s">
        <v>6764</v>
      </c>
      <c r="J15" s="12"/>
      <c r="K15" s="12"/>
      <c r="L15" s="12"/>
      <c r="M15" s="12"/>
      <c r="N15" s="12"/>
      <c r="O15" s="12"/>
      <c r="P15" s="12"/>
    </row>
    <row r="16" spans="1:17" x14ac:dyDescent="0.2">
      <c r="A16" s="196" t="s">
        <v>6767</v>
      </c>
      <c r="B16" s="191" t="s">
        <v>247</v>
      </c>
      <c r="C16" s="191" t="s">
        <v>6755</v>
      </c>
      <c r="D16" s="191">
        <v>4.5999999999999999E-2</v>
      </c>
      <c r="E16" s="192" t="s">
        <v>256</v>
      </c>
      <c r="F16" s="210">
        <v>181.84311</v>
      </c>
      <c r="G16" s="191">
        <v>2.4832561511394777E-4</v>
      </c>
      <c r="H16" s="191">
        <v>1.9043519264201011E-6</v>
      </c>
      <c r="I16" s="191" t="s">
        <v>6764</v>
      </c>
      <c r="J16" s="12"/>
      <c r="K16" s="12"/>
      <c r="L16" s="12"/>
      <c r="M16" s="12"/>
      <c r="N16" s="12"/>
      <c r="O16" s="12"/>
      <c r="P16" s="12"/>
    </row>
    <row r="17" spans="1:16" x14ac:dyDescent="0.2">
      <c r="A17" s="196" t="s">
        <v>6768</v>
      </c>
      <c r="B17" s="191" t="s">
        <v>247</v>
      </c>
      <c r="C17" s="191" t="s">
        <v>6755</v>
      </c>
      <c r="D17" s="191">
        <v>4.5999999999999999E-2</v>
      </c>
      <c r="E17" s="192" t="s">
        <v>256</v>
      </c>
      <c r="F17" s="210">
        <v>360.36189000000002</v>
      </c>
      <c r="G17" s="191">
        <v>4.9211151303931605E-4</v>
      </c>
      <c r="H17" s="191">
        <v>3.7738898077023021E-6</v>
      </c>
      <c r="I17" s="191" t="s">
        <v>6764</v>
      </c>
      <c r="J17" s="12"/>
      <c r="K17" s="12"/>
      <c r="L17" s="12"/>
      <c r="M17" s="12"/>
      <c r="N17" s="12"/>
      <c r="O17" s="12"/>
      <c r="P17" s="12"/>
    </row>
    <row r="18" spans="1:16" x14ac:dyDescent="0.2">
      <c r="A18" s="196" t="s">
        <v>6775</v>
      </c>
      <c r="B18" s="191" t="s">
        <v>6754</v>
      </c>
      <c r="C18" s="191" t="s">
        <v>6755</v>
      </c>
      <c r="D18" s="191">
        <v>7.2999999999999995E-2</v>
      </c>
      <c r="E18" s="192" t="s">
        <v>256</v>
      </c>
      <c r="F18" s="210">
        <v>60787.313550000006</v>
      </c>
      <c r="G18" s="191">
        <v>8.3011377381459014E-2</v>
      </c>
      <c r="H18" s="191">
        <v>6.3659512675979428E-4</v>
      </c>
      <c r="I18" s="191" t="s">
        <v>6776</v>
      </c>
      <c r="J18" s="12"/>
      <c r="K18" s="12"/>
      <c r="L18" s="12"/>
      <c r="M18" s="12"/>
      <c r="N18" s="12"/>
      <c r="O18" s="12"/>
      <c r="P18" s="12"/>
    </row>
    <row r="19" spans="1:16" x14ac:dyDescent="0.2">
      <c r="A19" s="196" t="s">
        <v>6769</v>
      </c>
      <c r="B19" s="191" t="s">
        <v>6754</v>
      </c>
      <c r="C19" s="191" t="s">
        <v>6755</v>
      </c>
      <c r="D19" s="191">
        <v>5.5E-2</v>
      </c>
      <c r="E19" s="192" t="s">
        <v>256</v>
      </c>
      <c r="F19" s="210">
        <v>24259.542399999995</v>
      </c>
      <c r="G19" s="191">
        <v>3.3128919698210704E-2</v>
      </c>
      <c r="H19" s="191">
        <v>2.5405805204008067E-4</v>
      </c>
      <c r="I19" s="191" t="s">
        <v>6770</v>
      </c>
      <c r="J19" s="12"/>
      <c r="K19" s="12"/>
      <c r="L19" s="12"/>
      <c r="M19" s="12"/>
      <c r="N19" s="12"/>
      <c r="O19" s="12"/>
      <c r="P19" s="12"/>
    </row>
    <row r="20" spans="1:16" x14ac:dyDescent="0.2">
      <c r="A20" s="196" t="s">
        <v>6771</v>
      </c>
      <c r="B20" s="191" t="s">
        <v>6754</v>
      </c>
      <c r="C20" s="191" t="s">
        <v>6755</v>
      </c>
      <c r="D20" s="191">
        <v>5.8999999999999997E-2</v>
      </c>
      <c r="E20" s="192" t="s">
        <v>256</v>
      </c>
      <c r="F20" s="210">
        <v>39330.000699999997</v>
      </c>
      <c r="G20" s="191">
        <v>5.370919259057709E-2</v>
      </c>
      <c r="H20" s="191">
        <v>4.1188342301860608E-4</v>
      </c>
      <c r="I20" s="191" t="s">
        <v>6772</v>
      </c>
      <c r="J20" s="12"/>
      <c r="K20" s="12"/>
      <c r="L20" s="12"/>
      <c r="M20" s="12"/>
      <c r="N20" s="12"/>
      <c r="O20" s="12"/>
      <c r="P20" s="12"/>
    </row>
    <row r="21" spans="1:16" x14ac:dyDescent="0.2">
      <c r="A21" s="196" t="s">
        <v>6773</v>
      </c>
      <c r="B21" s="191" t="s">
        <v>6754</v>
      </c>
      <c r="C21" s="191" t="s">
        <v>6755</v>
      </c>
      <c r="D21" s="191">
        <v>4.3999999999999997E-2</v>
      </c>
      <c r="E21" s="192" t="s">
        <v>256</v>
      </c>
      <c r="F21" s="210">
        <v>55183.298639999994</v>
      </c>
      <c r="G21" s="191">
        <v>7.5358514154287598E-2</v>
      </c>
      <c r="H21" s="191">
        <v>5.7790708194167893E-4</v>
      </c>
      <c r="I21" s="191" t="s">
        <v>6774</v>
      </c>
      <c r="J21" s="12"/>
      <c r="K21" s="12"/>
      <c r="L21" s="12"/>
      <c r="M21" s="12"/>
      <c r="N21" s="12"/>
      <c r="O21" s="12"/>
      <c r="P21" s="12"/>
    </row>
    <row r="22" spans="1:16" x14ac:dyDescent="0.2">
      <c r="A22" s="196" t="s">
        <v>6777</v>
      </c>
      <c r="B22" s="191" t="s">
        <v>916</v>
      </c>
      <c r="C22" s="191" t="s">
        <v>6755</v>
      </c>
      <c r="D22" s="191">
        <v>5.0999999999999997E-2</v>
      </c>
      <c r="E22" s="192" t="s">
        <v>256</v>
      </c>
      <c r="F22" s="210">
        <v>57767.790039999993</v>
      </c>
      <c r="G22" s="191">
        <v>7.8887905048788398E-2</v>
      </c>
      <c r="H22" s="191">
        <v>6.0497316751625019E-4</v>
      </c>
      <c r="I22" s="191" t="s">
        <v>6778</v>
      </c>
      <c r="J22" s="12"/>
      <c r="K22" s="12"/>
      <c r="L22" s="12"/>
      <c r="M22" s="12"/>
      <c r="N22" s="12"/>
      <c r="O22" s="12"/>
      <c r="P22" s="12"/>
    </row>
    <row r="23" spans="1:16" x14ac:dyDescent="0.2">
      <c r="A23" s="196" t="s">
        <v>6753</v>
      </c>
      <c r="B23" s="191" t="s">
        <v>6754</v>
      </c>
      <c r="C23" s="191" t="s">
        <v>6755</v>
      </c>
      <c r="D23" s="191">
        <v>7.1999999999999995E-2</v>
      </c>
      <c r="E23" s="192" t="s">
        <v>256</v>
      </c>
      <c r="F23" s="210">
        <v>25560.000899999999</v>
      </c>
      <c r="G23" s="191">
        <v>3.4904830575134563E-2</v>
      </c>
      <c r="H23" s="191">
        <v>2.6767710337342182E-4</v>
      </c>
      <c r="I23" s="191" t="s">
        <v>6756</v>
      </c>
      <c r="J23" s="12"/>
      <c r="K23" s="12"/>
      <c r="L23" s="12"/>
      <c r="M23" s="12"/>
      <c r="N23" s="12"/>
      <c r="O23" s="12"/>
      <c r="P23" s="12"/>
    </row>
    <row r="24" spans="1:16" x14ac:dyDescent="0.2">
      <c r="A24" s="196" t="s">
        <v>6757</v>
      </c>
      <c r="B24" s="191" t="s">
        <v>6754</v>
      </c>
      <c r="C24" s="191" t="s">
        <v>6755</v>
      </c>
      <c r="D24" s="191">
        <v>6.6000000000000003E-2</v>
      </c>
      <c r="E24" s="192" t="s">
        <v>256</v>
      </c>
      <c r="F24" s="210">
        <v>31714.000339999999</v>
      </c>
      <c r="G24" s="191">
        <v>4.3308754685038371E-2</v>
      </c>
      <c r="H24" s="191">
        <v>3.3212486105174254E-4</v>
      </c>
      <c r="I24" s="191" t="s">
        <v>6758</v>
      </c>
      <c r="J24" s="12"/>
      <c r="K24" s="12"/>
      <c r="L24" s="12"/>
      <c r="M24" s="12"/>
      <c r="N24" s="12"/>
      <c r="O24" s="12"/>
      <c r="P24" s="12"/>
    </row>
    <row r="25" spans="1:16" x14ac:dyDescent="0.2">
      <c r="A25" s="196" t="s">
        <v>6759</v>
      </c>
      <c r="B25" s="191" t="s">
        <v>6754</v>
      </c>
      <c r="C25" s="191" t="s">
        <v>6755</v>
      </c>
      <c r="D25" s="191">
        <v>8.4000000000000005E-2</v>
      </c>
      <c r="E25" s="192" t="s">
        <v>256</v>
      </c>
      <c r="F25" s="210">
        <v>37759.999600000003</v>
      </c>
      <c r="G25" s="191">
        <v>5.1565193354713421E-2</v>
      </c>
      <c r="H25" s="191">
        <v>3.9544158687058448E-4</v>
      </c>
      <c r="I25" s="191" t="s">
        <v>6760</v>
      </c>
      <c r="J25" s="12"/>
      <c r="K25" s="12"/>
      <c r="L25" s="12"/>
      <c r="M25" s="12"/>
      <c r="N25" s="12"/>
      <c r="O25" s="12"/>
      <c r="P25" s="12"/>
    </row>
    <row r="26" spans="1:16" s="89" customFormat="1" x14ac:dyDescent="0.2">
      <c r="A26" s="69" t="s">
        <v>6779</v>
      </c>
      <c r="B26" s="92" t="s">
        <v>249</v>
      </c>
      <c r="C26" s="92" t="s">
        <v>249</v>
      </c>
      <c r="D26" s="92" t="s">
        <v>249</v>
      </c>
      <c r="E26" s="93" t="s">
        <v>249</v>
      </c>
      <c r="F26" s="94">
        <v>271572.11283280002</v>
      </c>
      <c r="G26" s="92">
        <v>0.37085986907614754</v>
      </c>
      <c r="H26" s="92">
        <v>2.8440388873415099E-3</v>
      </c>
      <c r="I26" s="92" t="s">
        <v>249</v>
      </c>
    </row>
    <row r="27" spans="1:16" x14ac:dyDescent="0.2">
      <c r="A27" s="196" t="s">
        <v>6780</v>
      </c>
      <c r="B27" s="191" t="s">
        <v>5807</v>
      </c>
      <c r="C27" s="191" t="s">
        <v>6755</v>
      </c>
      <c r="D27" s="191">
        <v>0.06</v>
      </c>
      <c r="E27" s="192" t="s">
        <v>256</v>
      </c>
      <c r="F27" s="210">
        <v>55597.12919</v>
      </c>
      <c r="G27" s="191">
        <v>7.5923642664692495E-2</v>
      </c>
      <c r="H27" s="191">
        <v>5.8224092227857148E-4</v>
      </c>
      <c r="I27" s="191" t="s">
        <v>6781</v>
      </c>
      <c r="J27" s="12"/>
      <c r="K27" s="12"/>
      <c r="L27" s="12"/>
      <c r="M27" s="12"/>
      <c r="N27" s="12"/>
      <c r="O27" s="12"/>
      <c r="P27" s="12"/>
    </row>
    <row r="28" spans="1:16" x14ac:dyDescent="0.2">
      <c r="A28" s="196" t="s">
        <v>6782</v>
      </c>
      <c r="B28" s="191" t="s">
        <v>6754</v>
      </c>
      <c r="C28" s="191" t="s">
        <v>6755</v>
      </c>
      <c r="D28" s="191">
        <v>7.8E-2</v>
      </c>
      <c r="E28" s="192" t="s">
        <v>256</v>
      </c>
      <c r="F28" s="210">
        <v>41315.402320000001</v>
      </c>
      <c r="G28" s="191">
        <v>5.6420464293611257E-2</v>
      </c>
      <c r="H28" s="191">
        <v>4.3267554101397362E-4</v>
      </c>
      <c r="I28" s="191" t="s">
        <v>6783</v>
      </c>
      <c r="J28" s="12"/>
      <c r="K28" s="12"/>
      <c r="L28" s="12"/>
      <c r="M28" s="12"/>
      <c r="N28" s="12"/>
      <c r="O28" s="12"/>
      <c r="P28" s="12"/>
    </row>
    <row r="29" spans="1:16" x14ac:dyDescent="0.2">
      <c r="A29" s="196" t="s">
        <v>6784</v>
      </c>
      <c r="B29" s="191" t="s">
        <v>6754</v>
      </c>
      <c r="C29" s="191" t="s">
        <v>6755</v>
      </c>
      <c r="D29" s="191">
        <v>8.5000000000000006E-2</v>
      </c>
      <c r="E29" s="192" t="s">
        <v>256</v>
      </c>
      <c r="F29" s="210">
        <v>31707.521109999998</v>
      </c>
      <c r="G29" s="191">
        <v>4.3299906624887981E-2</v>
      </c>
      <c r="H29" s="191">
        <v>3.3205700731710165E-4</v>
      </c>
      <c r="I29" s="191" t="s">
        <v>6785</v>
      </c>
      <c r="J29" s="12"/>
      <c r="K29" s="12"/>
      <c r="L29" s="12"/>
      <c r="M29" s="12"/>
      <c r="N29" s="12"/>
      <c r="O29" s="12"/>
      <c r="P29" s="12"/>
    </row>
    <row r="30" spans="1:16" x14ac:dyDescent="0.2">
      <c r="A30" s="196" t="s">
        <v>6786</v>
      </c>
      <c r="B30" s="191" t="s">
        <v>6754</v>
      </c>
      <c r="C30" s="191" t="s">
        <v>6755</v>
      </c>
      <c r="D30" s="191">
        <v>8.3000000000000004E-2</v>
      </c>
      <c r="E30" s="192" t="s">
        <v>256</v>
      </c>
      <c r="F30" s="210">
        <v>9683.1909699999997</v>
      </c>
      <c r="G30" s="191">
        <v>1.3223400952013383E-2</v>
      </c>
      <c r="H30" s="191">
        <v>1.0140721514064088E-4</v>
      </c>
      <c r="I30" s="191" t="s">
        <v>6787</v>
      </c>
      <c r="J30" s="12"/>
      <c r="K30" s="12"/>
      <c r="L30" s="12"/>
      <c r="M30" s="12"/>
      <c r="N30" s="12"/>
      <c r="O30" s="12"/>
      <c r="P30" s="12"/>
    </row>
    <row r="31" spans="1:16" x14ac:dyDescent="0.2">
      <c r="A31" s="196" t="s">
        <v>6788</v>
      </c>
      <c r="B31" s="191" t="s">
        <v>6754</v>
      </c>
      <c r="C31" s="191" t="s">
        <v>6755</v>
      </c>
      <c r="D31" s="191">
        <v>8.3000000000000004E-2</v>
      </c>
      <c r="E31" s="192" t="s">
        <v>256</v>
      </c>
      <c r="F31" s="210">
        <v>12031.91576</v>
      </c>
      <c r="G31" s="191">
        <v>1.6430828102869569E-2</v>
      </c>
      <c r="H31" s="191">
        <v>1.2600423494780953E-4</v>
      </c>
      <c r="I31" s="191" t="s">
        <v>6789</v>
      </c>
      <c r="J31" s="12"/>
      <c r="K31" s="12"/>
      <c r="L31" s="12"/>
      <c r="M31" s="12"/>
      <c r="N31" s="12"/>
      <c r="O31" s="12"/>
      <c r="P31" s="12"/>
    </row>
    <row r="32" spans="1:16" x14ac:dyDescent="0.2">
      <c r="A32" s="196" t="s">
        <v>6790</v>
      </c>
      <c r="B32" s="191" t="s">
        <v>916</v>
      </c>
      <c r="C32" s="191" t="s">
        <v>6755</v>
      </c>
      <c r="D32" s="191">
        <v>6.8000000000000005E-2</v>
      </c>
      <c r="E32" s="192" t="s">
        <v>256</v>
      </c>
      <c r="F32" s="210">
        <v>7785.2439999999997</v>
      </c>
      <c r="G32" s="191">
        <v>1.0631557638406928E-2</v>
      </c>
      <c r="H32" s="191">
        <v>8.1530965946691801E-5</v>
      </c>
      <c r="I32" s="191" t="s">
        <v>6791</v>
      </c>
      <c r="J32" s="12"/>
      <c r="K32" s="12"/>
      <c r="L32" s="12"/>
      <c r="M32" s="12"/>
      <c r="N32" s="12"/>
      <c r="O32" s="12"/>
      <c r="P32" s="12"/>
    </row>
    <row r="33" spans="1:16" x14ac:dyDescent="0.2">
      <c r="A33" s="196" t="s">
        <v>6792</v>
      </c>
      <c r="B33" s="191" t="s">
        <v>916</v>
      </c>
      <c r="C33" s="191" t="s">
        <v>6755</v>
      </c>
      <c r="D33" s="191">
        <v>6.8000000000000005E-2</v>
      </c>
      <c r="E33" s="192" t="s">
        <v>256</v>
      </c>
      <c r="F33" s="210">
        <v>210.41200000000001</v>
      </c>
      <c r="G33" s="191">
        <v>2.8733939563261966E-4</v>
      </c>
      <c r="H33" s="191">
        <v>2.2035396201808596E-6</v>
      </c>
      <c r="I33" s="191" t="s">
        <v>6791</v>
      </c>
      <c r="J33" s="12"/>
      <c r="K33" s="12"/>
      <c r="L33" s="12"/>
      <c r="M33" s="12"/>
      <c r="N33" s="12"/>
      <c r="O33" s="12"/>
      <c r="P33" s="12"/>
    </row>
    <row r="34" spans="1:16" x14ac:dyDescent="0.2">
      <c r="A34" s="196" t="s">
        <v>6793</v>
      </c>
      <c r="B34" s="191" t="s">
        <v>5807</v>
      </c>
      <c r="C34" s="191" t="s">
        <v>6755</v>
      </c>
      <c r="D34" s="191">
        <v>7.6999999999999999E-2</v>
      </c>
      <c r="E34" s="192" t="s">
        <v>256</v>
      </c>
      <c r="F34" s="210">
        <v>14304.9494</v>
      </c>
      <c r="G34" s="191">
        <v>1.9534891142858796E-2</v>
      </c>
      <c r="H34" s="191">
        <v>1.4980857920452454E-4</v>
      </c>
      <c r="I34" s="191" t="s">
        <v>6794</v>
      </c>
      <c r="J34" s="12"/>
      <c r="K34" s="12"/>
      <c r="L34" s="12"/>
      <c r="M34" s="12"/>
      <c r="N34" s="12"/>
      <c r="O34" s="12"/>
      <c r="P34" s="12"/>
    </row>
    <row r="35" spans="1:16" x14ac:dyDescent="0.2">
      <c r="A35" s="196" t="s">
        <v>6795</v>
      </c>
      <c r="B35" s="191" t="s">
        <v>5807</v>
      </c>
      <c r="C35" s="191" t="s">
        <v>6755</v>
      </c>
      <c r="D35" s="191">
        <v>9.5000000000000001E-2</v>
      </c>
      <c r="E35" s="192" t="s">
        <v>256</v>
      </c>
      <c r="F35" s="210">
        <v>58453.014739999999</v>
      </c>
      <c r="G35" s="191">
        <v>7.9823650401575047E-2</v>
      </c>
      <c r="H35" s="191">
        <v>6.1214918302475994E-4</v>
      </c>
      <c r="I35" s="191" t="s">
        <v>6791</v>
      </c>
      <c r="J35" s="12"/>
      <c r="K35" s="12"/>
      <c r="L35" s="12"/>
      <c r="M35" s="12"/>
      <c r="N35" s="12"/>
      <c r="O35" s="12"/>
      <c r="P35" s="12"/>
    </row>
    <row r="36" spans="1:16" x14ac:dyDescent="0.2">
      <c r="A36" s="196" t="s">
        <v>6796</v>
      </c>
      <c r="B36" s="191" t="s">
        <v>247</v>
      </c>
      <c r="C36" s="191" t="s">
        <v>6755</v>
      </c>
      <c r="D36" s="191">
        <v>9.5000000000000001E-2</v>
      </c>
      <c r="E36" s="192" t="s">
        <v>256</v>
      </c>
      <c r="F36" s="210">
        <v>40483.333339999997</v>
      </c>
      <c r="G36" s="191">
        <v>5.528418785577572E-2</v>
      </c>
      <c r="H36" s="191">
        <v>4.2396169881793211E-4</v>
      </c>
      <c r="I36" s="191" t="s">
        <v>6797</v>
      </c>
      <c r="J36" s="12"/>
      <c r="K36" s="12"/>
      <c r="L36" s="12"/>
      <c r="M36" s="12"/>
      <c r="N36" s="12"/>
      <c r="O36" s="12"/>
      <c r="P36" s="12"/>
    </row>
    <row r="37" spans="1:16" s="89" customFormat="1" x14ac:dyDescent="0.2">
      <c r="A37" s="69" t="s">
        <v>6798</v>
      </c>
      <c r="B37" s="92" t="s">
        <v>249</v>
      </c>
      <c r="C37" s="92" t="s">
        <v>249</v>
      </c>
      <c r="D37" s="92" t="s">
        <v>249</v>
      </c>
      <c r="E37" s="93" t="s">
        <v>249</v>
      </c>
      <c r="F37" s="94">
        <v>77897.413395599986</v>
      </c>
      <c r="G37" s="92">
        <v>0.10637699221734517</v>
      </c>
      <c r="H37" s="92">
        <v>8.1578064334169057E-4</v>
      </c>
      <c r="I37" s="92" t="s">
        <v>249</v>
      </c>
    </row>
    <row r="38" spans="1:16" s="89" customFormat="1" x14ac:dyDescent="0.2">
      <c r="A38" s="69" t="s">
        <v>6752</v>
      </c>
      <c r="B38" s="92" t="s">
        <v>249</v>
      </c>
      <c r="C38" s="92" t="s">
        <v>249</v>
      </c>
      <c r="D38" s="92" t="s">
        <v>249</v>
      </c>
      <c r="E38" s="93" t="s">
        <v>249</v>
      </c>
      <c r="F38" s="94">
        <v>77897.413392800008</v>
      </c>
      <c r="G38" s="92">
        <v>0.1063769922135215</v>
      </c>
      <c r="H38" s="92">
        <v>8.1578064331236789E-4</v>
      </c>
      <c r="I38" s="92" t="s">
        <v>249</v>
      </c>
    </row>
    <row r="39" spans="1:16" x14ac:dyDescent="0.2">
      <c r="A39" s="196" t="s">
        <v>6799</v>
      </c>
      <c r="B39" s="191" t="s">
        <v>6754</v>
      </c>
      <c r="C39" s="191" t="s">
        <v>6755</v>
      </c>
      <c r="D39" s="191">
        <v>5.6000000000000001E-2</v>
      </c>
      <c r="E39" s="192" t="s">
        <v>2</v>
      </c>
      <c r="F39" s="210">
        <v>13730.615109999999</v>
      </c>
      <c r="G39" s="191">
        <v>1.8750578138944145E-2</v>
      </c>
      <c r="H39" s="191">
        <v>1.4379386348848435E-4</v>
      </c>
      <c r="I39" s="191" t="s">
        <v>6800</v>
      </c>
      <c r="J39" s="12"/>
      <c r="K39" s="12"/>
      <c r="L39" s="12"/>
      <c r="M39" s="12"/>
      <c r="N39" s="12"/>
      <c r="O39" s="12"/>
      <c r="P39" s="12"/>
    </row>
    <row r="40" spans="1:16" x14ac:dyDescent="0.2">
      <c r="A40" s="196" t="s">
        <v>6801</v>
      </c>
      <c r="B40" s="191" t="s">
        <v>6754</v>
      </c>
      <c r="C40" s="191" t="s">
        <v>6755</v>
      </c>
      <c r="D40" s="191">
        <v>4.2999999999999997E-2</v>
      </c>
      <c r="E40" s="192" t="s">
        <v>125</v>
      </c>
      <c r="F40" s="210">
        <v>48179.860439999997</v>
      </c>
      <c r="G40" s="191">
        <v>6.5794593371545154E-2</v>
      </c>
      <c r="H40" s="191">
        <v>5.0456357705037935E-4</v>
      </c>
      <c r="I40" s="191" t="s">
        <v>6802</v>
      </c>
      <c r="J40" s="12"/>
      <c r="K40" s="12"/>
      <c r="L40" s="12"/>
      <c r="M40" s="12"/>
      <c r="N40" s="12"/>
      <c r="O40" s="12"/>
      <c r="P40" s="12"/>
    </row>
    <row r="41" spans="1:16" x14ac:dyDescent="0.2">
      <c r="A41" s="196" t="s">
        <v>6803</v>
      </c>
      <c r="B41" s="191" t="s">
        <v>6754</v>
      </c>
      <c r="C41" s="191" t="s">
        <v>6755</v>
      </c>
      <c r="D41" s="191">
        <v>4.7E-2</v>
      </c>
      <c r="E41" s="192" t="s">
        <v>2</v>
      </c>
      <c r="F41" s="210">
        <v>15986.937840000001</v>
      </c>
      <c r="G41" s="191">
        <v>2.1831820699208495E-2</v>
      </c>
      <c r="H41" s="191">
        <v>1.6742320274418102E-4</v>
      </c>
      <c r="I41" s="191" t="s">
        <v>6804</v>
      </c>
      <c r="J41" s="12"/>
      <c r="K41" s="12"/>
      <c r="L41" s="12"/>
      <c r="M41" s="12"/>
      <c r="N41" s="12"/>
      <c r="O41" s="12"/>
      <c r="P41" s="12"/>
    </row>
    <row r="42" spans="1:16" s="89" customFormat="1" x14ac:dyDescent="0.2">
      <c r="A42" s="69" t="s">
        <v>6779</v>
      </c>
      <c r="B42" s="92" t="s">
        <v>249</v>
      </c>
      <c r="C42" s="92" t="s">
        <v>249</v>
      </c>
      <c r="D42" s="92" t="s">
        <v>249</v>
      </c>
      <c r="E42" s="93" t="s">
        <v>249</v>
      </c>
      <c r="F42" s="94">
        <v>0</v>
      </c>
      <c r="G42" s="92">
        <v>0</v>
      </c>
      <c r="H42" s="92">
        <v>0</v>
      </c>
      <c r="I42" s="92" t="s">
        <v>249</v>
      </c>
    </row>
    <row r="43" spans="1:16" s="89" customFormat="1" x14ac:dyDescent="0.2">
      <c r="A43" s="56" t="s">
        <v>242</v>
      </c>
      <c r="B43" s="97"/>
      <c r="C43" s="56"/>
      <c r="D43" s="118"/>
      <c r="E43" s="98"/>
      <c r="F43" s="98"/>
      <c r="G43" s="98"/>
      <c r="H43" s="98"/>
      <c r="I43" s="98"/>
      <c r="J43" s="119"/>
      <c r="K43" s="102"/>
      <c r="L43" s="120"/>
      <c r="M43" s="120"/>
      <c r="N43" s="120"/>
      <c r="O43" s="102"/>
      <c r="P43" s="102"/>
    </row>
    <row r="44" spans="1:16" s="89" customFormat="1" x14ac:dyDescent="0.2">
      <c r="A44" s="56" t="s">
        <v>243</v>
      </c>
      <c r="B44" s="97"/>
      <c r="C44" s="56"/>
      <c r="D44" s="118"/>
      <c r="E44" s="98"/>
      <c r="F44" s="98"/>
      <c r="G44" s="98"/>
      <c r="H44" s="98"/>
      <c r="I44" s="98"/>
      <c r="J44" s="119"/>
      <c r="K44" s="102"/>
      <c r="L44" s="120"/>
      <c r="M44" s="120"/>
      <c r="N44" s="120"/>
      <c r="O44" s="102"/>
      <c r="P44" s="102"/>
    </row>
    <row r="45" spans="1:16" s="89" customFormat="1" x14ac:dyDescent="0.2">
      <c r="A45" s="56" t="s">
        <v>244</v>
      </c>
      <c r="B45" s="97"/>
      <c r="C45" s="56"/>
      <c r="D45" s="118"/>
      <c r="E45" s="98"/>
      <c r="F45" s="98"/>
      <c r="G45" s="98"/>
      <c r="H45" s="98"/>
      <c r="I45" s="98"/>
      <c r="J45" s="119"/>
      <c r="K45" s="102"/>
      <c r="L45" s="120"/>
      <c r="M45" s="120"/>
      <c r="N45" s="120"/>
      <c r="O45" s="102"/>
      <c r="P45" s="102"/>
    </row>
    <row r="46" spans="1:16" s="89" customFormat="1" x14ac:dyDescent="0.2">
      <c r="A46" s="56" t="s">
        <v>245</v>
      </c>
      <c r="B46" s="97"/>
      <c r="C46" s="56"/>
      <c r="D46" s="118"/>
      <c r="E46" s="98"/>
      <c r="F46" s="98"/>
      <c r="G46" s="98"/>
      <c r="H46" s="98"/>
      <c r="I46" s="98"/>
      <c r="J46" s="119"/>
      <c r="K46" s="102"/>
      <c r="L46" s="120"/>
      <c r="M46" s="120"/>
      <c r="N46" s="120"/>
      <c r="O46" s="102"/>
      <c r="P46" s="102"/>
    </row>
    <row r="47" spans="1:16" s="89" customFormat="1" x14ac:dyDescent="0.2">
      <c r="A47" s="56" t="s">
        <v>246</v>
      </c>
      <c r="B47" s="97"/>
      <c r="C47" s="56"/>
      <c r="D47" s="118"/>
      <c r="E47" s="98"/>
      <c r="F47" s="98"/>
      <c r="G47" s="98"/>
      <c r="H47" s="98"/>
      <c r="I47" s="98"/>
      <c r="J47" s="119"/>
      <c r="K47" s="102"/>
      <c r="L47" s="120"/>
      <c r="M47" s="120"/>
      <c r="N47" s="120"/>
      <c r="O47" s="102"/>
      <c r="P47" s="102"/>
    </row>
  </sheetData>
  <mergeCells count="1">
    <mergeCell ref="A5:I5"/>
  </mergeCells>
  <phoneticPr fontId="3" type="noConversion"/>
  <conditionalFormatting sqref="K1:K4 K43:K55577">
    <cfRule type="expression" dxfId="38" priority="388" stopIfTrue="1">
      <formula>LEFT(#REF!,3)="TIR"</formula>
    </cfRule>
  </conditionalFormatting>
  <conditionalFormatting sqref="G9:I42 B9:E42">
    <cfRule type="expression" dxfId="37" priority="390" stopIfTrue="1">
      <formula>LEFT(#REF!,3)="TIR"</formula>
    </cfRule>
  </conditionalFormatting>
  <conditionalFormatting sqref="A9:A42 F9:I42">
    <cfRule type="expression" dxfId="36" priority="392" stopIfTrue="1">
      <formula>#REF!&gt;0</formula>
    </cfRule>
    <cfRule type="expression" dxfId="35" priority="39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7"/>
  <dimension ref="A1:R16"/>
  <sheetViews>
    <sheetView rightToLeft="1" zoomScale="85" zoomScaleNormal="85" workbookViewId="0"/>
  </sheetViews>
  <sheetFormatPr defaultRowHeight="12.75" x14ac:dyDescent="0.2"/>
  <cols>
    <col min="1" max="1" width="25.7109375" style="7" bestFit="1" customWidth="1"/>
    <col min="2" max="2" width="12.7109375" style="6" bestFit="1" customWidth="1"/>
    <col min="3" max="3" width="7.28515625" style="7" customWidth="1"/>
    <col min="4" max="4" width="11.7109375" style="8" customWidth="1"/>
    <col min="5" max="5" width="13.140625" style="42" customWidth="1"/>
    <col min="6" max="6" width="10.7109375" style="42" customWidth="1"/>
    <col min="7" max="7" width="13.42578125" style="42" customWidth="1"/>
    <col min="8" max="8" width="9.85546875" style="42" customWidth="1"/>
    <col min="9" max="9" width="24" style="42" customWidth="1"/>
    <col min="10" max="10" width="22.28515625" style="42" customWidth="1"/>
    <col min="11" max="11" width="9.5703125" style="9" customWidth="1"/>
    <col min="12" max="12" width="12.140625" style="10" customWidth="1"/>
    <col min="13" max="13" width="10" style="17" customWidth="1"/>
    <col min="14" max="14" width="11.42578125" style="17" bestFit="1" customWidth="1"/>
    <col min="15" max="15" width="7.28515625" style="17" customWidth="1"/>
    <col min="16" max="17" width="10.5703125" style="10" customWidth="1"/>
    <col min="18" max="18" width="11.42578125" style="12" customWidth="1"/>
    <col min="19" max="19" width="15.42578125" style="12" customWidth="1"/>
    <col min="20" max="16384" width="9.140625" style="12"/>
  </cols>
  <sheetData>
    <row r="1" spans="1:18" s="4" customFormat="1" x14ac:dyDescent="0.2">
      <c r="A1" s="4" t="s">
        <v>237</v>
      </c>
      <c r="B1" s="6" t="s">
        <v>247</v>
      </c>
      <c r="C1" s="7"/>
      <c r="D1" s="8"/>
      <c r="E1" s="42"/>
      <c r="F1" s="42"/>
      <c r="G1" s="42"/>
      <c r="H1" s="42"/>
      <c r="I1" s="42"/>
      <c r="J1" s="42"/>
      <c r="K1" s="9"/>
      <c r="L1" s="10"/>
      <c r="M1" s="11"/>
      <c r="N1" s="11"/>
      <c r="O1" s="11"/>
      <c r="P1" s="10"/>
      <c r="Q1" s="10"/>
      <c r="R1" s="12"/>
    </row>
    <row r="2" spans="1:18" s="4" customFormat="1" x14ac:dyDescent="0.2">
      <c r="A2" s="7" t="s">
        <v>238</v>
      </c>
      <c r="B2" s="6" t="s">
        <v>150</v>
      </c>
      <c r="C2" s="7"/>
      <c r="D2" s="8"/>
      <c r="E2" s="42"/>
      <c r="F2" s="42"/>
      <c r="G2" s="42"/>
      <c r="H2" s="42"/>
      <c r="I2" s="42"/>
      <c r="J2" s="42"/>
      <c r="K2" s="9"/>
      <c r="L2" s="10"/>
      <c r="M2" s="11"/>
      <c r="N2" s="11"/>
      <c r="O2" s="11"/>
      <c r="P2" s="10"/>
      <c r="Q2" s="10"/>
      <c r="R2" s="12"/>
    </row>
    <row r="3" spans="1:18" s="4" customFormat="1" x14ac:dyDescent="0.2">
      <c r="A3" s="7" t="s">
        <v>239</v>
      </c>
      <c r="B3" s="6" t="s">
        <v>240</v>
      </c>
      <c r="C3" s="7"/>
      <c r="D3" s="8"/>
      <c r="E3" s="42"/>
      <c r="F3" s="42"/>
      <c r="G3" s="42"/>
      <c r="H3" s="42"/>
      <c r="I3" s="42"/>
      <c r="J3" s="42"/>
      <c r="K3" s="9"/>
      <c r="L3" s="10"/>
      <c r="M3" s="11"/>
      <c r="N3" s="11"/>
      <c r="O3" s="11"/>
      <c r="P3" s="10"/>
      <c r="Q3" s="10"/>
      <c r="R3" s="12"/>
    </row>
    <row r="4" spans="1:18" s="4" customFormat="1" ht="13.5" thickBot="1" x14ac:dyDescent="0.25">
      <c r="A4" s="7" t="s">
        <v>241</v>
      </c>
      <c r="B4" s="6" t="s">
        <v>249</v>
      </c>
      <c r="C4" s="7"/>
      <c r="D4" s="8"/>
      <c r="E4" s="42"/>
      <c r="F4" s="42"/>
      <c r="G4" s="42"/>
      <c r="H4" s="42"/>
      <c r="I4" s="42"/>
      <c r="J4" s="42"/>
      <c r="K4" s="9"/>
      <c r="L4" s="10"/>
      <c r="M4" s="11"/>
      <c r="N4" s="11"/>
      <c r="O4" s="11"/>
      <c r="P4" s="10"/>
      <c r="Q4" s="10"/>
      <c r="R4" s="12"/>
    </row>
    <row r="5" spans="1:18" s="4" customFormat="1" x14ac:dyDescent="0.2">
      <c r="A5" s="151" t="s">
        <v>86</v>
      </c>
      <c r="B5" s="152"/>
      <c r="C5" s="152"/>
      <c r="D5" s="152"/>
      <c r="E5" s="152"/>
      <c r="F5" s="152"/>
      <c r="G5" s="152"/>
      <c r="H5" s="152"/>
      <c r="I5" s="152"/>
      <c r="J5" s="153"/>
      <c r="K5" s="9"/>
      <c r="L5" s="9"/>
      <c r="M5" s="9"/>
    </row>
    <row r="6" spans="1:18" s="4" customFormat="1" ht="33" customHeight="1" x14ac:dyDescent="0.2">
      <c r="A6" s="63" t="s">
        <v>157</v>
      </c>
      <c r="B6" s="182" t="s">
        <v>74</v>
      </c>
      <c r="C6" s="182" t="s">
        <v>70</v>
      </c>
      <c r="D6" s="182" t="s">
        <v>83</v>
      </c>
      <c r="E6" s="182" t="s">
        <v>84</v>
      </c>
      <c r="F6" s="183" t="s">
        <v>6</v>
      </c>
      <c r="G6" s="66" t="s">
        <v>71</v>
      </c>
      <c r="H6" s="66" t="s">
        <v>29</v>
      </c>
      <c r="I6" s="66" t="s">
        <v>75</v>
      </c>
      <c r="J6" s="67" t="s">
        <v>85</v>
      </c>
    </row>
    <row r="7" spans="1:18" s="4" customFormat="1" x14ac:dyDescent="0.2">
      <c r="A7" s="195"/>
      <c r="B7" s="185"/>
      <c r="C7" s="185"/>
      <c r="D7" s="186"/>
      <c r="E7" s="186" t="s">
        <v>9</v>
      </c>
      <c r="F7" s="1"/>
      <c r="G7" s="22" t="s">
        <v>9</v>
      </c>
      <c r="H7" s="22" t="s">
        <v>135</v>
      </c>
      <c r="I7" s="22" t="s">
        <v>9</v>
      </c>
      <c r="J7" s="3" t="s">
        <v>9</v>
      </c>
    </row>
    <row r="8" spans="1:18" s="13" customFormat="1" ht="12.75" customHeight="1" x14ac:dyDescent="0.2">
      <c r="A8" s="195"/>
      <c r="B8" s="185">
        <v>1</v>
      </c>
      <c r="C8" s="185">
        <v>2</v>
      </c>
      <c r="D8" s="185">
        <v>3</v>
      </c>
      <c r="E8" s="185">
        <v>4</v>
      </c>
      <c r="F8" s="185">
        <v>5</v>
      </c>
      <c r="G8" s="204">
        <v>6</v>
      </c>
      <c r="H8" s="204">
        <v>7</v>
      </c>
      <c r="I8" s="204">
        <v>8</v>
      </c>
      <c r="J8" s="205">
        <v>9</v>
      </c>
    </row>
    <row r="9" spans="1:18" s="89" customFormat="1" ht="12.75" customHeight="1" thickBot="1" x14ac:dyDescent="0.25">
      <c r="A9" s="74" t="s">
        <v>123</v>
      </c>
      <c r="B9" s="50"/>
      <c r="C9" s="50"/>
      <c r="D9" s="134"/>
      <c r="E9" s="122"/>
      <c r="F9" s="82"/>
      <c r="G9" s="82"/>
      <c r="H9" s="125">
        <v>5.6000000000000006E-6</v>
      </c>
      <c r="I9" s="50">
        <v>1</v>
      </c>
      <c r="J9" s="59">
        <v>5.8645998674090904E-14</v>
      </c>
    </row>
    <row r="10" spans="1:18" s="89" customFormat="1" x14ac:dyDescent="0.2">
      <c r="A10" s="68" t="s">
        <v>137</v>
      </c>
      <c r="B10" s="92" t="s">
        <v>249</v>
      </c>
      <c r="C10" s="92" t="s">
        <v>249</v>
      </c>
      <c r="D10" s="92" t="s">
        <v>249</v>
      </c>
      <c r="E10" s="92" t="s">
        <v>249</v>
      </c>
      <c r="F10" s="106" t="s">
        <v>249</v>
      </c>
      <c r="G10" s="135" t="s">
        <v>249</v>
      </c>
      <c r="H10" s="94">
        <v>0</v>
      </c>
      <c r="I10" s="92">
        <v>0</v>
      </c>
      <c r="J10" s="92">
        <v>0</v>
      </c>
    </row>
    <row r="11" spans="1:18" s="89" customFormat="1" x14ac:dyDescent="0.2">
      <c r="A11" s="68" t="s">
        <v>936</v>
      </c>
      <c r="B11" s="92" t="s">
        <v>249</v>
      </c>
      <c r="C11" s="92" t="s">
        <v>249</v>
      </c>
      <c r="D11" s="92" t="s">
        <v>249</v>
      </c>
      <c r="E11" s="92" t="s">
        <v>249</v>
      </c>
      <c r="F11" s="106" t="s">
        <v>249</v>
      </c>
      <c r="G11" s="135" t="s">
        <v>249</v>
      </c>
      <c r="H11" s="94">
        <v>0</v>
      </c>
      <c r="I11" s="92">
        <v>0</v>
      </c>
      <c r="J11" s="92">
        <v>0</v>
      </c>
    </row>
    <row r="12" spans="1:18" s="89" customFormat="1" x14ac:dyDescent="0.2">
      <c r="A12" s="56" t="s">
        <v>242</v>
      </c>
      <c r="B12" s="97"/>
      <c r="C12" s="56"/>
      <c r="D12" s="118"/>
      <c r="E12" s="98"/>
      <c r="F12" s="98"/>
      <c r="G12" s="98"/>
      <c r="H12" s="98"/>
      <c r="I12" s="98"/>
      <c r="J12" s="98"/>
      <c r="K12" s="119"/>
      <c r="L12" s="102"/>
      <c r="M12" s="120"/>
      <c r="N12" s="120"/>
      <c r="O12" s="120"/>
      <c r="P12" s="102"/>
      <c r="Q12" s="102"/>
    </row>
    <row r="13" spans="1:18" s="89" customFormat="1" x14ac:dyDescent="0.2">
      <c r="A13" s="56" t="s">
        <v>243</v>
      </c>
      <c r="B13" s="97"/>
      <c r="C13" s="56"/>
      <c r="D13" s="118"/>
      <c r="E13" s="98"/>
      <c r="F13" s="98"/>
      <c r="G13" s="98"/>
      <c r="H13" s="98"/>
      <c r="I13" s="98"/>
      <c r="J13" s="98"/>
      <c r="K13" s="119"/>
      <c r="L13" s="102"/>
      <c r="M13" s="120"/>
      <c r="N13" s="120"/>
      <c r="O13" s="120"/>
      <c r="P13" s="102"/>
      <c r="Q13" s="102"/>
    </row>
    <row r="14" spans="1:18" s="89" customFormat="1" x14ac:dyDescent="0.2">
      <c r="A14" s="56" t="s">
        <v>244</v>
      </c>
      <c r="B14" s="97"/>
      <c r="C14" s="56"/>
      <c r="D14" s="118"/>
      <c r="E14" s="98"/>
      <c r="F14" s="98"/>
      <c r="G14" s="98"/>
      <c r="H14" s="98"/>
      <c r="I14" s="98"/>
      <c r="J14" s="98"/>
      <c r="K14" s="119"/>
      <c r="L14" s="102"/>
      <c r="M14" s="120"/>
      <c r="N14" s="120"/>
      <c r="O14" s="120"/>
      <c r="P14" s="102"/>
      <c r="Q14" s="102"/>
    </row>
    <row r="15" spans="1:18" s="89" customFormat="1" x14ac:dyDescent="0.2">
      <c r="A15" s="56" t="s">
        <v>245</v>
      </c>
      <c r="B15" s="97"/>
      <c r="C15" s="56"/>
      <c r="D15" s="118"/>
      <c r="E15" s="98"/>
      <c r="F15" s="98"/>
      <c r="G15" s="98"/>
      <c r="H15" s="98"/>
      <c r="I15" s="98"/>
      <c r="J15" s="98"/>
      <c r="K15" s="119"/>
      <c r="L15" s="102"/>
      <c r="M15" s="120"/>
      <c r="N15" s="120"/>
      <c r="O15" s="120"/>
      <c r="P15" s="102"/>
      <c r="Q15" s="102"/>
    </row>
    <row r="16" spans="1:18" s="89" customFormat="1" x14ac:dyDescent="0.2">
      <c r="A16" s="56" t="s">
        <v>246</v>
      </c>
      <c r="B16" s="97"/>
      <c r="C16" s="56"/>
      <c r="D16" s="118"/>
      <c r="E16" s="98"/>
      <c r="F16" s="98"/>
      <c r="G16" s="98"/>
      <c r="H16" s="98"/>
      <c r="I16" s="98"/>
      <c r="J16" s="98"/>
      <c r="K16" s="119"/>
      <c r="L16" s="102"/>
      <c r="M16" s="120"/>
      <c r="N16" s="120"/>
      <c r="O16" s="120"/>
      <c r="P16" s="102"/>
      <c r="Q16" s="102"/>
    </row>
  </sheetData>
  <mergeCells count="1">
    <mergeCell ref="A5:J5"/>
  </mergeCells>
  <conditionalFormatting sqref="L1:L4 L12:L55546">
    <cfRule type="expression" dxfId="34" priority="400" stopIfTrue="1">
      <formula>LEFT(#REF!,3)="TIR"</formula>
    </cfRule>
  </conditionalFormatting>
  <conditionalFormatting sqref="I9:J11 B9:E11">
    <cfRule type="expression" dxfId="33" priority="402" stopIfTrue="1">
      <formula>LEFT(#REF!,3)="TIR"</formula>
    </cfRule>
  </conditionalFormatting>
  <conditionalFormatting sqref="A9:A11 F9:J11">
    <cfRule type="expression" dxfId="32" priority="404" stopIfTrue="1">
      <formula>#REF!&gt;0</formula>
    </cfRule>
    <cfRule type="expression" dxfId="31" priority="405" stopIfTrue="1">
      <formula>LEFT(#REF!,3)="TIR"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גיליון25">
    <pageSetUpPr fitToPage="1"/>
  </sheetPr>
  <dimension ref="A1:T35"/>
  <sheetViews>
    <sheetView rightToLeft="1" zoomScale="85" workbookViewId="0"/>
  </sheetViews>
  <sheetFormatPr defaultRowHeight="12.75" x14ac:dyDescent="0.2"/>
  <cols>
    <col min="1" max="1" width="36.5703125" style="7" bestFit="1" customWidth="1"/>
    <col min="2" max="2" width="12.7109375" style="7" bestFit="1" customWidth="1"/>
    <col min="3" max="3" width="7.28515625" style="6" customWidth="1"/>
    <col min="4" max="4" width="10.5703125" style="7" customWidth="1"/>
    <col min="5" max="5" width="12" style="8" customWidth="1"/>
    <col min="6" max="6" width="13.42578125" style="8" bestFit="1" customWidth="1"/>
    <col min="7" max="7" width="13.42578125" style="8" customWidth="1"/>
    <col min="8" max="8" width="9.85546875" style="8" bestFit="1" customWidth="1"/>
    <col min="9" max="9" width="24" style="8" customWidth="1"/>
    <col min="10" max="10" width="19.7109375" style="24" customWidth="1"/>
    <col min="11" max="11" width="12.140625" style="10" customWidth="1"/>
    <col min="12" max="12" width="10" style="17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20" s="4" customFormat="1" x14ac:dyDescent="0.2">
      <c r="A1" s="4" t="s">
        <v>237</v>
      </c>
      <c r="B1" s="5" t="s">
        <v>247</v>
      </c>
      <c r="C1" s="6"/>
      <c r="D1" s="7"/>
      <c r="E1" s="8"/>
      <c r="F1" s="8"/>
      <c r="G1" s="8"/>
      <c r="H1" s="8"/>
      <c r="I1" s="8"/>
      <c r="J1" s="24"/>
      <c r="K1" s="10"/>
      <c r="L1" s="11"/>
      <c r="M1" s="11"/>
      <c r="N1" s="11"/>
      <c r="O1" s="10"/>
      <c r="P1" s="10"/>
      <c r="Q1" s="12"/>
    </row>
    <row r="2" spans="1:20" s="4" customFormat="1" x14ac:dyDescent="0.2">
      <c r="A2" s="7" t="s">
        <v>238</v>
      </c>
      <c r="B2" s="7" t="s">
        <v>150</v>
      </c>
      <c r="C2" s="6"/>
      <c r="D2" s="7"/>
      <c r="E2" s="8"/>
      <c r="F2" s="8"/>
      <c r="G2" s="8"/>
      <c r="H2" s="8"/>
      <c r="I2" s="8"/>
      <c r="J2" s="24"/>
      <c r="K2" s="10"/>
      <c r="L2" s="11"/>
      <c r="M2" s="11"/>
      <c r="N2" s="11"/>
      <c r="O2" s="10"/>
      <c r="P2" s="10"/>
      <c r="Q2" s="12"/>
    </row>
    <row r="3" spans="1:20" s="4" customFormat="1" x14ac:dyDescent="0.2">
      <c r="A3" s="7" t="s">
        <v>239</v>
      </c>
      <c r="B3" s="6" t="s">
        <v>240</v>
      </c>
      <c r="C3" s="6"/>
      <c r="D3" s="7"/>
      <c r="E3" s="8"/>
      <c r="F3" s="8"/>
      <c r="G3" s="8"/>
      <c r="H3" s="8"/>
      <c r="I3" s="8"/>
      <c r="J3" s="24"/>
      <c r="K3" s="10"/>
      <c r="L3" s="11"/>
      <c r="M3" s="11"/>
      <c r="N3" s="11"/>
      <c r="O3" s="10"/>
      <c r="P3" s="10"/>
      <c r="Q3" s="12"/>
    </row>
    <row r="4" spans="1:20" s="4" customFormat="1" ht="13.5" thickBot="1" x14ac:dyDescent="0.25">
      <c r="A4" s="7" t="s">
        <v>241</v>
      </c>
      <c r="B4" s="6" t="s">
        <v>249</v>
      </c>
      <c r="C4" s="6"/>
      <c r="D4" s="7"/>
      <c r="E4" s="8"/>
      <c r="F4" s="8"/>
      <c r="G4" s="8"/>
      <c r="H4" s="8"/>
      <c r="I4" s="8"/>
      <c r="J4" s="24"/>
      <c r="K4" s="10"/>
      <c r="L4" s="11"/>
      <c r="M4" s="11"/>
      <c r="N4" s="11"/>
      <c r="O4" s="10"/>
      <c r="P4" s="10"/>
      <c r="Q4" s="12"/>
    </row>
    <row r="5" spans="1:20" s="4" customFormat="1" x14ac:dyDescent="0.2">
      <c r="A5" s="151" t="s">
        <v>87</v>
      </c>
      <c r="B5" s="152"/>
      <c r="C5" s="152"/>
      <c r="D5" s="152"/>
      <c r="E5" s="152"/>
      <c r="F5" s="152"/>
      <c r="G5" s="152"/>
      <c r="H5" s="152"/>
      <c r="I5" s="152"/>
      <c r="J5" s="153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s="4" customFormat="1" x14ac:dyDescent="0.2">
      <c r="A6" s="63" t="s">
        <v>157</v>
      </c>
      <c r="B6" s="182" t="s">
        <v>81</v>
      </c>
      <c r="C6" s="182" t="s">
        <v>70</v>
      </c>
      <c r="D6" s="182" t="s">
        <v>5</v>
      </c>
      <c r="E6" s="183" t="s">
        <v>66</v>
      </c>
      <c r="F6" s="183" t="s">
        <v>6</v>
      </c>
      <c r="G6" s="183" t="s">
        <v>71</v>
      </c>
      <c r="H6" s="183" t="s">
        <v>29</v>
      </c>
      <c r="I6" s="66" t="s">
        <v>75</v>
      </c>
      <c r="J6" s="67" t="s">
        <v>8</v>
      </c>
    </row>
    <row r="7" spans="1:20" s="4" customFormat="1" x14ac:dyDescent="0.2">
      <c r="A7" s="195"/>
      <c r="B7" s="185"/>
      <c r="C7" s="185"/>
      <c r="D7" s="21"/>
      <c r="E7" s="1" t="s">
        <v>9</v>
      </c>
      <c r="F7" s="1"/>
      <c r="G7" s="1" t="s">
        <v>9</v>
      </c>
      <c r="H7" s="1" t="s">
        <v>135</v>
      </c>
      <c r="I7" s="22" t="s">
        <v>9</v>
      </c>
      <c r="J7" s="3" t="s">
        <v>9</v>
      </c>
    </row>
    <row r="8" spans="1:20" s="13" customFormat="1" ht="12.75" customHeight="1" x14ac:dyDescent="0.2">
      <c r="A8" s="187"/>
      <c r="B8" s="188">
        <v>1</v>
      </c>
      <c r="C8" s="188">
        <v>2</v>
      </c>
      <c r="D8" s="188">
        <v>3</v>
      </c>
      <c r="E8" s="188">
        <v>4</v>
      </c>
      <c r="F8" s="188">
        <v>5</v>
      </c>
      <c r="G8" s="188">
        <v>6</v>
      </c>
      <c r="H8" s="188">
        <v>7</v>
      </c>
      <c r="I8" s="188">
        <v>8</v>
      </c>
      <c r="J8" s="189">
        <v>9</v>
      </c>
    </row>
    <row r="9" spans="1:20" s="89" customFormat="1" ht="12.75" customHeight="1" thickBot="1" x14ac:dyDescent="0.25">
      <c r="A9" s="52" t="s">
        <v>124</v>
      </c>
      <c r="B9" s="90"/>
      <c r="C9" s="90"/>
      <c r="D9" s="90" t="s">
        <v>249</v>
      </c>
      <c r="E9" s="90" t="s">
        <v>249</v>
      </c>
      <c r="F9" s="90" t="s">
        <v>249</v>
      </c>
      <c r="G9" s="90" t="s">
        <v>249</v>
      </c>
      <c r="H9" s="70">
        <v>16161.331532796667</v>
      </c>
      <c r="I9" s="55">
        <v>1</v>
      </c>
      <c r="J9" s="41">
        <v>1.69249540650703E-4</v>
      </c>
    </row>
    <row r="10" spans="1:20" s="89" customFormat="1" x14ac:dyDescent="0.2">
      <c r="A10" s="68" t="s">
        <v>137</v>
      </c>
      <c r="B10" s="136"/>
      <c r="C10" s="93" t="s">
        <v>249</v>
      </c>
      <c r="D10" s="115" t="s">
        <v>249</v>
      </c>
      <c r="E10" s="129" t="s">
        <v>249</v>
      </c>
      <c r="F10" s="106" t="s">
        <v>249</v>
      </c>
      <c r="G10" s="129" t="s">
        <v>249</v>
      </c>
      <c r="H10" s="94">
        <v>12479.10506999666</v>
      </c>
      <c r="I10" s="92">
        <v>0.77215822499974374</v>
      </c>
      <c r="J10" s="92">
        <v>1.3068742489086879E-4</v>
      </c>
    </row>
    <row r="11" spans="1:20" x14ac:dyDescent="0.2">
      <c r="A11" s="196" t="s">
        <v>6823</v>
      </c>
      <c r="B11" s="223" t="s">
        <v>6824</v>
      </c>
      <c r="C11" s="192" t="s">
        <v>979</v>
      </c>
      <c r="D11" s="203" t="s">
        <v>249</v>
      </c>
      <c r="E11" s="208">
        <v>0</v>
      </c>
      <c r="F11" s="224" t="s">
        <v>256</v>
      </c>
      <c r="G11" s="208">
        <v>0</v>
      </c>
      <c r="H11" s="210">
        <v>-12401.908770287324</v>
      </c>
      <c r="I11" s="191">
        <v>-0.76738161983248498</v>
      </c>
      <c r="J11" s="191">
        <v>-1.2987898666044049E-4</v>
      </c>
      <c r="K11" s="12"/>
      <c r="L11" s="12"/>
      <c r="M11" s="12"/>
      <c r="N11" s="12"/>
      <c r="O11" s="12"/>
      <c r="P11" s="12"/>
    </row>
    <row r="12" spans="1:20" x14ac:dyDescent="0.2">
      <c r="A12" s="196" t="s">
        <v>6825</v>
      </c>
      <c r="B12" s="223" t="s">
        <v>6826</v>
      </c>
      <c r="C12" s="192" t="s">
        <v>979</v>
      </c>
      <c r="D12" s="203" t="s">
        <v>249</v>
      </c>
      <c r="E12" s="208">
        <v>0</v>
      </c>
      <c r="F12" s="224" t="s">
        <v>256</v>
      </c>
      <c r="G12" s="208">
        <v>0</v>
      </c>
      <c r="H12" s="210">
        <v>4070.0557304208951</v>
      </c>
      <c r="I12" s="191">
        <v>0.25183913356157633</v>
      </c>
      <c r="J12" s="191">
        <v>4.262365767316784E-5</v>
      </c>
      <c r="K12" s="12"/>
      <c r="L12" s="12"/>
      <c r="M12" s="12"/>
      <c r="N12" s="12"/>
      <c r="O12" s="12"/>
      <c r="P12" s="12"/>
    </row>
    <row r="13" spans="1:20" x14ac:dyDescent="0.2">
      <c r="A13" s="196" t="s">
        <v>6831</v>
      </c>
      <c r="B13" s="223" t="s">
        <v>6832</v>
      </c>
      <c r="C13" s="192" t="s">
        <v>979</v>
      </c>
      <c r="D13" s="203" t="s">
        <v>249</v>
      </c>
      <c r="E13" s="208">
        <v>0</v>
      </c>
      <c r="F13" s="224" t="s">
        <v>126</v>
      </c>
      <c r="G13" s="208">
        <v>0</v>
      </c>
      <c r="H13" s="210">
        <v>17.204581687648833</v>
      </c>
      <c r="I13" s="191">
        <v>1.0645522401873304E-3</v>
      </c>
      <c r="J13" s="191">
        <v>1.801749776503825E-7</v>
      </c>
      <c r="K13" s="12"/>
      <c r="L13" s="12"/>
      <c r="M13" s="12"/>
      <c r="N13" s="12"/>
      <c r="O13" s="12"/>
      <c r="P13" s="12"/>
    </row>
    <row r="14" spans="1:20" x14ac:dyDescent="0.2">
      <c r="A14" s="196" t="s">
        <v>6805</v>
      </c>
      <c r="B14" s="223" t="s">
        <v>6806</v>
      </c>
      <c r="C14" s="192" t="s">
        <v>979</v>
      </c>
      <c r="D14" s="203" t="s">
        <v>249</v>
      </c>
      <c r="E14" s="208">
        <v>7.5999999999999998E-2</v>
      </c>
      <c r="F14" s="224" t="s">
        <v>256</v>
      </c>
      <c r="G14" s="208">
        <v>0</v>
      </c>
      <c r="H14" s="210">
        <v>1532.3670439307186</v>
      </c>
      <c r="I14" s="191">
        <v>9.4816880702004114E-2</v>
      </c>
      <c r="J14" s="191">
        <v>1.6047713504746701E-5</v>
      </c>
      <c r="K14" s="12"/>
      <c r="L14" s="12"/>
      <c r="M14" s="12"/>
      <c r="N14" s="12"/>
      <c r="O14" s="12"/>
      <c r="P14" s="12"/>
    </row>
    <row r="15" spans="1:20" x14ac:dyDescent="0.2">
      <c r="A15" s="196" t="s">
        <v>6807</v>
      </c>
      <c r="B15" s="223" t="s">
        <v>6808</v>
      </c>
      <c r="C15" s="192" t="s">
        <v>979</v>
      </c>
      <c r="D15" s="203" t="s">
        <v>249</v>
      </c>
      <c r="E15" s="208">
        <v>4.4500000000000005E-2</v>
      </c>
      <c r="F15" s="224" t="s">
        <v>256</v>
      </c>
      <c r="G15" s="208">
        <v>0</v>
      </c>
      <c r="H15" s="210">
        <v>6015.8593193024772</v>
      </c>
      <c r="I15" s="191">
        <v>0.37223785101458479</v>
      </c>
      <c r="J15" s="191">
        <v>6.3001085297023299E-5</v>
      </c>
      <c r="K15" s="12"/>
      <c r="L15" s="12"/>
      <c r="M15" s="12"/>
      <c r="N15" s="12"/>
      <c r="O15" s="12"/>
      <c r="P15" s="12"/>
    </row>
    <row r="16" spans="1:20" x14ac:dyDescent="0.2">
      <c r="A16" s="196" t="s">
        <v>6809</v>
      </c>
      <c r="B16" s="223" t="s">
        <v>6810</v>
      </c>
      <c r="C16" s="192" t="s">
        <v>979</v>
      </c>
      <c r="D16" s="203" t="s">
        <v>249</v>
      </c>
      <c r="E16" s="208">
        <v>6.8499999999999991E-2</v>
      </c>
      <c r="F16" s="224" t="s">
        <v>256</v>
      </c>
      <c r="G16" s="208">
        <v>0</v>
      </c>
      <c r="H16" s="210">
        <v>379.74673060183829</v>
      </c>
      <c r="I16" s="191">
        <v>2.3497242775522984E-2</v>
      </c>
      <c r="J16" s="191">
        <v>3.976897546315315E-6</v>
      </c>
      <c r="K16" s="12"/>
      <c r="L16" s="12"/>
      <c r="M16" s="12"/>
      <c r="N16" s="12"/>
      <c r="O16" s="12"/>
      <c r="P16" s="12"/>
    </row>
    <row r="17" spans="1:16" x14ac:dyDescent="0.2">
      <c r="A17" s="196" t="s">
        <v>6811</v>
      </c>
      <c r="B17" s="223" t="s">
        <v>6812</v>
      </c>
      <c r="C17" s="192" t="s">
        <v>979</v>
      </c>
      <c r="D17" s="203" t="s">
        <v>249</v>
      </c>
      <c r="E17" s="208">
        <v>3.4300000000000004E-2</v>
      </c>
      <c r="F17" s="224" t="s">
        <v>256</v>
      </c>
      <c r="G17" s="208">
        <v>0</v>
      </c>
      <c r="H17" s="210">
        <v>12.895458041892269</v>
      </c>
      <c r="I17" s="191">
        <v>7.9792051884605773E-4</v>
      </c>
      <c r="J17" s="191">
        <v>1.3504768129046588E-7</v>
      </c>
      <c r="K17" s="12"/>
      <c r="L17" s="12"/>
      <c r="M17" s="12"/>
      <c r="N17" s="12"/>
      <c r="O17" s="12"/>
      <c r="P17" s="12"/>
    </row>
    <row r="18" spans="1:16" x14ac:dyDescent="0.2">
      <c r="A18" s="196" t="s">
        <v>6813</v>
      </c>
      <c r="B18" s="223" t="s">
        <v>6814</v>
      </c>
      <c r="C18" s="192" t="s">
        <v>979</v>
      </c>
      <c r="D18" s="203" t="s">
        <v>249</v>
      </c>
      <c r="E18" s="208">
        <v>5.3499999999999999E-2</v>
      </c>
      <c r="F18" s="224" t="s">
        <v>256</v>
      </c>
      <c r="G18" s="208">
        <v>0</v>
      </c>
      <c r="H18" s="210">
        <v>7820.40517</v>
      </c>
      <c r="I18" s="191">
        <v>0.48389609198535538</v>
      </c>
      <c r="J18" s="191">
        <v>8.1899191291191718E-5</v>
      </c>
      <c r="K18" s="12"/>
      <c r="L18" s="12"/>
      <c r="M18" s="12"/>
      <c r="N18" s="12"/>
      <c r="O18" s="12"/>
      <c r="P18" s="12"/>
    </row>
    <row r="19" spans="1:16" x14ac:dyDescent="0.2">
      <c r="A19" s="196" t="s">
        <v>6821</v>
      </c>
      <c r="B19" s="223" t="s">
        <v>6822</v>
      </c>
      <c r="C19" s="192" t="s">
        <v>979</v>
      </c>
      <c r="D19" s="203" t="s">
        <v>249</v>
      </c>
      <c r="E19" s="208">
        <v>0</v>
      </c>
      <c r="F19" s="224" t="s">
        <v>256</v>
      </c>
      <c r="G19" s="208">
        <v>0</v>
      </c>
      <c r="H19" s="210">
        <v>-3744.9902599999996</v>
      </c>
      <c r="I19" s="191">
        <v>-0.23172535334728953</v>
      </c>
      <c r="J19" s="191">
        <v>-3.9219409611150593E-5</v>
      </c>
      <c r="K19" s="12"/>
      <c r="L19" s="12"/>
      <c r="M19" s="12"/>
      <c r="N19" s="12"/>
      <c r="O19" s="12"/>
      <c r="P19" s="12"/>
    </row>
    <row r="20" spans="1:16" x14ac:dyDescent="0.2">
      <c r="A20" s="196" t="s">
        <v>6819</v>
      </c>
      <c r="B20" s="223" t="s">
        <v>6820</v>
      </c>
      <c r="C20" s="192" t="s">
        <v>979</v>
      </c>
      <c r="D20" s="203" t="s">
        <v>249</v>
      </c>
      <c r="E20" s="208">
        <v>0</v>
      </c>
      <c r="F20" s="224" t="s">
        <v>256</v>
      </c>
      <c r="G20" s="208">
        <v>0</v>
      </c>
      <c r="H20" s="210">
        <v>575.93619999999999</v>
      </c>
      <c r="I20" s="191">
        <v>3.5636679987118364E-2</v>
      </c>
      <c r="J20" s="191">
        <v>6.031491718135884E-6</v>
      </c>
      <c r="K20" s="12"/>
      <c r="L20" s="12"/>
      <c r="M20" s="12"/>
      <c r="N20" s="12"/>
      <c r="O20" s="12"/>
      <c r="P20" s="12"/>
    </row>
    <row r="21" spans="1:16" x14ac:dyDescent="0.2">
      <c r="A21" s="196" t="s">
        <v>6815</v>
      </c>
      <c r="B21" s="223" t="s">
        <v>6816</v>
      </c>
      <c r="C21" s="192" t="s">
        <v>979</v>
      </c>
      <c r="D21" s="203" t="s">
        <v>249</v>
      </c>
      <c r="E21" s="208">
        <v>5.5E-2</v>
      </c>
      <c r="F21" s="224" t="s">
        <v>256</v>
      </c>
      <c r="G21" s="208">
        <v>0</v>
      </c>
      <c r="H21" s="210">
        <v>2815.9467700000005</v>
      </c>
      <c r="I21" s="191">
        <v>0.17423977500155335</v>
      </c>
      <c r="J21" s="191">
        <v>2.9490001882094748E-5</v>
      </c>
      <c r="K21" s="12"/>
      <c r="L21" s="12"/>
      <c r="M21" s="12"/>
      <c r="N21" s="12"/>
      <c r="O21" s="12"/>
      <c r="P21" s="12"/>
    </row>
    <row r="22" spans="1:16" x14ac:dyDescent="0.2">
      <c r="A22" s="196" t="s">
        <v>6817</v>
      </c>
      <c r="B22" s="223" t="s">
        <v>6818</v>
      </c>
      <c r="C22" s="192" t="s">
        <v>979</v>
      </c>
      <c r="D22" s="203" t="s">
        <v>249</v>
      </c>
      <c r="E22" s="208">
        <v>8.3499999046325685E-2</v>
      </c>
      <c r="F22" s="224" t="s">
        <v>256</v>
      </c>
      <c r="G22" s="208">
        <v>0</v>
      </c>
      <c r="H22" s="210">
        <v>218.97604000000001</v>
      </c>
      <c r="I22" s="191">
        <v>1.3549381098681472E-2</v>
      </c>
      <c r="J22" s="191">
        <v>2.2932265270531565E-6</v>
      </c>
      <c r="K22" s="12"/>
      <c r="L22" s="12"/>
      <c r="M22" s="12"/>
      <c r="N22" s="12"/>
      <c r="O22" s="12"/>
      <c r="P22" s="12"/>
    </row>
    <row r="23" spans="1:16" x14ac:dyDescent="0.2">
      <c r="A23" s="196" t="s">
        <v>6833</v>
      </c>
      <c r="B23" s="223" t="s">
        <v>6834</v>
      </c>
      <c r="C23" s="192" t="s">
        <v>979</v>
      </c>
      <c r="D23" s="203" t="s">
        <v>249</v>
      </c>
      <c r="E23" s="208">
        <v>0</v>
      </c>
      <c r="F23" s="224" t="s">
        <v>125</v>
      </c>
      <c r="G23" s="208">
        <v>0</v>
      </c>
      <c r="H23" s="210">
        <v>3711.5242058890904</v>
      </c>
      <c r="I23" s="191">
        <v>0.22965460478037872</v>
      </c>
      <c r="J23" s="191">
        <v>3.8868936367397832E-5</v>
      </c>
      <c r="K23" s="12"/>
      <c r="L23" s="12"/>
      <c r="M23" s="12"/>
      <c r="N23" s="12"/>
      <c r="O23" s="12"/>
      <c r="P23" s="12"/>
    </row>
    <row r="24" spans="1:16" x14ac:dyDescent="0.2">
      <c r="A24" s="196" t="s">
        <v>6827</v>
      </c>
      <c r="B24" s="223" t="s">
        <v>6828</v>
      </c>
      <c r="C24" s="192" t="s">
        <v>979</v>
      </c>
      <c r="D24" s="203" t="s">
        <v>249</v>
      </c>
      <c r="E24" s="208">
        <v>0</v>
      </c>
      <c r="F24" s="224" t="s">
        <v>125</v>
      </c>
      <c r="G24" s="208">
        <v>0</v>
      </c>
      <c r="H24" s="210">
        <v>4.6095699999999997</v>
      </c>
      <c r="I24" s="191">
        <v>2.85222166914011E-4</v>
      </c>
      <c r="J24" s="191">
        <v>4.8273720733594493E-8</v>
      </c>
      <c r="K24" s="12"/>
      <c r="L24" s="12"/>
      <c r="M24" s="12"/>
      <c r="N24" s="12"/>
      <c r="O24" s="12"/>
      <c r="P24" s="12"/>
    </row>
    <row r="25" spans="1:16" x14ac:dyDescent="0.2">
      <c r="A25" s="196" t="s">
        <v>6829</v>
      </c>
      <c r="B25" s="223" t="s">
        <v>6830</v>
      </c>
      <c r="C25" s="192" t="s">
        <v>979</v>
      </c>
      <c r="D25" s="203" t="s">
        <v>249</v>
      </c>
      <c r="E25" s="208">
        <v>0</v>
      </c>
      <c r="F25" s="224" t="s">
        <v>125</v>
      </c>
      <c r="G25" s="208">
        <v>0</v>
      </c>
      <c r="H25" s="210">
        <v>27.49539</v>
      </c>
      <c r="I25" s="191">
        <v>1.7013072186659122E-3</v>
      </c>
      <c r="J25" s="191">
        <v>2.8794546526493078E-7</v>
      </c>
      <c r="K25" s="12"/>
      <c r="L25" s="12"/>
      <c r="M25" s="12"/>
      <c r="N25" s="12"/>
      <c r="O25" s="12"/>
      <c r="P25" s="12"/>
    </row>
    <row r="26" spans="1:16" x14ac:dyDescent="0.2">
      <c r="A26" s="196" t="s">
        <v>6835</v>
      </c>
      <c r="B26" s="223" t="s">
        <v>6836</v>
      </c>
      <c r="C26" s="192" t="s">
        <v>979</v>
      </c>
      <c r="D26" s="203" t="s">
        <v>249</v>
      </c>
      <c r="E26" s="208">
        <v>0</v>
      </c>
      <c r="F26" s="224" t="s">
        <v>125</v>
      </c>
      <c r="G26" s="208">
        <v>0</v>
      </c>
      <c r="H26" s="210">
        <v>1422.9818876094255</v>
      </c>
      <c r="I26" s="191">
        <v>8.8048554954876485E-2</v>
      </c>
      <c r="J26" s="191">
        <v>1.4902177481071024E-5</v>
      </c>
      <c r="K26" s="12"/>
      <c r="L26" s="12"/>
      <c r="M26" s="12"/>
      <c r="N26" s="12"/>
      <c r="O26" s="12"/>
      <c r="P26" s="12"/>
    </row>
    <row r="27" spans="1:16" s="89" customFormat="1" x14ac:dyDescent="0.2">
      <c r="A27" s="69" t="s">
        <v>936</v>
      </c>
      <c r="B27" s="137" t="s">
        <v>249</v>
      </c>
      <c r="C27" s="93" t="s">
        <v>249</v>
      </c>
      <c r="D27" s="117" t="s">
        <v>249</v>
      </c>
      <c r="E27" s="130" t="s">
        <v>249</v>
      </c>
      <c r="F27" s="106" t="s">
        <v>249</v>
      </c>
      <c r="G27" s="130" t="s">
        <v>249</v>
      </c>
      <c r="H27" s="94">
        <v>3682.2264627999998</v>
      </c>
      <c r="I27" s="92">
        <v>0.22784177500025596</v>
      </c>
      <c r="J27" s="92">
        <v>3.8562115759834147E-5</v>
      </c>
    </row>
    <row r="28" spans="1:16" x14ac:dyDescent="0.2">
      <c r="A28" s="196" t="s">
        <v>6837</v>
      </c>
      <c r="B28" s="223" t="s">
        <v>6838</v>
      </c>
      <c r="C28" s="192" t="s">
        <v>979</v>
      </c>
      <c r="D28" s="203" t="s">
        <v>249</v>
      </c>
      <c r="E28" s="208">
        <v>0</v>
      </c>
      <c r="F28" s="224" t="s">
        <v>2</v>
      </c>
      <c r="G28" s="208">
        <v>0</v>
      </c>
      <c r="H28" s="210">
        <v>733.40631999999994</v>
      </c>
      <c r="I28" s="191">
        <v>4.538031526125659E-2</v>
      </c>
      <c r="J28" s="191">
        <v>7.680597512551765E-6</v>
      </c>
      <c r="K28" s="12"/>
      <c r="L28" s="12"/>
      <c r="M28" s="12"/>
      <c r="N28" s="12"/>
      <c r="O28" s="12"/>
      <c r="P28" s="12"/>
    </row>
    <row r="29" spans="1:16" x14ac:dyDescent="0.2">
      <c r="A29" s="196" t="s">
        <v>6839</v>
      </c>
      <c r="B29" s="223" t="s">
        <v>6840</v>
      </c>
      <c r="C29" s="192" t="s">
        <v>979</v>
      </c>
      <c r="D29" s="203" t="s">
        <v>249</v>
      </c>
      <c r="E29" s="208">
        <v>0</v>
      </c>
      <c r="F29" s="224" t="s">
        <v>125</v>
      </c>
      <c r="G29" s="208">
        <v>0</v>
      </c>
      <c r="H29" s="210">
        <v>1653.7879499999999</v>
      </c>
      <c r="I29" s="191">
        <v>0.10232993158044679</v>
      </c>
      <c r="J29" s="191">
        <v>1.7319293914808481E-5</v>
      </c>
      <c r="K29" s="12"/>
      <c r="L29" s="12"/>
      <c r="M29" s="12"/>
      <c r="N29" s="12"/>
      <c r="O29" s="12"/>
      <c r="P29" s="12"/>
    </row>
    <row r="30" spans="1:16" x14ac:dyDescent="0.2">
      <c r="A30" s="196" t="s">
        <v>6841</v>
      </c>
      <c r="B30" s="223" t="s">
        <v>6842</v>
      </c>
      <c r="C30" s="192" t="s">
        <v>979</v>
      </c>
      <c r="D30" s="203" t="s">
        <v>249</v>
      </c>
      <c r="E30" s="208">
        <v>0</v>
      </c>
      <c r="F30" s="224" t="s">
        <v>2</v>
      </c>
      <c r="G30" s="208">
        <v>0</v>
      </c>
      <c r="H30" s="210">
        <v>1295.0321899999999</v>
      </c>
      <c r="I30" s="191">
        <v>8.0131527985299544E-2</v>
      </c>
      <c r="J30" s="191">
        <v>1.3562224303150897E-5</v>
      </c>
      <c r="K30" s="12"/>
      <c r="L30" s="12"/>
      <c r="M30" s="12"/>
      <c r="N30" s="12"/>
      <c r="O30" s="12"/>
      <c r="P30" s="12"/>
    </row>
    <row r="31" spans="1:16" s="89" customFormat="1" x14ac:dyDescent="0.2">
      <c r="A31" s="56" t="s">
        <v>242</v>
      </c>
      <c r="B31" s="56"/>
      <c r="C31" s="97"/>
      <c r="D31" s="56"/>
      <c r="E31" s="118"/>
      <c r="F31" s="118"/>
      <c r="G31" s="118"/>
      <c r="H31" s="118"/>
      <c r="I31" s="118"/>
      <c r="J31" s="99"/>
      <c r="K31" s="102"/>
      <c r="L31" s="120"/>
      <c r="M31" s="120"/>
      <c r="N31" s="120"/>
      <c r="O31" s="102"/>
      <c r="P31" s="102"/>
    </row>
    <row r="32" spans="1:16" s="89" customFormat="1" x14ac:dyDescent="0.2">
      <c r="A32" s="56" t="s">
        <v>243</v>
      </c>
      <c r="B32" s="56"/>
      <c r="C32" s="97"/>
      <c r="D32" s="56"/>
      <c r="E32" s="118"/>
      <c r="F32" s="118"/>
      <c r="G32" s="118"/>
      <c r="H32" s="118"/>
      <c r="I32" s="118"/>
      <c r="J32" s="99"/>
      <c r="K32" s="102"/>
      <c r="L32" s="120"/>
      <c r="M32" s="120"/>
      <c r="N32" s="120"/>
      <c r="O32" s="102"/>
      <c r="P32" s="102"/>
    </row>
    <row r="33" spans="1:16" s="89" customFormat="1" x14ac:dyDescent="0.2">
      <c r="A33" s="56" t="s">
        <v>244</v>
      </c>
      <c r="B33" s="56"/>
      <c r="C33" s="97"/>
      <c r="D33" s="56"/>
      <c r="E33" s="118"/>
      <c r="F33" s="118"/>
      <c r="G33" s="118"/>
      <c r="H33" s="118"/>
      <c r="I33" s="118"/>
      <c r="J33" s="99"/>
      <c r="K33" s="102"/>
      <c r="L33" s="120"/>
      <c r="M33" s="120"/>
      <c r="N33" s="120"/>
      <c r="O33" s="102"/>
      <c r="P33" s="102"/>
    </row>
    <row r="34" spans="1:16" s="89" customFormat="1" x14ac:dyDescent="0.2">
      <c r="A34" s="56" t="s">
        <v>245</v>
      </c>
      <c r="B34" s="56"/>
      <c r="C34" s="97"/>
      <c r="D34" s="56"/>
      <c r="E34" s="118"/>
      <c r="F34" s="118"/>
      <c r="G34" s="118"/>
      <c r="H34" s="118"/>
      <c r="I34" s="118"/>
      <c r="J34" s="99"/>
      <c r="K34" s="102"/>
      <c r="L34" s="120"/>
      <c r="M34" s="120"/>
      <c r="N34" s="120"/>
      <c r="O34" s="102"/>
      <c r="P34" s="102"/>
    </row>
    <row r="35" spans="1:16" s="89" customFormat="1" x14ac:dyDescent="0.2">
      <c r="A35" s="56" t="s">
        <v>246</v>
      </c>
      <c r="B35" s="56"/>
      <c r="C35" s="97"/>
      <c r="D35" s="56"/>
      <c r="E35" s="118"/>
      <c r="F35" s="118"/>
      <c r="G35" s="118"/>
      <c r="H35" s="118"/>
      <c r="I35" s="118"/>
      <c r="J35" s="99"/>
      <c r="K35" s="102"/>
      <c r="L35" s="120"/>
      <c r="M35" s="120"/>
      <c r="N35" s="120"/>
      <c r="O35" s="102"/>
      <c r="P35" s="102"/>
    </row>
  </sheetData>
  <mergeCells count="1">
    <mergeCell ref="A5:J5"/>
  </mergeCells>
  <phoneticPr fontId="3" type="noConversion"/>
  <conditionalFormatting sqref="L5:T5 K31:K55565 E10:G30 K1:K5">
    <cfRule type="expression" dxfId="30" priority="415" stopIfTrue="1">
      <formula>LEFT(#REF!,3)="TIR"</formula>
    </cfRule>
  </conditionalFormatting>
  <conditionalFormatting sqref="E6:F6">
    <cfRule type="expression" dxfId="29" priority="419" stopIfTrue="1">
      <formula>LEFT(#REF!,3)="TIR"</formula>
    </cfRule>
  </conditionalFormatting>
  <conditionalFormatting sqref="J10:J30 B10:D30">
    <cfRule type="expression" dxfId="28" priority="420" stopIfTrue="1">
      <formula>LEFT(#REF!,3)="TIR"</formula>
    </cfRule>
  </conditionalFormatting>
  <conditionalFormatting sqref="F10:F30 A10:A30 H10:J30">
    <cfRule type="expression" dxfId="27" priority="422" stopIfTrue="1">
      <formula>#REF!&gt;0</formula>
    </cfRule>
    <cfRule type="expression" dxfId="26" priority="42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6">
    <pageSetUpPr fitToPage="1"/>
  </sheetPr>
  <dimension ref="A1:C270"/>
  <sheetViews>
    <sheetView showGridLines="0" rightToLeft="1" workbookViewId="0"/>
  </sheetViews>
  <sheetFormatPr defaultRowHeight="12.75" x14ac:dyDescent="0.2"/>
  <cols>
    <col min="1" max="1" width="48.85546875" bestFit="1" customWidth="1"/>
    <col min="2" max="2" width="16.140625" customWidth="1"/>
    <col min="3" max="3" width="21.42578125" customWidth="1"/>
  </cols>
  <sheetData>
    <row r="1" spans="1:3" x14ac:dyDescent="0.2">
      <c r="A1" t="s">
        <v>237</v>
      </c>
      <c r="B1" t="s">
        <v>247</v>
      </c>
    </row>
    <row r="2" spans="1:3" x14ac:dyDescent="0.2">
      <c r="A2" t="s">
        <v>238</v>
      </c>
      <c r="B2" t="s">
        <v>150</v>
      </c>
    </row>
    <row r="3" spans="1:3" x14ac:dyDescent="0.2">
      <c r="A3" t="s">
        <v>239</v>
      </c>
      <c r="B3" t="s">
        <v>240</v>
      </c>
    </row>
    <row r="4" spans="1:3" ht="13.5" thickBot="1" x14ac:dyDescent="0.25">
      <c r="A4" t="s">
        <v>241</v>
      </c>
      <c r="B4" t="s">
        <v>249</v>
      </c>
    </row>
    <row r="5" spans="1:3" x14ac:dyDescent="0.2">
      <c r="A5" s="151" t="s">
        <v>128</v>
      </c>
      <c r="B5" s="152"/>
      <c r="C5" s="153"/>
    </row>
    <row r="6" spans="1:3" x14ac:dyDescent="0.2">
      <c r="A6" s="63" t="s">
        <v>157</v>
      </c>
      <c r="B6" s="182" t="s">
        <v>63</v>
      </c>
      <c r="C6" s="71" t="s">
        <v>64</v>
      </c>
    </row>
    <row r="7" spans="1:3" x14ac:dyDescent="0.2">
      <c r="A7" s="195"/>
      <c r="B7" s="185" t="s">
        <v>10</v>
      </c>
      <c r="C7" s="205" t="s">
        <v>40</v>
      </c>
    </row>
    <row r="8" spans="1:3" s="86" customFormat="1" x14ac:dyDescent="0.2">
      <c r="A8" s="138"/>
      <c r="B8" s="139">
        <v>1</v>
      </c>
      <c r="C8" s="140">
        <v>2</v>
      </c>
    </row>
    <row r="9" spans="1:3" s="86" customFormat="1" ht="13.5" thickBot="1" x14ac:dyDescent="0.25">
      <c r="A9" s="52" t="s">
        <v>6931</v>
      </c>
      <c r="B9" s="141">
        <v>5454110.8434779104</v>
      </c>
      <c r="C9" s="88" t="s">
        <v>249</v>
      </c>
    </row>
    <row r="10" spans="1:3" s="86" customFormat="1" x14ac:dyDescent="0.2">
      <c r="A10" s="87" t="s">
        <v>137</v>
      </c>
      <c r="B10" s="142">
        <v>2221817.8533551092</v>
      </c>
      <c r="C10" s="143" t="s">
        <v>249</v>
      </c>
    </row>
    <row r="11" spans="1:3" x14ac:dyDescent="0.2">
      <c r="A11" s="225" t="s">
        <v>6932</v>
      </c>
      <c r="B11" s="226">
        <v>633.16598999999997</v>
      </c>
      <c r="C11" s="62" t="s">
        <v>248</v>
      </c>
    </row>
    <row r="12" spans="1:3" x14ac:dyDescent="0.2">
      <c r="A12" s="225" t="s">
        <v>6933</v>
      </c>
      <c r="B12" s="226">
        <v>316.13701000000003</v>
      </c>
      <c r="C12" s="62" t="s">
        <v>248</v>
      </c>
    </row>
    <row r="13" spans="1:3" x14ac:dyDescent="0.2">
      <c r="A13" s="225" t="s">
        <v>6934</v>
      </c>
      <c r="B13" s="226">
        <v>147.40248</v>
      </c>
      <c r="C13" s="62" t="s">
        <v>248</v>
      </c>
    </row>
    <row r="14" spans="1:3" x14ac:dyDescent="0.2">
      <c r="A14" s="225" t="s">
        <v>6935</v>
      </c>
      <c r="B14" s="226">
        <v>20223.737595999999</v>
      </c>
      <c r="C14" s="62" t="s">
        <v>248</v>
      </c>
    </row>
    <row r="15" spans="1:3" x14ac:dyDescent="0.2">
      <c r="A15" s="225" t="s">
        <v>6936</v>
      </c>
      <c r="B15" s="226">
        <v>5761.7819608099999</v>
      </c>
      <c r="C15" s="62" t="s">
        <v>248</v>
      </c>
    </row>
    <row r="16" spans="1:3" x14ac:dyDescent="0.2">
      <c r="A16" s="225" t="s">
        <v>6937</v>
      </c>
      <c r="B16" s="226">
        <v>227722.43145999999</v>
      </c>
      <c r="C16" s="62" t="s">
        <v>6938</v>
      </c>
    </row>
    <row r="17" spans="1:3" x14ac:dyDescent="0.2">
      <c r="A17" s="225" t="s">
        <v>6939</v>
      </c>
      <c r="B17" s="226">
        <v>38245.2700176</v>
      </c>
      <c r="C17" s="62" t="s">
        <v>248</v>
      </c>
    </row>
    <row r="18" spans="1:3" x14ac:dyDescent="0.2">
      <c r="A18" s="225" t="s">
        <v>6940</v>
      </c>
      <c r="B18" s="226">
        <v>14340.984053800001</v>
      </c>
      <c r="C18" s="62" t="s">
        <v>248</v>
      </c>
    </row>
    <row r="19" spans="1:3" x14ac:dyDescent="0.2">
      <c r="A19" s="225" t="s">
        <v>6941</v>
      </c>
      <c r="B19" s="226">
        <v>9210.0121080000008</v>
      </c>
      <c r="C19" s="62" t="s">
        <v>6938</v>
      </c>
    </row>
    <row r="20" spans="1:3" x14ac:dyDescent="0.2">
      <c r="A20" s="225" t="s">
        <v>6942</v>
      </c>
      <c r="B20" s="226">
        <v>42977.295490000004</v>
      </c>
      <c r="C20" s="62" t="s">
        <v>6943</v>
      </c>
    </row>
    <row r="21" spans="1:3" x14ac:dyDescent="0.2">
      <c r="A21" s="225" t="s">
        <v>6944</v>
      </c>
      <c r="B21" s="226">
        <v>5467.2886500000004</v>
      </c>
      <c r="C21" s="62" t="s">
        <v>6943</v>
      </c>
    </row>
    <row r="22" spans="1:3" x14ac:dyDescent="0.2">
      <c r="A22" s="225" t="s">
        <v>6945</v>
      </c>
      <c r="B22" s="226">
        <v>17575.919590000001</v>
      </c>
      <c r="C22" s="62" t="s">
        <v>6946</v>
      </c>
    </row>
    <row r="23" spans="1:3" x14ac:dyDescent="0.2">
      <c r="A23" s="225" t="s">
        <v>6947</v>
      </c>
      <c r="B23" s="226">
        <v>71614.711500000005</v>
      </c>
      <c r="C23" s="62" t="s">
        <v>6948</v>
      </c>
    </row>
    <row r="24" spans="1:3" x14ac:dyDescent="0.2">
      <c r="A24" s="225" t="s">
        <v>6949</v>
      </c>
      <c r="B24" s="226">
        <v>304184.95931100001</v>
      </c>
      <c r="C24" s="62" t="s">
        <v>6938</v>
      </c>
    </row>
    <row r="25" spans="1:3" x14ac:dyDescent="0.2">
      <c r="A25" s="225" t="s">
        <v>6950</v>
      </c>
      <c r="B25" s="226">
        <v>191277.84255</v>
      </c>
      <c r="C25" s="62" t="s">
        <v>248</v>
      </c>
    </row>
    <row r="26" spans="1:3" x14ac:dyDescent="0.2">
      <c r="A26" s="225" t="s">
        <v>6951</v>
      </c>
      <c r="B26" s="226">
        <v>99553.191275099991</v>
      </c>
      <c r="C26" s="62" t="s">
        <v>6938</v>
      </c>
    </row>
    <row r="27" spans="1:3" x14ac:dyDescent="0.2">
      <c r="A27" s="225" t="s">
        <v>6952</v>
      </c>
      <c r="B27" s="226">
        <v>20987.878720000004</v>
      </c>
      <c r="C27" s="62" t="s">
        <v>6953</v>
      </c>
    </row>
    <row r="28" spans="1:3" x14ac:dyDescent="0.2">
      <c r="A28" s="225" t="s">
        <v>6954</v>
      </c>
      <c r="B28" s="226">
        <v>17286.786550000001</v>
      </c>
      <c r="C28" s="62" t="s">
        <v>6953</v>
      </c>
    </row>
    <row r="29" spans="1:3" x14ac:dyDescent="0.2">
      <c r="A29" s="225" t="s">
        <v>6955</v>
      </c>
      <c r="B29" s="226">
        <v>195.09101999999999</v>
      </c>
      <c r="C29" s="62" t="s">
        <v>6943</v>
      </c>
    </row>
    <row r="30" spans="1:3" x14ac:dyDescent="0.2">
      <c r="A30" s="225" t="s">
        <v>6956</v>
      </c>
      <c r="B30" s="226">
        <v>1018.1153700000001</v>
      </c>
      <c r="C30" s="62" t="s">
        <v>6943</v>
      </c>
    </row>
    <row r="31" spans="1:3" x14ac:dyDescent="0.2">
      <c r="A31" s="225" t="s">
        <v>6957</v>
      </c>
      <c r="B31" s="226">
        <v>2506.8769600000001</v>
      </c>
      <c r="C31" s="62" t="s">
        <v>248</v>
      </c>
    </row>
    <row r="32" spans="1:3" x14ac:dyDescent="0.2">
      <c r="A32" s="225" t="s">
        <v>6958</v>
      </c>
      <c r="B32" s="226">
        <v>251.21019000000001</v>
      </c>
      <c r="C32" s="62" t="s">
        <v>248</v>
      </c>
    </row>
    <row r="33" spans="1:3" x14ac:dyDescent="0.2">
      <c r="A33" s="225" t="s">
        <v>6959</v>
      </c>
      <c r="B33" s="226">
        <v>6567.2773200000001</v>
      </c>
      <c r="C33" s="62" t="s">
        <v>248</v>
      </c>
    </row>
    <row r="34" spans="1:3" x14ac:dyDescent="0.2">
      <c r="A34" s="225" t="s">
        <v>6960</v>
      </c>
      <c r="B34" s="226">
        <v>348.34886999999998</v>
      </c>
      <c r="C34" s="62" t="s">
        <v>6946</v>
      </c>
    </row>
    <row r="35" spans="1:3" x14ac:dyDescent="0.2">
      <c r="A35" s="225" t="s">
        <v>6961</v>
      </c>
      <c r="B35" s="226">
        <v>917.60652000000005</v>
      </c>
      <c r="C35" s="62" t="s">
        <v>248</v>
      </c>
    </row>
    <row r="36" spans="1:3" x14ac:dyDescent="0.2">
      <c r="A36" s="225" t="s">
        <v>6962</v>
      </c>
      <c r="B36" s="226">
        <v>3046.54882</v>
      </c>
      <c r="C36" s="62" t="s">
        <v>248</v>
      </c>
    </row>
    <row r="37" spans="1:3" x14ac:dyDescent="0.2">
      <c r="A37" s="225" t="s">
        <v>6963</v>
      </c>
      <c r="B37" s="226">
        <v>9100.6816999999992</v>
      </c>
      <c r="C37" s="62" t="s">
        <v>248</v>
      </c>
    </row>
    <row r="38" spans="1:3" x14ac:dyDescent="0.2">
      <c r="A38" s="225" t="s">
        <v>6964</v>
      </c>
      <c r="B38" s="226">
        <v>5704.4759100000001</v>
      </c>
      <c r="C38" s="62" t="s">
        <v>248</v>
      </c>
    </row>
    <row r="39" spans="1:3" x14ac:dyDescent="0.2">
      <c r="A39" s="225" t="s">
        <v>6965</v>
      </c>
      <c r="B39" s="226">
        <v>4400.6943600000004</v>
      </c>
      <c r="C39" s="62" t="s">
        <v>248</v>
      </c>
    </row>
    <row r="40" spans="1:3" x14ac:dyDescent="0.2">
      <c r="A40" s="225" t="s">
        <v>6966</v>
      </c>
      <c r="B40" s="226">
        <v>2603.75785</v>
      </c>
      <c r="C40" s="62" t="s">
        <v>248</v>
      </c>
    </row>
    <row r="41" spans="1:3" x14ac:dyDescent="0.2">
      <c r="A41" s="225" t="s">
        <v>6967</v>
      </c>
      <c r="B41" s="226">
        <v>397.47636</v>
      </c>
      <c r="C41" s="62" t="s">
        <v>248</v>
      </c>
    </row>
    <row r="42" spans="1:3" x14ac:dyDescent="0.2">
      <c r="A42" s="225" t="s">
        <v>6968</v>
      </c>
      <c r="B42" s="226">
        <v>11358.38811</v>
      </c>
      <c r="C42" s="62" t="s">
        <v>248</v>
      </c>
    </row>
    <row r="43" spans="1:3" x14ac:dyDescent="0.2">
      <c r="A43" s="225" t="s">
        <v>6969</v>
      </c>
      <c r="B43" s="226">
        <v>5565.8022999999994</v>
      </c>
      <c r="C43" s="62" t="s">
        <v>248</v>
      </c>
    </row>
    <row r="44" spans="1:3" x14ac:dyDescent="0.2">
      <c r="A44" s="225" t="s">
        <v>6970</v>
      </c>
      <c r="B44" s="226">
        <v>457.08014000000003</v>
      </c>
      <c r="C44" s="62" t="s">
        <v>248</v>
      </c>
    </row>
    <row r="45" spans="1:3" x14ac:dyDescent="0.2">
      <c r="A45" s="225" t="s">
        <v>6971</v>
      </c>
      <c r="B45" s="226">
        <v>10296.383119999999</v>
      </c>
      <c r="C45" s="62" t="s">
        <v>248</v>
      </c>
    </row>
    <row r="46" spans="1:3" x14ac:dyDescent="0.2">
      <c r="A46" s="225" t="s">
        <v>6972</v>
      </c>
      <c r="B46" s="226">
        <v>296.08072999999996</v>
      </c>
      <c r="C46" s="62" t="s">
        <v>6973</v>
      </c>
    </row>
    <row r="47" spans="1:3" x14ac:dyDescent="0.2">
      <c r="A47" s="225" t="s">
        <v>6974</v>
      </c>
      <c r="B47" s="226">
        <v>33899.83079</v>
      </c>
      <c r="C47" s="62" t="s">
        <v>6946</v>
      </c>
    </row>
    <row r="48" spans="1:3" x14ac:dyDescent="0.2">
      <c r="A48" s="225" t="s">
        <v>6975</v>
      </c>
      <c r="B48" s="226">
        <v>1032.24631</v>
      </c>
      <c r="C48" s="62" t="s">
        <v>6943</v>
      </c>
    </row>
    <row r="49" spans="1:3" x14ac:dyDescent="0.2">
      <c r="A49" s="225" t="s">
        <v>6976</v>
      </c>
      <c r="B49" s="226">
        <v>18154.048289999999</v>
      </c>
      <c r="C49" s="62" t="s">
        <v>6946</v>
      </c>
    </row>
    <row r="50" spans="1:3" x14ac:dyDescent="0.2">
      <c r="A50" s="225" t="s">
        <v>6977</v>
      </c>
      <c r="B50" s="226">
        <v>9850.2266400000008</v>
      </c>
      <c r="C50" s="62" t="s">
        <v>6978</v>
      </c>
    </row>
    <row r="51" spans="1:3" x14ac:dyDescent="0.2">
      <c r="A51" s="225" t="s">
        <v>6979</v>
      </c>
      <c r="B51" s="226">
        <v>91268.05823000001</v>
      </c>
      <c r="C51" s="62" t="s">
        <v>6938</v>
      </c>
    </row>
    <row r="52" spans="1:3" x14ac:dyDescent="0.2">
      <c r="A52" s="225" t="s">
        <v>6980</v>
      </c>
      <c r="B52" s="226">
        <v>111.47180999999999</v>
      </c>
      <c r="C52" s="62" t="s">
        <v>6981</v>
      </c>
    </row>
    <row r="53" spans="1:3" x14ac:dyDescent="0.2">
      <c r="A53" s="225" t="s">
        <v>6982</v>
      </c>
      <c r="B53" s="226">
        <v>1353.6031499999999</v>
      </c>
      <c r="C53" s="62" t="s">
        <v>6983</v>
      </c>
    </row>
    <row r="54" spans="1:3" x14ac:dyDescent="0.2">
      <c r="A54" s="225" t="s">
        <v>6984</v>
      </c>
      <c r="B54" s="226">
        <v>28525.32648</v>
      </c>
      <c r="C54" s="62" t="s">
        <v>6983</v>
      </c>
    </row>
    <row r="55" spans="1:3" x14ac:dyDescent="0.2">
      <c r="A55" s="225" t="s">
        <v>6985</v>
      </c>
      <c r="B55" s="226">
        <v>26429.484230000002</v>
      </c>
      <c r="C55" s="62" t="s">
        <v>248</v>
      </c>
    </row>
    <row r="56" spans="1:3" x14ac:dyDescent="0.2">
      <c r="A56" s="225" t="s">
        <v>6986</v>
      </c>
      <c r="B56" s="226">
        <v>11147.6952</v>
      </c>
      <c r="C56" s="62" t="s">
        <v>6987</v>
      </c>
    </row>
    <row r="57" spans="1:3" x14ac:dyDescent="0.2">
      <c r="A57" s="225" t="s">
        <v>6988</v>
      </c>
      <c r="B57" s="226">
        <v>13659.72813</v>
      </c>
      <c r="C57" s="62" t="s">
        <v>6983</v>
      </c>
    </row>
    <row r="58" spans="1:3" x14ac:dyDescent="0.2">
      <c r="A58" s="225" t="s">
        <v>6989</v>
      </c>
      <c r="B58" s="226">
        <v>4921.2119400000001</v>
      </c>
      <c r="C58" s="62" t="s">
        <v>6953</v>
      </c>
    </row>
    <row r="59" spans="1:3" x14ac:dyDescent="0.2">
      <c r="A59" s="225" t="s">
        <v>6990</v>
      </c>
      <c r="B59" s="226">
        <v>476.02884</v>
      </c>
      <c r="C59" s="62" t="s">
        <v>6953</v>
      </c>
    </row>
    <row r="60" spans="1:3" x14ac:dyDescent="0.2">
      <c r="A60" s="225" t="s">
        <v>6991</v>
      </c>
      <c r="B60" s="226">
        <v>47510.965239999998</v>
      </c>
      <c r="C60" s="62" t="s">
        <v>6983</v>
      </c>
    </row>
    <row r="61" spans="1:3" x14ac:dyDescent="0.2">
      <c r="A61" s="225" t="s">
        <v>6992</v>
      </c>
      <c r="B61" s="226">
        <v>9513.7435800000003</v>
      </c>
      <c r="C61" s="62" t="s">
        <v>6953</v>
      </c>
    </row>
    <row r="62" spans="1:3" x14ac:dyDescent="0.2">
      <c r="A62" s="225" t="s">
        <v>6993</v>
      </c>
      <c r="B62" s="226">
        <v>13181.166220000001</v>
      </c>
      <c r="C62" s="62" t="s">
        <v>6978</v>
      </c>
    </row>
    <row r="63" spans="1:3" x14ac:dyDescent="0.2">
      <c r="A63" s="225" t="s">
        <v>6994</v>
      </c>
      <c r="B63" s="226">
        <v>15278.889620000002</v>
      </c>
      <c r="C63" s="62" t="s">
        <v>6981</v>
      </c>
    </row>
    <row r="64" spans="1:3" x14ac:dyDescent="0.2">
      <c r="A64" s="225" t="s">
        <v>6995</v>
      </c>
      <c r="B64" s="226">
        <v>13483.88025</v>
      </c>
      <c r="C64" s="62" t="s">
        <v>6981</v>
      </c>
    </row>
    <row r="65" spans="1:3" x14ac:dyDescent="0.2">
      <c r="A65" s="225" t="s">
        <v>6996</v>
      </c>
      <c r="B65" s="226">
        <v>11268.865810000001</v>
      </c>
      <c r="C65" s="62" t="s">
        <v>6953</v>
      </c>
    </row>
    <row r="66" spans="1:3" x14ac:dyDescent="0.2">
      <c r="A66" s="225" t="s">
        <v>6997</v>
      </c>
      <c r="B66" s="226">
        <v>6478.2908499999985</v>
      </c>
      <c r="C66" s="62" t="s">
        <v>6978</v>
      </c>
    </row>
    <row r="67" spans="1:3" x14ac:dyDescent="0.2">
      <c r="A67" s="225" t="s">
        <v>6998</v>
      </c>
      <c r="B67" s="226">
        <v>40010.21327</v>
      </c>
      <c r="C67" s="62" t="s">
        <v>6981</v>
      </c>
    </row>
    <row r="68" spans="1:3" x14ac:dyDescent="0.2">
      <c r="A68" s="225" t="s">
        <v>6999</v>
      </c>
      <c r="B68" s="226">
        <v>22847.921249999999</v>
      </c>
      <c r="C68" s="62" t="s">
        <v>7000</v>
      </c>
    </row>
    <row r="69" spans="1:3" x14ac:dyDescent="0.2">
      <c r="A69" s="225" t="s">
        <v>7001</v>
      </c>
      <c r="B69" s="226">
        <v>28726.998299999996</v>
      </c>
      <c r="C69" s="62" t="s">
        <v>6981</v>
      </c>
    </row>
    <row r="70" spans="1:3" x14ac:dyDescent="0.2">
      <c r="A70" s="225" t="s">
        <v>7002</v>
      </c>
      <c r="B70" s="226">
        <v>9875.1836399999993</v>
      </c>
      <c r="C70" s="62" t="s">
        <v>248</v>
      </c>
    </row>
    <row r="71" spans="1:3" x14ac:dyDescent="0.2">
      <c r="A71" s="225" t="s">
        <v>7003</v>
      </c>
      <c r="B71" s="226">
        <v>14694.939550000001</v>
      </c>
      <c r="C71" s="62" t="s">
        <v>6953</v>
      </c>
    </row>
    <row r="72" spans="1:3" x14ac:dyDescent="0.2">
      <c r="A72" s="225" t="s">
        <v>7004</v>
      </c>
      <c r="B72" s="226">
        <v>9065.5618999999988</v>
      </c>
      <c r="C72" s="62" t="s">
        <v>6953</v>
      </c>
    </row>
    <row r="73" spans="1:3" x14ac:dyDescent="0.2">
      <c r="A73" s="225" t="s">
        <v>7005</v>
      </c>
      <c r="B73" s="226">
        <v>117030.15746</v>
      </c>
      <c r="C73" s="62" t="s">
        <v>7006</v>
      </c>
    </row>
    <row r="74" spans="1:3" x14ac:dyDescent="0.2">
      <c r="A74" s="225" t="s">
        <v>7007</v>
      </c>
      <c r="B74" s="226">
        <v>82029.307499999995</v>
      </c>
      <c r="C74" s="62" t="s">
        <v>7000</v>
      </c>
    </row>
    <row r="75" spans="1:3" x14ac:dyDescent="0.2">
      <c r="A75" s="225" t="s">
        <v>7008</v>
      </c>
      <c r="B75" s="226">
        <v>749.60999000000004</v>
      </c>
      <c r="C75" s="62" t="s">
        <v>6981</v>
      </c>
    </row>
    <row r="76" spans="1:3" x14ac:dyDescent="0.2">
      <c r="A76" s="225" t="s">
        <v>7009</v>
      </c>
      <c r="B76" s="226">
        <v>27298.577579999997</v>
      </c>
      <c r="C76" s="62" t="s">
        <v>7010</v>
      </c>
    </row>
    <row r="77" spans="1:3" x14ac:dyDescent="0.2">
      <c r="A77" s="225" t="s">
        <v>7011</v>
      </c>
      <c r="B77" s="226">
        <v>63642.197370000002</v>
      </c>
      <c r="C77" s="62" t="s">
        <v>6946</v>
      </c>
    </row>
    <row r="78" spans="1:3" x14ac:dyDescent="0.2">
      <c r="A78" s="225" t="s">
        <v>7012</v>
      </c>
      <c r="B78" s="226">
        <v>74912.318220000001</v>
      </c>
      <c r="C78" s="62" t="s">
        <v>6953</v>
      </c>
    </row>
    <row r="79" spans="1:3" x14ac:dyDescent="0.2">
      <c r="A79" s="225" t="s">
        <v>7013</v>
      </c>
      <c r="B79" s="226">
        <v>51336.192259999996</v>
      </c>
      <c r="C79" s="62" t="s">
        <v>6981</v>
      </c>
    </row>
    <row r="80" spans="1:3" x14ac:dyDescent="0.2">
      <c r="A80" s="225" t="s">
        <v>7014</v>
      </c>
      <c r="B80" s="226">
        <v>110703.70028000002</v>
      </c>
      <c r="C80" s="62" t="s">
        <v>6981</v>
      </c>
    </row>
    <row r="81" spans="1:3" x14ac:dyDescent="0.2">
      <c r="A81" s="225" t="s">
        <v>7015</v>
      </c>
      <c r="B81" s="226">
        <v>27026.238649999999</v>
      </c>
      <c r="C81" s="62" t="s">
        <v>7010</v>
      </c>
    </row>
    <row r="82" spans="1:3" x14ac:dyDescent="0.2">
      <c r="A82" s="225" t="s">
        <v>7016</v>
      </c>
      <c r="B82" s="226">
        <v>15153.840229999998</v>
      </c>
      <c r="C82" s="62" t="s">
        <v>248</v>
      </c>
    </row>
    <row r="83" spans="1:3" x14ac:dyDescent="0.2">
      <c r="A83" s="225" t="s">
        <v>7017</v>
      </c>
      <c r="B83" s="226">
        <v>3411.2003999999997</v>
      </c>
      <c r="C83" s="62" t="s">
        <v>7018</v>
      </c>
    </row>
    <row r="84" spans="1:3" x14ac:dyDescent="0.2">
      <c r="A84" s="225" t="s">
        <v>7019</v>
      </c>
      <c r="B84" s="226">
        <v>3723.7792600000007</v>
      </c>
      <c r="C84" s="62" t="s">
        <v>7018</v>
      </c>
    </row>
    <row r="85" spans="1:3" x14ac:dyDescent="0.2">
      <c r="A85" s="225" t="s">
        <v>7020</v>
      </c>
      <c r="B85" s="226">
        <v>9476.4626700000008</v>
      </c>
      <c r="C85" s="62" t="s">
        <v>6938</v>
      </c>
    </row>
    <row r="86" spans="1:3" s="86" customFormat="1" x14ac:dyDescent="0.2">
      <c r="A86" s="144" t="s">
        <v>936</v>
      </c>
      <c r="B86" s="145">
        <v>3232292.9901227998</v>
      </c>
      <c r="C86" s="146" t="s">
        <v>249</v>
      </c>
    </row>
    <row r="87" spans="1:3" x14ac:dyDescent="0.2">
      <c r="A87" s="225" t="s">
        <v>7021</v>
      </c>
      <c r="B87" s="226">
        <v>5188.3337699999993</v>
      </c>
      <c r="C87" s="62" t="s">
        <v>248</v>
      </c>
    </row>
    <row r="88" spans="1:3" x14ac:dyDescent="0.2">
      <c r="A88" s="225" t="s">
        <v>7022</v>
      </c>
      <c r="B88" s="226">
        <v>3791.6654600000002</v>
      </c>
      <c r="C88" s="62" t="s">
        <v>248</v>
      </c>
    </row>
    <row r="89" spans="1:3" x14ac:dyDescent="0.2">
      <c r="A89" s="225" t="s">
        <v>7023</v>
      </c>
      <c r="B89" s="226">
        <v>8897.4315200000001</v>
      </c>
      <c r="C89" s="62" t="s">
        <v>6943</v>
      </c>
    </row>
    <row r="90" spans="1:3" x14ac:dyDescent="0.2">
      <c r="A90" s="225" t="s">
        <v>7024</v>
      </c>
      <c r="B90" s="226">
        <v>4782.3998499999998</v>
      </c>
      <c r="C90" s="62" t="s">
        <v>248</v>
      </c>
    </row>
    <row r="91" spans="1:3" x14ac:dyDescent="0.2">
      <c r="A91" s="225" t="s">
        <v>7025</v>
      </c>
      <c r="B91" s="226">
        <v>38778.825369999999</v>
      </c>
      <c r="C91" s="62" t="s">
        <v>248</v>
      </c>
    </row>
    <row r="92" spans="1:3" x14ac:dyDescent="0.2">
      <c r="A92" s="225" t="s">
        <v>7026</v>
      </c>
      <c r="B92" s="226">
        <v>6714.87075</v>
      </c>
      <c r="C92" s="62" t="s">
        <v>6987</v>
      </c>
    </row>
    <row r="93" spans="1:3" x14ac:dyDescent="0.2">
      <c r="A93" s="225" t="s">
        <v>7027</v>
      </c>
      <c r="B93" s="226">
        <v>185.86984000000001</v>
      </c>
      <c r="C93" s="62" t="s">
        <v>248</v>
      </c>
    </row>
    <row r="94" spans="1:3" x14ac:dyDescent="0.2">
      <c r="A94" s="225" t="s">
        <v>7028</v>
      </c>
      <c r="B94" s="226">
        <v>415.67051000000004</v>
      </c>
      <c r="C94" s="62" t="s">
        <v>248</v>
      </c>
    </row>
    <row r="95" spans="1:3" x14ac:dyDescent="0.2">
      <c r="A95" s="225" t="s">
        <v>7029</v>
      </c>
      <c r="B95" s="226">
        <v>594.54466000000002</v>
      </c>
      <c r="C95" s="62" t="s">
        <v>248</v>
      </c>
    </row>
    <row r="96" spans="1:3" x14ac:dyDescent="0.2">
      <c r="A96" s="225" t="s">
        <v>7030</v>
      </c>
      <c r="B96" s="226">
        <v>1202.8828600000002</v>
      </c>
      <c r="C96" s="62" t="s">
        <v>248</v>
      </c>
    </row>
    <row r="97" spans="1:3" x14ac:dyDescent="0.2">
      <c r="A97" s="225" t="s">
        <v>7031</v>
      </c>
      <c r="B97" s="226">
        <v>2573.0714199999998</v>
      </c>
      <c r="C97" s="62" t="s">
        <v>248</v>
      </c>
    </row>
    <row r="98" spans="1:3" x14ac:dyDescent="0.2">
      <c r="A98" s="225" t="s">
        <v>7032</v>
      </c>
      <c r="B98" s="226">
        <v>523.07501000000002</v>
      </c>
      <c r="C98" s="62" t="s">
        <v>6946</v>
      </c>
    </row>
    <row r="99" spans="1:3" x14ac:dyDescent="0.2">
      <c r="A99" s="225" t="s">
        <v>7033</v>
      </c>
      <c r="B99" s="226">
        <v>546.27158999999995</v>
      </c>
      <c r="C99" s="62" t="s">
        <v>248</v>
      </c>
    </row>
    <row r="100" spans="1:3" x14ac:dyDescent="0.2">
      <c r="A100" s="225" t="s">
        <v>7034</v>
      </c>
      <c r="B100" s="226">
        <v>673.09064000000001</v>
      </c>
      <c r="C100" s="62" t="s">
        <v>6946</v>
      </c>
    </row>
    <row r="101" spans="1:3" x14ac:dyDescent="0.2">
      <c r="A101" s="225" t="s">
        <v>7035</v>
      </c>
      <c r="B101" s="226">
        <v>980.50682999999992</v>
      </c>
      <c r="C101" s="62" t="s">
        <v>248</v>
      </c>
    </row>
    <row r="102" spans="1:3" x14ac:dyDescent="0.2">
      <c r="A102" s="225" t="s">
        <v>7036</v>
      </c>
      <c r="B102" s="226">
        <v>3023.2876699999997</v>
      </c>
      <c r="C102" s="62" t="s">
        <v>248</v>
      </c>
    </row>
    <row r="103" spans="1:3" x14ac:dyDescent="0.2">
      <c r="A103" s="225" t="s">
        <v>7037</v>
      </c>
      <c r="B103" s="226">
        <v>371.57484999999997</v>
      </c>
      <c r="C103" s="62" t="s">
        <v>248</v>
      </c>
    </row>
    <row r="104" spans="1:3" x14ac:dyDescent="0.2">
      <c r="A104" s="225" t="s">
        <v>7038</v>
      </c>
      <c r="B104" s="226">
        <v>1428.9881499999999</v>
      </c>
      <c r="C104" s="62" t="s">
        <v>6938</v>
      </c>
    </row>
    <row r="105" spans="1:3" x14ac:dyDescent="0.2">
      <c r="A105" s="225" t="s">
        <v>7039</v>
      </c>
      <c r="B105" s="226">
        <v>3302.0816600000003</v>
      </c>
      <c r="C105" s="62" t="s">
        <v>248</v>
      </c>
    </row>
    <row r="106" spans="1:3" x14ac:dyDescent="0.2">
      <c r="A106" s="225" t="s">
        <v>7040</v>
      </c>
      <c r="B106" s="226">
        <v>847.75954000000002</v>
      </c>
      <c r="C106" s="62" t="s">
        <v>248</v>
      </c>
    </row>
    <row r="107" spans="1:3" x14ac:dyDescent="0.2">
      <c r="A107" s="225" t="s">
        <v>7041</v>
      </c>
      <c r="B107" s="226">
        <v>2035.9077400000001</v>
      </c>
      <c r="C107" s="62" t="s">
        <v>248</v>
      </c>
    </row>
    <row r="108" spans="1:3" x14ac:dyDescent="0.2">
      <c r="A108" s="225" t="s">
        <v>7042</v>
      </c>
      <c r="B108" s="226">
        <v>461.57900000000001</v>
      </c>
      <c r="C108" s="62" t="s">
        <v>248</v>
      </c>
    </row>
    <row r="109" spans="1:3" x14ac:dyDescent="0.2">
      <c r="A109" s="225" t="s">
        <v>7043</v>
      </c>
      <c r="B109" s="226">
        <v>1298.27619</v>
      </c>
      <c r="C109" s="62" t="s">
        <v>248</v>
      </c>
    </row>
    <row r="110" spans="1:3" x14ac:dyDescent="0.2">
      <c r="A110" s="225" t="s">
        <v>7044</v>
      </c>
      <c r="B110" s="226">
        <v>302.71259999999995</v>
      </c>
      <c r="C110" s="62" t="s">
        <v>248</v>
      </c>
    </row>
    <row r="111" spans="1:3" x14ac:dyDescent="0.2">
      <c r="A111" s="225" t="s">
        <v>7045</v>
      </c>
      <c r="B111" s="226">
        <v>602.41932999999995</v>
      </c>
      <c r="C111" s="62" t="s">
        <v>248</v>
      </c>
    </row>
    <row r="112" spans="1:3" x14ac:dyDescent="0.2">
      <c r="A112" s="225" t="s">
        <v>7046</v>
      </c>
      <c r="B112" s="226">
        <v>361.60015000000004</v>
      </c>
      <c r="C112" s="62" t="s">
        <v>248</v>
      </c>
    </row>
    <row r="113" spans="1:3" x14ac:dyDescent="0.2">
      <c r="A113" s="225" t="s">
        <v>7047</v>
      </c>
      <c r="B113" s="226">
        <v>4935.3123700000006</v>
      </c>
      <c r="C113" s="62" t="s">
        <v>6946</v>
      </c>
    </row>
    <row r="114" spans="1:3" x14ac:dyDescent="0.2">
      <c r="A114" s="225" t="s">
        <v>7048</v>
      </c>
      <c r="B114" s="226">
        <v>1319.3065200000001</v>
      </c>
      <c r="C114" s="62" t="s">
        <v>248</v>
      </c>
    </row>
    <row r="115" spans="1:3" x14ac:dyDescent="0.2">
      <c r="A115" s="225" t="s">
        <v>7040</v>
      </c>
      <c r="B115" s="226">
        <v>1998.7683500000001</v>
      </c>
      <c r="C115" s="62" t="s">
        <v>248</v>
      </c>
    </row>
    <row r="116" spans="1:3" x14ac:dyDescent="0.2">
      <c r="A116" s="225" t="s">
        <v>7049</v>
      </c>
      <c r="B116" s="226">
        <v>8059.8965799999996</v>
      </c>
      <c r="C116" s="62" t="s">
        <v>248</v>
      </c>
    </row>
    <row r="117" spans="1:3" x14ac:dyDescent="0.2">
      <c r="A117" s="225" t="s">
        <v>7050</v>
      </c>
      <c r="B117" s="226">
        <v>1422.1783300000002</v>
      </c>
      <c r="C117" s="62" t="s">
        <v>248</v>
      </c>
    </row>
    <row r="118" spans="1:3" x14ac:dyDescent="0.2">
      <c r="A118" s="225" t="s">
        <v>7051</v>
      </c>
      <c r="B118" s="226">
        <v>2445.38346</v>
      </c>
      <c r="C118" s="62" t="s">
        <v>6946</v>
      </c>
    </row>
    <row r="119" spans="1:3" x14ac:dyDescent="0.2">
      <c r="A119" s="225" t="s">
        <v>7052</v>
      </c>
      <c r="B119" s="226">
        <v>8065.0189400000008</v>
      </c>
      <c r="C119" s="62" t="s">
        <v>248</v>
      </c>
    </row>
    <row r="120" spans="1:3" x14ac:dyDescent="0.2">
      <c r="A120" s="225" t="s">
        <v>7053</v>
      </c>
      <c r="B120" s="226">
        <v>629.13833999999997</v>
      </c>
      <c r="C120" s="62" t="s">
        <v>6946</v>
      </c>
    </row>
    <row r="121" spans="1:3" x14ac:dyDescent="0.2">
      <c r="A121" s="225" t="s">
        <v>7054</v>
      </c>
      <c r="B121" s="226">
        <v>9757.5831099999996</v>
      </c>
      <c r="C121" s="62" t="s">
        <v>6946</v>
      </c>
    </row>
    <row r="122" spans="1:3" x14ac:dyDescent="0.2">
      <c r="A122" s="225" t="s">
        <v>7055</v>
      </c>
      <c r="B122" s="226">
        <v>10856.70485</v>
      </c>
      <c r="C122" s="62" t="s">
        <v>6946</v>
      </c>
    </row>
    <row r="123" spans="1:3" x14ac:dyDescent="0.2">
      <c r="A123" s="225" t="s">
        <v>7056</v>
      </c>
      <c r="B123" s="226">
        <v>896.62913000000003</v>
      </c>
      <c r="C123" s="62" t="s">
        <v>6943</v>
      </c>
    </row>
    <row r="124" spans="1:3" x14ac:dyDescent="0.2">
      <c r="A124" s="225" t="s">
        <v>7057</v>
      </c>
      <c r="B124" s="226">
        <v>4838.8386300000002</v>
      </c>
      <c r="C124" s="62" t="s">
        <v>6946</v>
      </c>
    </row>
    <row r="125" spans="1:3" x14ac:dyDescent="0.2">
      <c r="A125" s="225" t="s">
        <v>7058</v>
      </c>
      <c r="B125" s="226">
        <v>4131.6994300000006</v>
      </c>
      <c r="C125" s="62" t="s">
        <v>6938</v>
      </c>
    </row>
    <row r="126" spans="1:3" x14ac:dyDescent="0.2">
      <c r="A126" s="225" t="s">
        <v>7059</v>
      </c>
      <c r="B126" s="226">
        <v>3382.0107200000002</v>
      </c>
      <c r="C126" s="62" t="s">
        <v>6938</v>
      </c>
    </row>
    <row r="127" spans="1:3" x14ac:dyDescent="0.2">
      <c r="A127" s="225" t="s">
        <v>7037</v>
      </c>
      <c r="B127" s="226">
        <v>4708.5343400000002</v>
      </c>
      <c r="C127" s="62" t="s">
        <v>6938</v>
      </c>
    </row>
    <row r="128" spans="1:3" x14ac:dyDescent="0.2">
      <c r="A128" s="225" t="s">
        <v>7060</v>
      </c>
      <c r="B128" s="226">
        <v>770.06529</v>
      </c>
      <c r="C128" s="62" t="s">
        <v>6938</v>
      </c>
    </row>
    <row r="129" spans="1:3" x14ac:dyDescent="0.2">
      <c r="A129" s="225" t="s">
        <v>7061</v>
      </c>
      <c r="B129" s="226">
        <v>2999.84924</v>
      </c>
      <c r="C129" s="62" t="s">
        <v>6938</v>
      </c>
    </row>
    <row r="130" spans="1:3" x14ac:dyDescent="0.2">
      <c r="A130" s="225" t="s">
        <v>7062</v>
      </c>
      <c r="B130" s="226">
        <v>1631.1796999999999</v>
      </c>
      <c r="C130" s="62" t="s">
        <v>6938</v>
      </c>
    </row>
    <row r="131" spans="1:3" x14ac:dyDescent="0.2">
      <c r="A131" s="225" t="s">
        <v>7063</v>
      </c>
      <c r="B131" s="226">
        <v>7023.7099500000004</v>
      </c>
      <c r="C131" s="62" t="s">
        <v>6938</v>
      </c>
    </row>
    <row r="132" spans="1:3" x14ac:dyDescent="0.2">
      <c r="A132" s="225" t="s">
        <v>7064</v>
      </c>
      <c r="B132" s="226">
        <v>12521.59715</v>
      </c>
      <c r="C132" s="62" t="s">
        <v>6938</v>
      </c>
    </row>
    <row r="133" spans="1:3" x14ac:dyDescent="0.2">
      <c r="A133" s="225" t="s">
        <v>7065</v>
      </c>
      <c r="B133" s="226">
        <v>1219.8098500000001</v>
      </c>
      <c r="C133" s="62" t="s">
        <v>6943</v>
      </c>
    </row>
    <row r="134" spans="1:3" x14ac:dyDescent="0.2">
      <c r="A134" s="225" t="s">
        <v>7066</v>
      </c>
      <c r="B134" s="226">
        <v>8694.9347200000011</v>
      </c>
      <c r="C134" s="62" t="s">
        <v>6981</v>
      </c>
    </row>
    <row r="135" spans="1:3" x14ac:dyDescent="0.2">
      <c r="A135" s="225" t="s">
        <v>7067</v>
      </c>
      <c r="B135" s="226">
        <v>2219.7782900000002</v>
      </c>
      <c r="C135" s="62" t="s">
        <v>6943</v>
      </c>
    </row>
    <row r="136" spans="1:3" x14ac:dyDescent="0.2">
      <c r="A136" s="225" t="s">
        <v>7068</v>
      </c>
      <c r="B136" s="226">
        <v>280.93934000000002</v>
      </c>
      <c r="C136" s="62" t="s">
        <v>6938</v>
      </c>
    </row>
    <row r="137" spans="1:3" x14ac:dyDescent="0.2">
      <c r="A137" s="225" t="s">
        <v>7069</v>
      </c>
      <c r="B137" s="226">
        <v>173.19135</v>
      </c>
      <c r="C137" s="62" t="s">
        <v>6943</v>
      </c>
    </row>
    <row r="138" spans="1:3" x14ac:dyDescent="0.2">
      <c r="A138" s="225" t="s">
        <v>7070</v>
      </c>
      <c r="B138" s="226">
        <v>310.71459999999996</v>
      </c>
      <c r="C138" s="62" t="s">
        <v>6943</v>
      </c>
    </row>
    <row r="139" spans="1:3" x14ac:dyDescent="0.2">
      <c r="A139" s="225" t="s">
        <v>7071</v>
      </c>
      <c r="B139" s="226">
        <v>11054.981529999999</v>
      </c>
      <c r="C139" s="62" t="s">
        <v>6943</v>
      </c>
    </row>
    <row r="140" spans="1:3" x14ac:dyDescent="0.2">
      <c r="A140" s="225" t="s">
        <v>7072</v>
      </c>
      <c r="B140" s="226">
        <v>4143.8081199999997</v>
      </c>
      <c r="C140" s="62" t="s">
        <v>248</v>
      </c>
    </row>
    <row r="141" spans="1:3" x14ac:dyDescent="0.2">
      <c r="A141" s="225" t="s">
        <v>7073</v>
      </c>
      <c r="B141" s="226">
        <v>24573.807049999999</v>
      </c>
      <c r="C141" s="62" t="s">
        <v>6983</v>
      </c>
    </row>
    <row r="142" spans="1:3" x14ac:dyDescent="0.2">
      <c r="A142" s="225" t="s">
        <v>7074</v>
      </c>
      <c r="B142" s="226">
        <v>3913.84746</v>
      </c>
      <c r="C142" s="62" t="s">
        <v>6943</v>
      </c>
    </row>
    <row r="143" spans="1:3" x14ac:dyDescent="0.2">
      <c r="A143" s="225" t="s">
        <v>7075</v>
      </c>
      <c r="B143" s="226">
        <v>4199.8428099999992</v>
      </c>
      <c r="C143" s="62" t="s">
        <v>6987</v>
      </c>
    </row>
    <row r="144" spans="1:3" x14ac:dyDescent="0.2">
      <c r="A144" s="225" t="s">
        <v>7076</v>
      </c>
      <c r="B144" s="226">
        <v>2900.0813199999998</v>
      </c>
      <c r="C144" s="62" t="s">
        <v>6987</v>
      </c>
    </row>
    <row r="145" spans="1:3" x14ac:dyDescent="0.2">
      <c r="A145" s="225" t="s">
        <v>7077</v>
      </c>
      <c r="B145" s="226">
        <v>553.08153000000004</v>
      </c>
      <c r="C145" s="62" t="s">
        <v>6983</v>
      </c>
    </row>
    <row r="146" spans="1:3" x14ac:dyDescent="0.2">
      <c r="A146" s="225" t="s">
        <v>7078</v>
      </c>
      <c r="B146" s="226">
        <v>319.22409999999996</v>
      </c>
      <c r="C146" s="62" t="s">
        <v>6987</v>
      </c>
    </row>
    <row r="147" spans="1:3" x14ac:dyDescent="0.2">
      <c r="A147" s="225" t="s">
        <v>7079</v>
      </c>
      <c r="B147" s="226">
        <v>11157.45794</v>
      </c>
      <c r="C147" s="62" t="s">
        <v>6987</v>
      </c>
    </row>
    <row r="148" spans="1:3" x14ac:dyDescent="0.2">
      <c r="A148" s="225" t="s">
        <v>7080</v>
      </c>
      <c r="B148" s="226">
        <v>10320.236349999999</v>
      </c>
      <c r="C148" s="62" t="s">
        <v>6987</v>
      </c>
    </row>
    <row r="149" spans="1:3" x14ac:dyDescent="0.2">
      <c r="A149" s="225" t="s">
        <v>7081</v>
      </c>
      <c r="B149" s="226">
        <v>7402.6910499999994</v>
      </c>
      <c r="C149" s="62" t="s">
        <v>6943</v>
      </c>
    </row>
    <row r="150" spans="1:3" x14ac:dyDescent="0.2">
      <c r="A150" s="225" t="s">
        <v>7082</v>
      </c>
      <c r="B150" s="226">
        <v>3402.6412999999998</v>
      </c>
      <c r="C150" s="62" t="s">
        <v>6987</v>
      </c>
    </row>
    <row r="151" spans="1:3" x14ac:dyDescent="0.2">
      <c r="A151" s="225" t="s">
        <v>7083</v>
      </c>
      <c r="B151" s="226">
        <v>10154.865820000001</v>
      </c>
      <c r="C151" s="62" t="s">
        <v>6987</v>
      </c>
    </row>
    <row r="152" spans="1:3" x14ac:dyDescent="0.2">
      <c r="A152" s="225" t="s">
        <v>7084</v>
      </c>
      <c r="B152" s="226">
        <v>2953.2906499999999</v>
      </c>
      <c r="C152" s="62" t="s">
        <v>6981</v>
      </c>
    </row>
    <row r="153" spans="1:3" x14ac:dyDescent="0.2">
      <c r="A153" s="225" t="s">
        <v>7085</v>
      </c>
      <c r="B153" s="226">
        <v>1749.6217099999999</v>
      </c>
      <c r="C153" s="62" t="s">
        <v>6938</v>
      </c>
    </row>
    <row r="154" spans="1:3" x14ac:dyDescent="0.2">
      <c r="A154" s="225" t="s">
        <v>7086</v>
      </c>
      <c r="B154" s="226">
        <v>1001.22997</v>
      </c>
      <c r="C154" s="62" t="s">
        <v>6983</v>
      </c>
    </row>
    <row r="155" spans="1:3" x14ac:dyDescent="0.2">
      <c r="A155" s="225" t="s">
        <v>7087</v>
      </c>
      <c r="B155" s="226">
        <v>4718.3941500000001</v>
      </c>
      <c r="C155" s="62" t="s">
        <v>7000</v>
      </c>
    </row>
    <row r="156" spans="1:3" x14ac:dyDescent="0.2">
      <c r="A156" s="225" t="s">
        <v>7088</v>
      </c>
      <c r="B156" s="226">
        <v>13897.26125</v>
      </c>
      <c r="C156" s="62" t="s">
        <v>6983</v>
      </c>
    </row>
    <row r="157" spans="1:3" x14ac:dyDescent="0.2">
      <c r="A157" s="225" t="s">
        <v>7089</v>
      </c>
      <c r="B157" s="226">
        <v>12564.504140000001</v>
      </c>
      <c r="C157" s="62" t="s">
        <v>6938</v>
      </c>
    </row>
    <row r="158" spans="1:3" x14ac:dyDescent="0.2">
      <c r="A158" s="225" t="s">
        <v>7090</v>
      </c>
      <c r="B158" s="226">
        <v>2497.7882799999998</v>
      </c>
      <c r="C158" s="62" t="s">
        <v>6987</v>
      </c>
    </row>
    <row r="159" spans="1:3" x14ac:dyDescent="0.2">
      <c r="A159" s="225" t="s">
        <v>7091</v>
      </c>
      <c r="B159" s="226">
        <v>1343.1061299999999</v>
      </c>
      <c r="C159" s="62" t="s">
        <v>6983</v>
      </c>
    </row>
    <row r="160" spans="1:3" x14ac:dyDescent="0.2">
      <c r="A160" s="225" t="s">
        <v>7092</v>
      </c>
      <c r="B160" s="226">
        <v>471.11500999999998</v>
      </c>
      <c r="C160" s="62" t="s">
        <v>6938</v>
      </c>
    </row>
    <row r="161" spans="1:3" x14ac:dyDescent="0.2">
      <c r="A161" s="225" t="s">
        <v>7064</v>
      </c>
      <c r="B161" s="226">
        <v>11772.08995</v>
      </c>
      <c r="C161" s="62" t="s">
        <v>6943</v>
      </c>
    </row>
    <row r="162" spans="1:3" x14ac:dyDescent="0.2">
      <c r="A162" s="225" t="s">
        <v>7093</v>
      </c>
      <c r="B162" s="226">
        <v>3311.7742400000002</v>
      </c>
      <c r="C162" s="62" t="s">
        <v>6978</v>
      </c>
    </row>
    <row r="163" spans="1:3" x14ac:dyDescent="0.2">
      <c r="A163" s="225" t="s">
        <v>7094</v>
      </c>
      <c r="B163" s="226">
        <v>7111.1807199999994</v>
      </c>
      <c r="C163" s="62" t="s">
        <v>6981</v>
      </c>
    </row>
    <row r="164" spans="1:3" x14ac:dyDescent="0.2">
      <c r="A164" s="225" t="s">
        <v>7095</v>
      </c>
      <c r="B164" s="226">
        <v>61432.79866</v>
      </c>
      <c r="C164" s="62" t="s">
        <v>7006</v>
      </c>
    </row>
    <row r="165" spans="1:3" x14ac:dyDescent="0.2">
      <c r="A165" s="225" t="s">
        <v>7096</v>
      </c>
      <c r="B165" s="226">
        <v>405.85422999999997</v>
      </c>
      <c r="C165" s="62" t="s">
        <v>6981</v>
      </c>
    </row>
    <row r="166" spans="1:3" x14ac:dyDescent="0.2">
      <c r="A166" s="225" t="s">
        <v>7097</v>
      </c>
      <c r="B166" s="226">
        <v>3294.05098</v>
      </c>
      <c r="C166" s="62" t="s">
        <v>7000</v>
      </c>
    </row>
    <row r="167" spans="1:3" x14ac:dyDescent="0.2">
      <c r="A167" s="225" t="s">
        <v>7098</v>
      </c>
      <c r="B167" s="226">
        <v>4859.3701500000006</v>
      </c>
      <c r="C167" s="62" t="s">
        <v>6978</v>
      </c>
    </row>
    <row r="168" spans="1:3" x14ac:dyDescent="0.2">
      <c r="A168" s="225" t="s">
        <v>7099</v>
      </c>
      <c r="B168" s="226">
        <v>317.71555000000001</v>
      </c>
      <c r="C168" s="62" t="s">
        <v>7010</v>
      </c>
    </row>
    <row r="169" spans="1:3" x14ac:dyDescent="0.2">
      <c r="A169" s="225" t="s">
        <v>7100</v>
      </c>
      <c r="B169" s="226">
        <v>6820.2825200000016</v>
      </c>
      <c r="C169" s="62" t="s">
        <v>6943</v>
      </c>
    </row>
    <row r="170" spans="1:3" x14ac:dyDescent="0.2">
      <c r="A170" s="225" t="s">
        <v>7101</v>
      </c>
      <c r="B170" s="226">
        <v>31208.150129999998</v>
      </c>
      <c r="C170" s="62" t="s">
        <v>6987</v>
      </c>
    </row>
    <row r="171" spans="1:3" x14ac:dyDescent="0.2">
      <c r="A171" s="225" t="s">
        <v>7102</v>
      </c>
      <c r="B171" s="226">
        <v>7637.5166799999997</v>
      </c>
      <c r="C171" s="62" t="s">
        <v>6953</v>
      </c>
    </row>
    <row r="172" spans="1:3" x14ac:dyDescent="0.2">
      <c r="A172" s="225" t="s">
        <v>7103</v>
      </c>
      <c r="B172" s="226">
        <v>60.687160000000006</v>
      </c>
      <c r="C172" s="62" t="s">
        <v>6953</v>
      </c>
    </row>
    <row r="173" spans="1:3" x14ac:dyDescent="0.2">
      <c r="A173" s="225" t="s">
        <v>7104</v>
      </c>
      <c r="B173" s="226">
        <v>553.50407000000007</v>
      </c>
      <c r="C173" s="62" t="s">
        <v>7010</v>
      </c>
    </row>
    <row r="174" spans="1:3" x14ac:dyDescent="0.2">
      <c r="A174" s="225" t="s">
        <v>7105</v>
      </c>
      <c r="B174" s="226">
        <v>386.27262000000002</v>
      </c>
      <c r="C174" s="62" t="s">
        <v>6938</v>
      </c>
    </row>
    <row r="175" spans="1:3" x14ac:dyDescent="0.2">
      <c r="A175" s="225" t="s">
        <v>7106</v>
      </c>
      <c r="B175" s="226">
        <v>229.53265999999996</v>
      </c>
      <c r="C175" s="62" t="s">
        <v>6987</v>
      </c>
    </row>
    <row r="176" spans="1:3" x14ac:dyDescent="0.2">
      <c r="A176" s="225" t="s">
        <v>7107</v>
      </c>
      <c r="B176" s="226">
        <v>31815.955010000001</v>
      </c>
      <c r="C176" s="62" t="s">
        <v>6983</v>
      </c>
    </row>
    <row r="177" spans="1:3" x14ac:dyDescent="0.2">
      <c r="A177" s="225" t="s">
        <v>7108</v>
      </c>
      <c r="B177" s="226">
        <v>9138.2760499999986</v>
      </c>
      <c r="C177" s="62" t="s">
        <v>6953</v>
      </c>
    </row>
    <row r="178" spans="1:3" x14ac:dyDescent="0.2">
      <c r="A178" s="225" t="s">
        <v>7109</v>
      </c>
      <c r="B178" s="226">
        <v>17967.015009999999</v>
      </c>
      <c r="C178" s="62" t="s">
        <v>6953</v>
      </c>
    </row>
    <row r="179" spans="1:3" x14ac:dyDescent="0.2">
      <c r="A179" s="225" t="s">
        <v>7110</v>
      </c>
      <c r="B179" s="226">
        <v>108.27017000000001</v>
      </c>
      <c r="C179" s="62" t="s">
        <v>6953</v>
      </c>
    </row>
    <row r="180" spans="1:3" x14ac:dyDescent="0.2">
      <c r="A180" s="225" t="s">
        <v>7111</v>
      </c>
      <c r="B180" s="226">
        <v>38932.05126</v>
      </c>
      <c r="C180" s="62" t="s">
        <v>6983</v>
      </c>
    </row>
    <row r="181" spans="1:3" x14ac:dyDescent="0.2">
      <c r="A181" s="225" t="s">
        <v>7112</v>
      </c>
      <c r="B181" s="226">
        <v>2909.4463599999995</v>
      </c>
      <c r="C181" s="62" t="s">
        <v>6953</v>
      </c>
    </row>
    <row r="182" spans="1:3" x14ac:dyDescent="0.2">
      <c r="A182" s="225" t="s">
        <v>7113</v>
      </c>
      <c r="B182" s="226">
        <v>50799.622589999999</v>
      </c>
      <c r="C182" s="62" t="s">
        <v>6981</v>
      </c>
    </row>
    <row r="183" spans="1:3" x14ac:dyDescent="0.2">
      <c r="A183" s="225" t="s">
        <v>7114</v>
      </c>
      <c r="B183" s="226">
        <v>415.25815</v>
      </c>
      <c r="C183" s="62" t="s">
        <v>7115</v>
      </c>
    </row>
    <row r="184" spans="1:3" x14ac:dyDescent="0.2">
      <c r="A184" s="225" t="s">
        <v>7116</v>
      </c>
      <c r="B184" s="226">
        <v>865.13724999999999</v>
      </c>
      <c r="C184" s="62" t="s">
        <v>6953</v>
      </c>
    </row>
    <row r="185" spans="1:3" x14ac:dyDescent="0.2">
      <c r="A185" s="225" t="s">
        <v>7117</v>
      </c>
      <c r="B185" s="226">
        <v>18881.982510000002</v>
      </c>
      <c r="C185" s="62" t="s">
        <v>6953</v>
      </c>
    </row>
    <row r="186" spans="1:3" x14ac:dyDescent="0.2">
      <c r="A186" s="225" t="s">
        <v>7118</v>
      </c>
      <c r="B186" s="226">
        <v>4880.8368</v>
      </c>
      <c r="C186" s="62" t="s">
        <v>7119</v>
      </c>
    </row>
    <row r="187" spans="1:3" x14ac:dyDescent="0.2">
      <c r="A187" s="225" t="s">
        <v>7120</v>
      </c>
      <c r="B187" s="226">
        <v>77747.167819999988</v>
      </c>
      <c r="C187" s="62" t="s">
        <v>6953</v>
      </c>
    </row>
    <row r="188" spans="1:3" x14ac:dyDescent="0.2">
      <c r="A188" s="225" t="s">
        <v>7121</v>
      </c>
      <c r="B188" s="226">
        <v>61289.69657</v>
      </c>
      <c r="C188" s="62" t="s">
        <v>6953</v>
      </c>
    </row>
    <row r="189" spans="1:3" x14ac:dyDescent="0.2">
      <c r="A189" s="225" t="s">
        <v>7122</v>
      </c>
      <c r="B189" s="226">
        <v>179867.25123999998</v>
      </c>
      <c r="C189" s="62" t="s">
        <v>6973</v>
      </c>
    </row>
    <row r="190" spans="1:3" x14ac:dyDescent="0.2">
      <c r="A190" s="225" t="s">
        <v>7123</v>
      </c>
      <c r="B190" s="226">
        <v>419.25144</v>
      </c>
      <c r="C190" s="62" t="s">
        <v>248</v>
      </c>
    </row>
    <row r="191" spans="1:3" x14ac:dyDescent="0.2">
      <c r="A191" s="225" t="s">
        <v>7124</v>
      </c>
      <c r="B191" s="226">
        <v>2437.1786500000003</v>
      </c>
      <c r="C191" s="62" t="s">
        <v>248</v>
      </c>
    </row>
    <row r="192" spans="1:3" x14ac:dyDescent="0.2">
      <c r="A192" s="225" t="s">
        <v>7125</v>
      </c>
      <c r="B192" s="226">
        <v>920.58230000000003</v>
      </c>
      <c r="C192" s="62" t="s">
        <v>6953</v>
      </c>
    </row>
    <row r="193" spans="1:3" x14ac:dyDescent="0.2">
      <c r="A193" s="225" t="s">
        <v>7126</v>
      </c>
      <c r="B193" s="226">
        <v>1704.6086200000002</v>
      </c>
      <c r="C193" s="62" t="s">
        <v>6981</v>
      </c>
    </row>
    <row r="194" spans="1:3" x14ac:dyDescent="0.2">
      <c r="A194" s="225" t="s">
        <v>7127</v>
      </c>
      <c r="B194" s="226">
        <v>5828.8336400000007</v>
      </c>
      <c r="C194" s="62" t="s">
        <v>6981</v>
      </c>
    </row>
    <row r="195" spans="1:3" x14ac:dyDescent="0.2">
      <c r="A195" s="225" t="s">
        <v>7128</v>
      </c>
      <c r="B195" s="226">
        <v>46096.530110000007</v>
      </c>
      <c r="C195" s="62" t="s">
        <v>6981</v>
      </c>
    </row>
    <row r="196" spans="1:3" x14ac:dyDescent="0.2">
      <c r="A196" s="225" t="s">
        <v>7129</v>
      </c>
      <c r="B196" s="226">
        <v>36290.621959999997</v>
      </c>
      <c r="C196" s="62" t="s">
        <v>6953</v>
      </c>
    </row>
    <row r="197" spans="1:3" x14ac:dyDescent="0.2">
      <c r="A197" s="225" t="s">
        <v>7130</v>
      </c>
      <c r="B197" s="226">
        <v>39.073509999999999</v>
      </c>
      <c r="C197" s="62" t="s">
        <v>248</v>
      </c>
    </row>
    <row r="198" spans="1:3" x14ac:dyDescent="0.2">
      <c r="A198" s="225" t="s">
        <v>7131</v>
      </c>
      <c r="B198" s="226">
        <v>156.29717000000002</v>
      </c>
      <c r="C198" s="62" t="s">
        <v>6943</v>
      </c>
    </row>
    <row r="199" spans="1:3" x14ac:dyDescent="0.2">
      <c r="A199" s="225" t="s">
        <v>7132</v>
      </c>
      <c r="B199" s="226">
        <v>17931.508989999998</v>
      </c>
      <c r="C199" s="62" t="s">
        <v>6978</v>
      </c>
    </row>
    <row r="200" spans="1:3" x14ac:dyDescent="0.2">
      <c r="A200" s="225" t="s">
        <v>7133</v>
      </c>
      <c r="B200" s="226">
        <v>2700.4026200000003</v>
      </c>
      <c r="C200" s="62" t="s">
        <v>6981</v>
      </c>
    </row>
    <row r="201" spans="1:3" x14ac:dyDescent="0.2">
      <c r="A201" s="225" t="s">
        <v>7134</v>
      </c>
      <c r="B201" s="226">
        <v>28957.599900000005</v>
      </c>
      <c r="C201" s="62" t="s">
        <v>7010</v>
      </c>
    </row>
    <row r="202" spans="1:3" x14ac:dyDescent="0.2">
      <c r="A202" s="225" t="s">
        <v>7135</v>
      </c>
      <c r="B202" s="226">
        <v>35814.030630000001</v>
      </c>
      <c r="C202" s="62" t="s">
        <v>7136</v>
      </c>
    </row>
    <row r="203" spans="1:3" x14ac:dyDescent="0.2">
      <c r="A203" s="225" t="s">
        <v>7137</v>
      </c>
      <c r="B203" s="226">
        <v>35338.167050000004</v>
      </c>
      <c r="C203" s="62" t="s">
        <v>7006</v>
      </c>
    </row>
    <row r="204" spans="1:3" x14ac:dyDescent="0.2">
      <c r="A204" s="225" t="s">
        <v>7138</v>
      </c>
      <c r="B204" s="226">
        <v>13348.29679</v>
      </c>
      <c r="C204" s="62" t="s">
        <v>7006</v>
      </c>
    </row>
    <row r="205" spans="1:3" x14ac:dyDescent="0.2">
      <c r="A205" s="225" t="s">
        <v>7139</v>
      </c>
      <c r="B205" s="226">
        <v>26428.56136</v>
      </c>
      <c r="C205" s="62" t="s">
        <v>6981</v>
      </c>
    </row>
    <row r="206" spans="1:3" x14ac:dyDescent="0.2">
      <c r="A206" s="225" t="s">
        <v>7140</v>
      </c>
      <c r="B206" s="226">
        <v>21183.953140000001</v>
      </c>
      <c r="C206" s="62" t="s">
        <v>6953</v>
      </c>
    </row>
    <row r="207" spans="1:3" x14ac:dyDescent="0.2">
      <c r="A207" s="225" t="s">
        <v>7141</v>
      </c>
      <c r="B207" s="226">
        <v>3528.21506</v>
      </c>
      <c r="C207" s="62" t="s">
        <v>6981</v>
      </c>
    </row>
    <row r="208" spans="1:3" x14ac:dyDescent="0.2">
      <c r="A208" s="225" t="s">
        <v>7142</v>
      </c>
      <c r="B208" s="226">
        <v>47869.827859999998</v>
      </c>
      <c r="C208" s="62" t="s">
        <v>6981</v>
      </c>
    </row>
    <row r="209" spans="1:3" x14ac:dyDescent="0.2">
      <c r="A209" s="225" t="s">
        <v>7143</v>
      </c>
      <c r="B209" s="226">
        <v>74175.668369999985</v>
      </c>
      <c r="C209" s="62" t="s">
        <v>7000</v>
      </c>
    </row>
    <row r="210" spans="1:3" x14ac:dyDescent="0.2">
      <c r="A210" s="225" t="s">
        <v>7144</v>
      </c>
      <c r="B210" s="226">
        <v>51246.627380000005</v>
      </c>
      <c r="C210" s="62" t="s">
        <v>7000</v>
      </c>
    </row>
    <row r="211" spans="1:3" x14ac:dyDescent="0.2">
      <c r="A211" s="225" t="s">
        <v>7145</v>
      </c>
      <c r="B211" s="226">
        <v>40595.911250000005</v>
      </c>
      <c r="C211" s="62" t="s">
        <v>248</v>
      </c>
    </row>
    <row r="212" spans="1:3" x14ac:dyDescent="0.2">
      <c r="A212" s="225" t="s">
        <v>7146</v>
      </c>
      <c r="B212" s="226">
        <v>2929.1398199999999</v>
      </c>
      <c r="C212" s="62" t="s">
        <v>6987</v>
      </c>
    </row>
    <row r="213" spans="1:3" x14ac:dyDescent="0.2">
      <c r="A213" s="225" t="s">
        <v>7147</v>
      </c>
      <c r="B213" s="226">
        <v>2059.0291299999999</v>
      </c>
      <c r="C213" s="62" t="s">
        <v>6953</v>
      </c>
    </row>
    <row r="214" spans="1:3" x14ac:dyDescent="0.2">
      <c r="A214" s="225" t="s">
        <v>7148</v>
      </c>
      <c r="B214" s="226">
        <v>12815.77759</v>
      </c>
      <c r="C214" s="62" t="s">
        <v>6953</v>
      </c>
    </row>
    <row r="215" spans="1:3" x14ac:dyDescent="0.2">
      <c r="A215" s="225" t="s">
        <v>7149</v>
      </c>
      <c r="B215" s="226">
        <v>39253.87038</v>
      </c>
      <c r="C215" s="62" t="s">
        <v>6981</v>
      </c>
    </row>
    <row r="216" spans="1:3" x14ac:dyDescent="0.2">
      <c r="A216" s="225" t="s">
        <v>7150</v>
      </c>
      <c r="B216" s="226">
        <v>97055.797360000011</v>
      </c>
      <c r="C216" s="62" t="s">
        <v>7010</v>
      </c>
    </row>
    <row r="217" spans="1:3" x14ac:dyDescent="0.2">
      <c r="A217" s="225" t="s">
        <v>7151</v>
      </c>
      <c r="B217" s="226">
        <v>4666.1453799999999</v>
      </c>
      <c r="C217" s="62" t="s">
        <v>6943</v>
      </c>
    </row>
    <row r="218" spans="1:3" x14ac:dyDescent="0.2">
      <c r="A218" s="225" t="s">
        <v>7152</v>
      </c>
      <c r="B218" s="226">
        <v>48411.776410000006</v>
      </c>
      <c r="C218" s="62" t="s">
        <v>6981</v>
      </c>
    </row>
    <row r="219" spans="1:3" x14ac:dyDescent="0.2">
      <c r="A219" s="225" t="s">
        <v>7153</v>
      </c>
      <c r="B219" s="226">
        <v>5065.611359999999</v>
      </c>
      <c r="C219" s="62" t="s">
        <v>248</v>
      </c>
    </row>
    <row r="220" spans="1:3" x14ac:dyDescent="0.2">
      <c r="A220" s="225" t="s">
        <v>7154</v>
      </c>
      <c r="B220" s="226">
        <v>169.47879</v>
      </c>
      <c r="C220" s="62" t="s">
        <v>248</v>
      </c>
    </row>
    <row r="221" spans="1:3" x14ac:dyDescent="0.2">
      <c r="A221" s="225" t="s">
        <v>7155</v>
      </c>
      <c r="B221" s="226">
        <v>54353.981459999995</v>
      </c>
      <c r="C221" s="62" t="s">
        <v>248</v>
      </c>
    </row>
    <row r="222" spans="1:3" x14ac:dyDescent="0.2">
      <c r="A222" s="225" t="s">
        <v>7156</v>
      </c>
      <c r="B222" s="226">
        <v>13385.737430000001</v>
      </c>
      <c r="C222" s="62" t="s">
        <v>6978</v>
      </c>
    </row>
    <row r="223" spans="1:3" x14ac:dyDescent="0.2">
      <c r="A223" s="225" t="s">
        <v>7157</v>
      </c>
      <c r="B223" s="226">
        <v>52606.692730000002</v>
      </c>
      <c r="C223" s="62" t="s">
        <v>7000</v>
      </c>
    </row>
    <row r="224" spans="1:3" x14ac:dyDescent="0.2">
      <c r="A224" s="225" t="s">
        <v>7158</v>
      </c>
      <c r="B224" s="226">
        <v>22197.34837</v>
      </c>
      <c r="C224" s="62" t="s">
        <v>6953</v>
      </c>
    </row>
    <row r="225" spans="1:3" x14ac:dyDescent="0.2">
      <c r="A225" s="225" t="s">
        <v>7159</v>
      </c>
      <c r="B225" s="226">
        <v>8321.1677500000005</v>
      </c>
      <c r="C225" s="62" t="s">
        <v>7000</v>
      </c>
    </row>
    <row r="226" spans="1:3" x14ac:dyDescent="0.2">
      <c r="A226" s="225" t="s">
        <v>7160</v>
      </c>
      <c r="B226" s="226">
        <v>33736.603459999998</v>
      </c>
      <c r="C226" s="62" t="s">
        <v>7000</v>
      </c>
    </row>
    <row r="227" spans="1:3" x14ac:dyDescent="0.2">
      <c r="A227" s="225" t="s">
        <v>7161</v>
      </c>
      <c r="B227" s="226">
        <v>57916.030129999992</v>
      </c>
      <c r="C227" s="62" t="s">
        <v>7000</v>
      </c>
    </row>
    <row r="228" spans="1:3" x14ac:dyDescent="0.2">
      <c r="A228" s="225" t="s">
        <v>7162</v>
      </c>
      <c r="B228" s="226">
        <v>41568.30644</v>
      </c>
      <c r="C228" s="62" t="s">
        <v>7006</v>
      </c>
    </row>
    <row r="229" spans="1:3" x14ac:dyDescent="0.2">
      <c r="A229" s="225" t="s">
        <v>7163</v>
      </c>
      <c r="B229" s="226">
        <v>10183.31342</v>
      </c>
      <c r="C229" s="62" t="s">
        <v>6981</v>
      </c>
    </row>
    <row r="230" spans="1:3" x14ac:dyDescent="0.2">
      <c r="A230" s="225" t="s">
        <v>7164</v>
      </c>
      <c r="B230" s="226">
        <v>98425.189600000012</v>
      </c>
      <c r="C230" s="62" t="s">
        <v>6981</v>
      </c>
    </row>
    <row r="231" spans="1:3" x14ac:dyDescent="0.2">
      <c r="A231" s="225" t="s">
        <v>7165</v>
      </c>
      <c r="B231" s="226">
        <v>33896.174700000003</v>
      </c>
      <c r="C231" s="62" t="s">
        <v>7119</v>
      </c>
    </row>
    <row r="232" spans="1:3" x14ac:dyDescent="0.2">
      <c r="A232" s="225" t="s">
        <v>7166</v>
      </c>
      <c r="B232" s="226">
        <v>19371.023410000002</v>
      </c>
      <c r="C232" s="62" t="s">
        <v>6983</v>
      </c>
    </row>
    <row r="233" spans="1:3" x14ac:dyDescent="0.2">
      <c r="A233" s="225" t="s">
        <v>7167</v>
      </c>
      <c r="B233" s="226">
        <v>13326.91913</v>
      </c>
      <c r="C233" s="62" t="s">
        <v>248</v>
      </c>
    </row>
    <row r="234" spans="1:3" x14ac:dyDescent="0.2">
      <c r="A234" s="225" t="s">
        <v>7168</v>
      </c>
      <c r="B234" s="226">
        <v>18412.927959999997</v>
      </c>
      <c r="C234" s="62" t="s">
        <v>7000</v>
      </c>
    </row>
    <row r="235" spans="1:3" x14ac:dyDescent="0.2">
      <c r="A235" s="225" t="s">
        <v>7169</v>
      </c>
      <c r="B235" s="226">
        <v>32040.006739999997</v>
      </c>
      <c r="C235" s="62" t="s">
        <v>6983</v>
      </c>
    </row>
    <row r="236" spans="1:3" x14ac:dyDescent="0.2">
      <c r="A236" s="225" t="s">
        <v>7170</v>
      </c>
      <c r="B236" s="226">
        <v>48762.958639999997</v>
      </c>
      <c r="C236" s="62" t="s">
        <v>7010</v>
      </c>
    </row>
    <row r="237" spans="1:3" x14ac:dyDescent="0.2">
      <c r="A237" s="225" t="s">
        <v>7171</v>
      </c>
      <c r="B237" s="226">
        <v>12064.7531</v>
      </c>
      <c r="C237" s="62" t="s">
        <v>248</v>
      </c>
    </row>
    <row r="238" spans="1:3" x14ac:dyDescent="0.2">
      <c r="A238" s="225" t="s">
        <v>7172</v>
      </c>
      <c r="B238" s="226">
        <v>43222.756549999998</v>
      </c>
      <c r="C238" s="62" t="s">
        <v>7006</v>
      </c>
    </row>
    <row r="239" spans="1:3" x14ac:dyDescent="0.2">
      <c r="A239" s="225" t="s">
        <v>7173</v>
      </c>
      <c r="B239" s="226">
        <v>107231.49831</v>
      </c>
      <c r="C239" s="62" t="s">
        <v>7010</v>
      </c>
    </row>
    <row r="240" spans="1:3" x14ac:dyDescent="0.2">
      <c r="A240" s="225" t="s">
        <v>7174</v>
      </c>
      <c r="B240" s="226">
        <v>2097.6672999999996</v>
      </c>
      <c r="C240" s="62" t="s">
        <v>248</v>
      </c>
    </row>
    <row r="241" spans="1:3" x14ac:dyDescent="0.2">
      <c r="A241" s="225" t="s">
        <v>7175</v>
      </c>
      <c r="B241" s="226">
        <v>65418.79711</v>
      </c>
      <c r="C241" s="62" t="s">
        <v>6953</v>
      </c>
    </row>
    <row r="242" spans="1:3" x14ac:dyDescent="0.2">
      <c r="A242" s="225" t="s">
        <v>7176</v>
      </c>
      <c r="B242" s="226">
        <v>27378.035310000003</v>
      </c>
      <c r="C242" s="62" t="s">
        <v>7010</v>
      </c>
    </row>
    <row r="243" spans="1:3" x14ac:dyDescent="0.2">
      <c r="A243" s="225" t="s">
        <v>7177</v>
      </c>
      <c r="B243" s="226">
        <v>10660.976409999997</v>
      </c>
      <c r="C243" s="62" t="s">
        <v>7010</v>
      </c>
    </row>
    <row r="244" spans="1:3" x14ac:dyDescent="0.2">
      <c r="A244" s="225" t="s">
        <v>7178</v>
      </c>
      <c r="B244" s="226">
        <v>10651.758280000002</v>
      </c>
      <c r="C244" s="62" t="s">
        <v>7000</v>
      </c>
    </row>
    <row r="245" spans="1:3" x14ac:dyDescent="0.2">
      <c r="A245" s="225" t="s">
        <v>7179</v>
      </c>
      <c r="B245" s="226">
        <v>8176.9811100000006</v>
      </c>
      <c r="C245" s="62" t="s">
        <v>7000</v>
      </c>
    </row>
    <row r="246" spans="1:3" x14ac:dyDescent="0.2">
      <c r="A246" s="225" t="s">
        <v>7180</v>
      </c>
      <c r="B246" s="226">
        <v>310.05733000000004</v>
      </c>
      <c r="C246" s="62" t="s">
        <v>6978</v>
      </c>
    </row>
    <row r="247" spans="1:3" x14ac:dyDescent="0.2">
      <c r="A247" s="225" t="s">
        <v>7181</v>
      </c>
      <c r="B247" s="226">
        <v>6483.6900000000005</v>
      </c>
      <c r="C247" s="62" t="s">
        <v>248</v>
      </c>
    </row>
    <row r="248" spans="1:3" x14ac:dyDescent="0.2">
      <c r="A248" s="225" t="s">
        <v>7182</v>
      </c>
      <c r="B248" s="226">
        <v>68613.836739999999</v>
      </c>
      <c r="C248" s="62" t="s">
        <v>6978</v>
      </c>
    </row>
    <row r="249" spans="1:3" x14ac:dyDescent="0.2">
      <c r="A249" s="225" t="s">
        <v>7183</v>
      </c>
      <c r="B249" s="226">
        <v>24547.519120000001</v>
      </c>
      <c r="C249" s="62" t="s">
        <v>7010</v>
      </c>
    </row>
    <row r="250" spans="1:3" x14ac:dyDescent="0.2">
      <c r="A250" s="225" t="s">
        <v>7184</v>
      </c>
      <c r="B250" s="226">
        <v>31621.275029999997</v>
      </c>
      <c r="C250" s="62" t="s">
        <v>6978</v>
      </c>
    </row>
    <row r="251" spans="1:3" x14ac:dyDescent="0.2">
      <c r="A251" s="225" t="s">
        <v>7185</v>
      </c>
      <c r="B251" s="226">
        <v>10659.351099999998</v>
      </c>
      <c r="C251" s="62" t="s">
        <v>248</v>
      </c>
    </row>
    <row r="252" spans="1:3" x14ac:dyDescent="0.2">
      <c r="A252" s="225" t="s">
        <v>7186</v>
      </c>
      <c r="B252" s="226">
        <v>1148.6908799999999</v>
      </c>
      <c r="C252" s="62" t="s">
        <v>6953</v>
      </c>
    </row>
    <row r="253" spans="1:3" x14ac:dyDescent="0.2">
      <c r="A253" s="225" t="s">
        <v>7187</v>
      </c>
      <c r="B253" s="226">
        <v>1874.2115700000002</v>
      </c>
      <c r="C253" s="62" t="s">
        <v>6953</v>
      </c>
    </row>
    <row r="254" spans="1:3" x14ac:dyDescent="0.2">
      <c r="A254" s="225" t="s">
        <v>7188</v>
      </c>
      <c r="B254" s="226">
        <v>571.28403000000003</v>
      </c>
      <c r="C254" s="62" t="s">
        <v>6953</v>
      </c>
    </row>
    <row r="255" spans="1:3" x14ac:dyDescent="0.2">
      <c r="A255" s="225" t="s">
        <v>7189</v>
      </c>
      <c r="B255" s="226">
        <v>414.01090000000005</v>
      </c>
      <c r="C255" s="62" t="s">
        <v>6953</v>
      </c>
    </row>
    <row r="256" spans="1:3" x14ac:dyDescent="0.2">
      <c r="A256" s="225" t="s">
        <v>7190</v>
      </c>
      <c r="B256" s="226">
        <v>27.195540000000001</v>
      </c>
      <c r="C256" s="62" t="s">
        <v>6953</v>
      </c>
    </row>
    <row r="257" spans="1:3" x14ac:dyDescent="0.2">
      <c r="A257" s="225" t="s">
        <v>7191</v>
      </c>
      <c r="B257" s="226">
        <v>86280.27658000002</v>
      </c>
      <c r="C257" s="62" t="s">
        <v>6981</v>
      </c>
    </row>
    <row r="258" spans="1:3" x14ac:dyDescent="0.2">
      <c r="A258" s="225" t="s">
        <v>7192</v>
      </c>
      <c r="B258" s="226">
        <v>17814.957220000004</v>
      </c>
      <c r="C258" s="62" t="s">
        <v>248</v>
      </c>
    </row>
    <row r="259" spans="1:3" x14ac:dyDescent="0.2">
      <c r="A259" s="225" t="s">
        <v>7193</v>
      </c>
      <c r="B259" s="226">
        <v>6846.8449200000005</v>
      </c>
      <c r="C259" s="62" t="s">
        <v>248</v>
      </c>
    </row>
    <row r="260" spans="1:3" x14ac:dyDescent="0.2">
      <c r="A260" s="225" t="s">
        <v>7194</v>
      </c>
      <c r="B260" s="226">
        <v>113198.85</v>
      </c>
      <c r="C260" s="62" t="s">
        <v>7000</v>
      </c>
    </row>
    <row r="261" spans="1:3" x14ac:dyDescent="0.2">
      <c r="A261" s="225" t="s">
        <v>7195</v>
      </c>
      <c r="B261" s="226">
        <v>50950.999339999995</v>
      </c>
      <c r="C261" s="62" t="s">
        <v>6983</v>
      </c>
    </row>
    <row r="262" spans="1:3" x14ac:dyDescent="0.2">
      <c r="A262" s="225" t="s">
        <v>7196</v>
      </c>
      <c r="B262" s="226">
        <v>56329.271249999998</v>
      </c>
      <c r="C262" s="62" t="s">
        <v>6981</v>
      </c>
    </row>
    <row r="263" spans="1:3" x14ac:dyDescent="0.2">
      <c r="A263" s="225" t="s">
        <v>7197</v>
      </c>
      <c r="B263" s="226">
        <v>13674.479439999997</v>
      </c>
      <c r="C263" s="62" t="s">
        <v>7010</v>
      </c>
    </row>
    <row r="264" spans="1:3" x14ac:dyDescent="0.2">
      <c r="A264" s="225" t="s">
        <v>7198</v>
      </c>
      <c r="B264" s="226">
        <v>23721.801070000001</v>
      </c>
      <c r="C264" s="62" t="s">
        <v>6981</v>
      </c>
    </row>
    <row r="265" spans="1:3" x14ac:dyDescent="0.2">
      <c r="A265" s="225" t="s">
        <v>7199</v>
      </c>
      <c r="B265" s="226">
        <v>8803.8026499999996</v>
      </c>
      <c r="C265" s="62" t="s">
        <v>7010</v>
      </c>
    </row>
    <row r="266" spans="1:3" x14ac:dyDescent="0.2">
      <c r="A266" s="225" t="s">
        <v>7200</v>
      </c>
      <c r="B266" s="226">
        <v>51969.044030000005</v>
      </c>
      <c r="C266" s="62" t="s">
        <v>248</v>
      </c>
    </row>
    <row r="267" spans="1:3" x14ac:dyDescent="0.2">
      <c r="A267" s="225" t="s">
        <v>7201</v>
      </c>
      <c r="B267" s="226">
        <v>54326.443580000006</v>
      </c>
      <c r="C267" s="62" t="s">
        <v>7010</v>
      </c>
    </row>
    <row r="268" spans="1:3" x14ac:dyDescent="0.2">
      <c r="A268" s="225" t="s">
        <v>7202</v>
      </c>
      <c r="B268" s="226">
        <v>57740.691890000002</v>
      </c>
      <c r="C268" s="62" t="s">
        <v>7006</v>
      </c>
    </row>
    <row r="269" spans="1:3" x14ac:dyDescent="0.2">
      <c r="A269" s="225" t="s">
        <v>7203</v>
      </c>
      <c r="B269" s="226">
        <v>28029.332719999999</v>
      </c>
      <c r="C269" s="62" t="s">
        <v>7010</v>
      </c>
    </row>
    <row r="270" spans="1:3" x14ac:dyDescent="0.2">
      <c r="A270" s="51" t="s">
        <v>6930</v>
      </c>
      <c r="B270" s="51"/>
      <c r="C270" s="51"/>
    </row>
  </sheetData>
  <mergeCells count="1">
    <mergeCell ref="A5:C5"/>
  </mergeCells>
  <phoneticPr fontId="3" type="noConversion"/>
  <conditionalFormatting sqref="A9:C269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8"/>
  <dimension ref="A1:Y751"/>
  <sheetViews>
    <sheetView rightToLeft="1" workbookViewId="0"/>
  </sheetViews>
  <sheetFormatPr defaultRowHeight="12.75" x14ac:dyDescent="0.2"/>
  <cols>
    <col min="1" max="1" width="24.710937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237</v>
      </c>
      <c r="B1" s="5" t="s">
        <v>247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238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239</v>
      </c>
      <c r="B3" s="7" t="s">
        <v>240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241</v>
      </c>
      <c r="B4" s="7" t="s">
        <v>249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20" t="s">
        <v>98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157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5"/>
      <c r="B7" s="185"/>
      <c r="C7" s="185"/>
      <c r="D7" s="185"/>
      <c r="E7" s="185"/>
      <c r="F7" s="185" t="s">
        <v>40</v>
      </c>
      <c r="G7" s="185" t="s">
        <v>16</v>
      </c>
      <c r="H7" s="185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ht="12.75" customHeight="1" x14ac:dyDescent="0.2">
      <c r="A8" s="187"/>
      <c r="B8" s="188" t="s">
        <v>49</v>
      </c>
      <c r="C8" s="188" t="s">
        <v>50</v>
      </c>
      <c r="D8" s="188" t="s">
        <v>104</v>
      </c>
      <c r="E8" s="188" t="s">
        <v>105</v>
      </c>
      <c r="F8" s="188" t="s">
        <v>106</v>
      </c>
      <c r="G8" s="188" t="s">
        <v>107</v>
      </c>
      <c r="H8" s="188" t="s">
        <v>108</v>
      </c>
      <c r="I8" s="188" t="s">
        <v>109</v>
      </c>
      <c r="J8" s="188" t="s">
        <v>110</v>
      </c>
      <c r="K8" s="188" t="s">
        <v>111</v>
      </c>
      <c r="L8" s="188" t="s">
        <v>112</v>
      </c>
      <c r="M8" s="188" t="s">
        <v>113</v>
      </c>
      <c r="N8" s="188" t="s">
        <v>114</v>
      </c>
      <c r="O8" s="189" t="s">
        <v>115</v>
      </c>
    </row>
    <row r="9" spans="1:25" ht="12.75" customHeight="1" thickBot="1" x14ac:dyDescent="0.25">
      <c r="A9" s="73" t="s">
        <v>116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9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30"/>
      <c r="C10" s="230"/>
      <c r="D10" s="230"/>
      <c r="E10" s="230"/>
      <c r="F10" s="230"/>
      <c r="G10" s="230"/>
      <c r="H10" s="192"/>
      <c r="I10" s="231"/>
      <c r="J10" s="232"/>
      <c r="K10" s="224"/>
      <c r="L10" s="232"/>
      <c r="M10" s="233"/>
      <c r="N10" s="234"/>
      <c r="O10" s="191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3"/>
      <c r="C11" s="223"/>
      <c r="D11" s="223"/>
      <c r="E11" s="223"/>
      <c r="F11" s="223"/>
      <c r="G11" s="223"/>
      <c r="H11" s="200"/>
      <c r="I11" s="203"/>
      <c r="J11" s="208"/>
      <c r="K11" s="224"/>
      <c r="L11" s="208"/>
      <c r="M11" s="235"/>
      <c r="N11" s="191"/>
      <c r="O11" s="201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3"/>
      <c r="C12" s="223"/>
      <c r="D12" s="223"/>
      <c r="E12" s="223"/>
      <c r="F12" s="223"/>
      <c r="G12" s="223"/>
      <c r="H12" s="200"/>
      <c r="I12" s="203"/>
      <c r="J12" s="208"/>
      <c r="K12" s="224"/>
      <c r="L12" s="208"/>
      <c r="M12" s="235"/>
      <c r="N12" s="191"/>
      <c r="O12" s="201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3"/>
      <c r="C13" s="223"/>
      <c r="D13" s="223"/>
      <c r="E13" s="223"/>
      <c r="F13" s="223"/>
      <c r="G13" s="223"/>
      <c r="H13" s="200"/>
      <c r="I13" s="203"/>
      <c r="J13" s="208"/>
      <c r="K13" s="224"/>
      <c r="L13" s="208"/>
      <c r="M13" s="235"/>
      <c r="N13" s="191"/>
      <c r="O13" s="201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3"/>
      <c r="C14" s="223"/>
      <c r="D14" s="223"/>
      <c r="E14" s="223"/>
      <c r="F14" s="223"/>
      <c r="G14" s="223"/>
      <c r="H14" s="200"/>
      <c r="I14" s="203"/>
      <c r="J14" s="208"/>
      <c r="K14" s="224"/>
      <c r="L14" s="208"/>
      <c r="M14" s="235"/>
      <c r="N14" s="191"/>
      <c r="O14" s="201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3"/>
      <c r="C15" s="223"/>
      <c r="D15" s="223"/>
      <c r="E15" s="223"/>
      <c r="F15" s="223"/>
      <c r="G15" s="223"/>
      <c r="H15" s="200"/>
      <c r="I15" s="203"/>
      <c r="J15" s="208"/>
      <c r="K15" s="224"/>
      <c r="L15" s="208"/>
      <c r="M15" s="235"/>
      <c r="N15" s="191"/>
      <c r="O15" s="201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3"/>
      <c r="C16" s="223"/>
      <c r="D16" s="223"/>
      <c r="E16" s="223"/>
      <c r="F16" s="223"/>
      <c r="G16" s="223"/>
      <c r="H16" s="200"/>
      <c r="I16" s="203"/>
      <c r="J16" s="208"/>
      <c r="K16" s="224"/>
      <c r="L16" s="208"/>
      <c r="M16" s="235"/>
      <c r="N16" s="191"/>
      <c r="O16" s="201"/>
      <c r="P16" s="12"/>
      <c r="Q16" s="12"/>
      <c r="R16" s="12"/>
      <c r="S16" s="12"/>
      <c r="T16" s="12"/>
      <c r="U16" s="12"/>
    </row>
    <row r="17" spans="1:21" x14ac:dyDescent="0.2">
      <c r="A17" s="227" t="s">
        <v>144</v>
      </c>
      <c r="B17" s="236"/>
      <c r="C17" s="236"/>
      <c r="D17" s="236"/>
      <c r="E17" s="236"/>
      <c r="F17" s="236"/>
      <c r="G17" s="236"/>
      <c r="H17" s="237"/>
      <c r="I17" s="238"/>
      <c r="J17" s="239"/>
      <c r="K17" s="240"/>
      <c r="L17" s="239"/>
      <c r="M17" s="241"/>
      <c r="N17" s="242"/>
      <c r="O17" s="243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14"/>
      <c r="B19" s="18"/>
      <c r="C19" s="18"/>
      <c r="D19" s="18"/>
      <c r="E19" s="18"/>
      <c r="F19" s="18"/>
      <c r="G19" s="18"/>
      <c r="H19" s="43"/>
      <c r="I19" s="20"/>
      <c r="J19" s="15"/>
      <c r="K19" s="49"/>
      <c r="L19" s="15"/>
      <c r="M19" s="37"/>
      <c r="N19" s="54"/>
      <c r="O19" s="19"/>
      <c r="P19" s="12"/>
      <c r="Q19" s="12"/>
      <c r="R19" s="12"/>
      <c r="S19" s="12"/>
      <c r="T19" s="12"/>
      <c r="U19" s="12"/>
    </row>
    <row r="20" spans="1:21" x14ac:dyDescent="0.2">
      <c r="A20" s="84" t="s">
        <v>145</v>
      </c>
      <c r="O20" s="25"/>
      <c r="Q20" s="16"/>
      <c r="R20" s="16"/>
      <c r="S20" s="16"/>
    </row>
    <row r="21" spans="1:21" x14ac:dyDescent="0.2">
      <c r="A21" s="84" t="s">
        <v>146</v>
      </c>
      <c r="O21" s="25"/>
      <c r="Q21" s="16"/>
      <c r="R21" s="16"/>
      <c r="S21" s="16"/>
    </row>
    <row r="22" spans="1:21" x14ac:dyDescent="0.2">
      <c r="A22" s="84" t="s">
        <v>147</v>
      </c>
      <c r="O22" s="25"/>
      <c r="Q22" s="16"/>
      <c r="R22" s="16"/>
      <c r="S22" s="16"/>
    </row>
    <row r="23" spans="1:21" x14ac:dyDescent="0.2">
      <c r="A23" s="84" t="s">
        <v>148</v>
      </c>
      <c r="O23" s="25"/>
      <c r="Q23" s="16"/>
      <c r="R23" s="16"/>
      <c r="S23" s="16"/>
    </row>
    <row r="24" spans="1:21" x14ac:dyDescent="0.2">
      <c r="A24" s="84" t="s">
        <v>149</v>
      </c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  <row r="649" spans="15:19" x14ac:dyDescent="0.2">
      <c r="O649" s="25"/>
      <c r="Q649" s="16"/>
      <c r="R649" s="16"/>
      <c r="S649" s="16"/>
    </row>
    <row r="650" spans="15:19" x14ac:dyDescent="0.2">
      <c r="O650" s="25"/>
      <c r="Q650" s="16"/>
      <c r="R650" s="16"/>
      <c r="S650" s="16"/>
    </row>
    <row r="651" spans="15:19" x14ac:dyDescent="0.2">
      <c r="O651" s="25"/>
      <c r="Q651" s="16"/>
      <c r="R651" s="16"/>
      <c r="S651" s="16"/>
    </row>
    <row r="652" spans="15:19" x14ac:dyDescent="0.2">
      <c r="O652" s="25"/>
      <c r="Q652" s="16"/>
      <c r="R652" s="16"/>
      <c r="S652" s="16"/>
    </row>
    <row r="653" spans="15:19" x14ac:dyDescent="0.2">
      <c r="O653" s="25"/>
      <c r="Q653" s="16"/>
      <c r="R653" s="16"/>
      <c r="S653" s="16"/>
    </row>
    <row r="654" spans="15:19" x14ac:dyDescent="0.2">
      <c r="O654" s="25"/>
      <c r="Q654" s="16"/>
      <c r="R654" s="16"/>
      <c r="S654" s="16"/>
    </row>
    <row r="655" spans="15:19" x14ac:dyDescent="0.2">
      <c r="O655" s="25"/>
      <c r="Q655" s="16"/>
      <c r="R655" s="16"/>
      <c r="S655" s="16"/>
    </row>
    <row r="656" spans="15:19" x14ac:dyDescent="0.2">
      <c r="O656" s="25"/>
      <c r="Q656" s="16"/>
      <c r="R656" s="16"/>
      <c r="S656" s="16"/>
    </row>
    <row r="657" spans="15:19" x14ac:dyDescent="0.2">
      <c r="O657" s="25"/>
      <c r="Q657" s="16"/>
      <c r="R657" s="16"/>
      <c r="S657" s="16"/>
    </row>
    <row r="658" spans="15:19" x14ac:dyDescent="0.2">
      <c r="O658" s="25"/>
      <c r="Q658" s="16"/>
      <c r="R658" s="16"/>
      <c r="S658" s="16"/>
    </row>
    <row r="659" spans="15:19" x14ac:dyDescent="0.2">
      <c r="O659" s="25"/>
      <c r="Q659" s="16"/>
      <c r="R659" s="16"/>
      <c r="S659" s="16"/>
    </row>
    <row r="660" spans="15:19" x14ac:dyDescent="0.2">
      <c r="O660" s="25"/>
      <c r="Q660" s="16"/>
      <c r="R660" s="16"/>
      <c r="S660" s="16"/>
    </row>
    <row r="661" spans="15:19" x14ac:dyDescent="0.2">
      <c r="O661" s="25"/>
      <c r="Q661" s="16"/>
      <c r="R661" s="16"/>
      <c r="S661" s="16"/>
    </row>
    <row r="662" spans="15:19" x14ac:dyDescent="0.2">
      <c r="O662" s="25"/>
      <c r="Q662" s="16"/>
      <c r="R662" s="16"/>
      <c r="S662" s="16"/>
    </row>
    <row r="663" spans="15:19" x14ac:dyDescent="0.2">
      <c r="O663" s="25"/>
      <c r="Q663" s="16"/>
      <c r="R663" s="16"/>
      <c r="S663" s="16"/>
    </row>
    <row r="664" spans="15:19" x14ac:dyDescent="0.2">
      <c r="O664" s="25"/>
      <c r="Q664" s="16"/>
      <c r="R664" s="16"/>
      <c r="S664" s="16"/>
    </row>
    <row r="665" spans="15:19" x14ac:dyDescent="0.2">
      <c r="O665" s="25"/>
      <c r="Q665" s="16"/>
      <c r="R665" s="16"/>
      <c r="S665" s="16"/>
    </row>
    <row r="666" spans="15:19" x14ac:dyDescent="0.2">
      <c r="O666" s="25"/>
      <c r="Q666" s="16"/>
      <c r="R666" s="16"/>
      <c r="S666" s="16"/>
    </row>
    <row r="667" spans="15:19" x14ac:dyDescent="0.2">
      <c r="O667" s="25"/>
      <c r="Q667" s="16"/>
      <c r="R667" s="16"/>
      <c r="S667" s="16"/>
    </row>
    <row r="668" spans="15:19" x14ac:dyDescent="0.2">
      <c r="O668" s="25"/>
      <c r="Q668" s="16"/>
      <c r="R668" s="16"/>
      <c r="S668" s="16"/>
    </row>
    <row r="669" spans="15:19" x14ac:dyDescent="0.2">
      <c r="O669" s="25"/>
      <c r="Q669" s="16"/>
      <c r="R669" s="16"/>
      <c r="S669" s="16"/>
    </row>
    <row r="670" spans="15:19" x14ac:dyDescent="0.2">
      <c r="O670" s="25"/>
      <c r="Q670" s="16"/>
      <c r="R670" s="16"/>
      <c r="S670" s="16"/>
    </row>
    <row r="671" spans="15:19" x14ac:dyDescent="0.2">
      <c r="O671" s="25"/>
      <c r="Q671" s="16"/>
      <c r="R671" s="16"/>
      <c r="S671" s="16"/>
    </row>
    <row r="672" spans="15:19" x14ac:dyDescent="0.2">
      <c r="O672" s="25"/>
      <c r="Q672" s="16"/>
      <c r="R672" s="16"/>
      <c r="S672" s="16"/>
    </row>
    <row r="673" spans="15:19" x14ac:dyDescent="0.2">
      <c r="O673" s="25"/>
      <c r="Q673" s="16"/>
      <c r="R673" s="16"/>
      <c r="S673" s="16"/>
    </row>
    <row r="674" spans="15:19" x14ac:dyDescent="0.2">
      <c r="O674" s="25"/>
      <c r="Q674" s="16"/>
      <c r="R674" s="16"/>
      <c r="S674" s="16"/>
    </row>
    <row r="675" spans="15:19" x14ac:dyDescent="0.2">
      <c r="O675" s="25"/>
      <c r="Q675" s="16"/>
      <c r="R675" s="16"/>
      <c r="S675" s="16"/>
    </row>
    <row r="676" spans="15:19" x14ac:dyDescent="0.2">
      <c r="O676" s="25"/>
      <c r="Q676" s="16"/>
      <c r="R676" s="16"/>
      <c r="S676" s="16"/>
    </row>
    <row r="677" spans="15:19" x14ac:dyDescent="0.2">
      <c r="O677" s="25"/>
      <c r="Q677" s="16"/>
      <c r="R677" s="16"/>
      <c r="S677" s="16"/>
    </row>
    <row r="678" spans="15:19" x14ac:dyDescent="0.2">
      <c r="O678" s="25"/>
      <c r="Q678" s="16"/>
      <c r="R678" s="16"/>
      <c r="S678" s="16"/>
    </row>
    <row r="679" spans="15:19" x14ac:dyDescent="0.2">
      <c r="O679" s="25"/>
      <c r="Q679" s="16"/>
      <c r="R679" s="16"/>
      <c r="S679" s="16"/>
    </row>
    <row r="680" spans="15:19" x14ac:dyDescent="0.2">
      <c r="O680" s="25"/>
      <c r="Q680" s="16"/>
      <c r="R680" s="16"/>
      <c r="S680" s="16"/>
    </row>
    <row r="681" spans="15:19" x14ac:dyDescent="0.2">
      <c r="O681" s="25"/>
      <c r="Q681" s="16"/>
      <c r="R681" s="16"/>
      <c r="S681" s="16"/>
    </row>
    <row r="682" spans="15:19" x14ac:dyDescent="0.2">
      <c r="O682" s="25"/>
      <c r="Q682" s="16"/>
      <c r="R682" s="16"/>
      <c r="S682" s="16"/>
    </row>
    <row r="683" spans="15:19" x14ac:dyDescent="0.2">
      <c r="O683" s="25"/>
      <c r="Q683" s="16"/>
      <c r="R683" s="16"/>
      <c r="S683" s="16"/>
    </row>
    <row r="684" spans="15:19" x14ac:dyDescent="0.2">
      <c r="O684" s="25"/>
      <c r="Q684" s="16"/>
      <c r="R684" s="16"/>
      <c r="S684" s="16"/>
    </row>
    <row r="685" spans="15:19" x14ac:dyDescent="0.2">
      <c r="O685" s="25"/>
      <c r="Q685" s="16"/>
      <c r="R685" s="16"/>
      <c r="S685" s="16"/>
    </row>
    <row r="686" spans="15:19" x14ac:dyDescent="0.2">
      <c r="O686" s="25"/>
      <c r="Q686" s="16"/>
      <c r="R686" s="16"/>
      <c r="S686" s="16"/>
    </row>
    <row r="687" spans="15:19" x14ac:dyDescent="0.2">
      <c r="O687" s="25"/>
      <c r="Q687" s="16"/>
      <c r="R687" s="16"/>
      <c r="S687" s="16"/>
    </row>
    <row r="688" spans="15:19" x14ac:dyDescent="0.2">
      <c r="O688" s="25"/>
      <c r="Q688" s="16"/>
      <c r="R688" s="16"/>
      <c r="S688" s="16"/>
    </row>
    <row r="689" spans="15:19" x14ac:dyDescent="0.2">
      <c r="O689" s="25"/>
      <c r="Q689" s="16"/>
      <c r="R689" s="16"/>
      <c r="S689" s="16"/>
    </row>
    <row r="690" spans="15:19" x14ac:dyDescent="0.2">
      <c r="O690" s="25"/>
      <c r="Q690" s="16"/>
      <c r="R690" s="16"/>
      <c r="S690" s="16"/>
    </row>
    <row r="691" spans="15:19" x14ac:dyDescent="0.2">
      <c r="O691" s="25"/>
      <c r="Q691" s="16"/>
      <c r="R691" s="16"/>
      <c r="S691" s="16"/>
    </row>
    <row r="692" spans="15:19" x14ac:dyDescent="0.2">
      <c r="O692" s="25"/>
      <c r="Q692" s="16"/>
      <c r="R692" s="16"/>
      <c r="S692" s="16"/>
    </row>
    <row r="693" spans="15:19" x14ac:dyDescent="0.2">
      <c r="O693" s="25"/>
      <c r="Q693" s="16"/>
      <c r="R693" s="16"/>
      <c r="S693" s="16"/>
    </row>
    <row r="694" spans="15:19" x14ac:dyDescent="0.2">
      <c r="O694" s="25"/>
      <c r="Q694" s="16"/>
      <c r="R694" s="16"/>
      <c r="S694" s="16"/>
    </row>
    <row r="695" spans="15:19" x14ac:dyDescent="0.2">
      <c r="O695" s="25"/>
      <c r="Q695" s="16"/>
      <c r="R695" s="16"/>
      <c r="S695" s="16"/>
    </row>
    <row r="696" spans="15:19" x14ac:dyDescent="0.2">
      <c r="O696" s="25"/>
      <c r="Q696" s="16"/>
      <c r="R696" s="16"/>
      <c r="S696" s="16"/>
    </row>
    <row r="697" spans="15:19" x14ac:dyDescent="0.2">
      <c r="O697" s="25"/>
      <c r="Q697" s="16"/>
      <c r="R697" s="16"/>
      <c r="S697" s="16"/>
    </row>
    <row r="698" spans="15:19" x14ac:dyDescent="0.2">
      <c r="O698" s="25"/>
      <c r="Q698" s="16"/>
      <c r="R698" s="16"/>
      <c r="S698" s="16"/>
    </row>
    <row r="699" spans="15:19" x14ac:dyDescent="0.2">
      <c r="O699" s="25"/>
      <c r="Q699" s="16"/>
      <c r="R699" s="16"/>
      <c r="S699" s="16"/>
    </row>
    <row r="700" spans="15:19" x14ac:dyDescent="0.2">
      <c r="O700" s="25"/>
      <c r="Q700" s="16"/>
      <c r="R700" s="16"/>
      <c r="S700" s="16"/>
    </row>
    <row r="701" spans="15:19" x14ac:dyDescent="0.2">
      <c r="O701" s="25"/>
      <c r="Q701" s="16"/>
      <c r="R701" s="16"/>
      <c r="S701" s="16"/>
    </row>
    <row r="702" spans="15:19" x14ac:dyDescent="0.2">
      <c r="O702" s="25"/>
      <c r="Q702" s="16"/>
      <c r="R702" s="16"/>
      <c r="S702" s="16"/>
    </row>
    <row r="703" spans="15:19" x14ac:dyDescent="0.2">
      <c r="O703" s="25"/>
      <c r="Q703" s="16"/>
      <c r="R703" s="16"/>
      <c r="S703" s="16"/>
    </row>
    <row r="704" spans="15:19" x14ac:dyDescent="0.2">
      <c r="O704" s="25"/>
      <c r="Q704" s="16"/>
      <c r="R704" s="16"/>
      <c r="S704" s="16"/>
    </row>
    <row r="705" spans="15:19" x14ac:dyDescent="0.2">
      <c r="O705" s="25"/>
      <c r="Q705" s="16"/>
      <c r="R705" s="16"/>
      <c r="S705" s="16"/>
    </row>
    <row r="706" spans="15:19" x14ac:dyDescent="0.2">
      <c r="O706" s="25"/>
      <c r="Q706" s="16"/>
      <c r="R706" s="16"/>
      <c r="S706" s="16"/>
    </row>
    <row r="707" spans="15:19" x14ac:dyDescent="0.2">
      <c r="O707" s="25"/>
      <c r="Q707" s="16"/>
      <c r="R707" s="16"/>
      <c r="S707" s="16"/>
    </row>
    <row r="708" spans="15:19" x14ac:dyDescent="0.2">
      <c r="O708" s="25"/>
      <c r="Q708" s="16"/>
      <c r="R708" s="16"/>
      <c r="S708" s="16"/>
    </row>
    <row r="709" spans="15:19" x14ac:dyDescent="0.2">
      <c r="O709" s="25"/>
      <c r="Q709" s="16"/>
      <c r="R709" s="16"/>
      <c r="S709" s="16"/>
    </row>
    <row r="710" spans="15:19" x14ac:dyDescent="0.2">
      <c r="O710" s="25"/>
      <c r="Q710" s="16"/>
      <c r="R710" s="16"/>
      <c r="S710" s="16"/>
    </row>
    <row r="711" spans="15:19" x14ac:dyDescent="0.2">
      <c r="O711" s="25"/>
      <c r="Q711" s="16"/>
      <c r="R711" s="16"/>
      <c r="S711" s="16"/>
    </row>
    <row r="712" spans="15:19" x14ac:dyDescent="0.2">
      <c r="O712" s="25"/>
      <c r="Q712" s="16"/>
      <c r="R712" s="16"/>
      <c r="S712" s="16"/>
    </row>
    <row r="713" spans="15:19" x14ac:dyDescent="0.2">
      <c r="O713" s="25"/>
      <c r="Q713" s="16"/>
      <c r="R713" s="16"/>
      <c r="S713" s="16"/>
    </row>
    <row r="714" spans="15:19" x14ac:dyDescent="0.2">
      <c r="O714" s="25"/>
      <c r="Q714" s="16"/>
      <c r="R714" s="16"/>
      <c r="S714" s="16"/>
    </row>
    <row r="715" spans="15:19" x14ac:dyDescent="0.2">
      <c r="O715" s="25"/>
      <c r="Q715" s="16"/>
      <c r="R715" s="16"/>
      <c r="S715" s="16"/>
    </row>
    <row r="716" spans="15:19" x14ac:dyDescent="0.2">
      <c r="O716" s="25"/>
      <c r="Q716" s="16"/>
      <c r="R716" s="16"/>
      <c r="S716" s="16"/>
    </row>
    <row r="717" spans="15:19" x14ac:dyDescent="0.2">
      <c r="O717" s="25"/>
      <c r="Q717" s="16"/>
      <c r="R717" s="16"/>
      <c r="S717" s="16"/>
    </row>
    <row r="718" spans="15:19" x14ac:dyDescent="0.2">
      <c r="O718" s="25"/>
      <c r="Q718" s="16"/>
      <c r="R718" s="16"/>
      <c r="S718" s="16"/>
    </row>
    <row r="719" spans="15:19" x14ac:dyDescent="0.2">
      <c r="O719" s="25"/>
      <c r="Q719" s="16"/>
      <c r="R719" s="16"/>
      <c r="S719" s="16"/>
    </row>
    <row r="720" spans="15:19" x14ac:dyDescent="0.2">
      <c r="O720" s="25"/>
      <c r="Q720" s="16"/>
      <c r="R720" s="16"/>
      <c r="S720" s="16"/>
    </row>
    <row r="721" spans="15:19" x14ac:dyDescent="0.2">
      <c r="O721" s="25"/>
      <c r="Q721" s="16"/>
      <c r="R721" s="16"/>
      <c r="S721" s="16"/>
    </row>
    <row r="722" spans="15:19" x14ac:dyDescent="0.2">
      <c r="O722" s="25"/>
      <c r="Q722" s="16"/>
      <c r="R722" s="16"/>
      <c r="S722" s="16"/>
    </row>
    <row r="723" spans="15:19" x14ac:dyDescent="0.2">
      <c r="O723" s="25"/>
      <c r="Q723" s="16"/>
      <c r="R723" s="16"/>
      <c r="S723" s="16"/>
    </row>
    <row r="724" spans="15:19" x14ac:dyDescent="0.2">
      <c r="O724" s="25"/>
      <c r="Q724" s="16"/>
      <c r="R724" s="16"/>
      <c r="S724" s="16"/>
    </row>
    <row r="725" spans="15:19" x14ac:dyDescent="0.2">
      <c r="O725" s="25"/>
      <c r="Q725" s="16"/>
      <c r="R725" s="16"/>
      <c r="S725" s="16"/>
    </row>
    <row r="726" spans="15:19" x14ac:dyDescent="0.2">
      <c r="O726" s="25"/>
      <c r="Q726" s="16"/>
      <c r="R726" s="16"/>
      <c r="S726" s="16"/>
    </row>
    <row r="727" spans="15:19" x14ac:dyDescent="0.2">
      <c r="O727" s="25"/>
      <c r="Q727" s="16"/>
      <c r="R727" s="16"/>
      <c r="S727" s="16"/>
    </row>
    <row r="728" spans="15:19" x14ac:dyDescent="0.2">
      <c r="O728" s="25"/>
      <c r="Q728" s="16"/>
      <c r="R728" s="16"/>
      <c r="S728" s="16"/>
    </row>
    <row r="729" spans="15:19" x14ac:dyDescent="0.2">
      <c r="O729" s="25"/>
      <c r="Q729" s="16"/>
      <c r="R729" s="16"/>
      <c r="S729" s="16"/>
    </row>
    <row r="730" spans="15:19" x14ac:dyDescent="0.2">
      <c r="O730" s="25"/>
      <c r="Q730" s="16"/>
      <c r="R730" s="16"/>
      <c r="S730" s="16"/>
    </row>
    <row r="731" spans="15:19" x14ac:dyDescent="0.2">
      <c r="O731" s="25"/>
      <c r="Q731" s="16"/>
      <c r="R731" s="16"/>
      <c r="S731" s="16"/>
    </row>
    <row r="732" spans="15:19" x14ac:dyDescent="0.2">
      <c r="O732" s="25"/>
      <c r="Q732" s="16"/>
      <c r="R732" s="16"/>
      <c r="S732" s="16"/>
    </row>
    <row r="733" spans="15:19" x14ac:dyDescent="0.2">
      <c r="O733" s="25"/>
      <c r="Q733" s="16"/>
      <c r="R733" s="16"/>
      <c r="S733" s="16"/>
    </row>
    <row r="734" spans="15:19" x14ac:dyDescent="0.2">
      <c r="O734" s="25"/>
      <c r="Q734" s="16"/>
      <c r="R734" s="16"/>
      <c r="S734" s="16"/>
    </row>
    <row r="735" spans="15:19" x14ac:dyDescent="0.2">
      <c r="O735" s="25"/>
      <c r="Q735" s="16"/>
      <c r="R735" s="16"/>
      <c r="S735" s="16"/>
    </row>
    <row r="736" spans="15:19" x14ac:dyDescent="0.2">
      <c r="O736" s="25"/>
      <c r="Q736" s="16"/>
      <c r="R736" s="16"/>
      <c r="S736" s="16"/>
    </row>
    <row r="737" spans="15:19" x14ac:dyDescent="0.2">
      <c r="O737" s="25"/>
      <c r="Q737" s="16"/>
      <c r="R737" s="16"/>
      <c r="S737" s="16"/>
    </row>
    <row r="738" spans="15:19" x14ac:dyDescent="0.2">
      <c r="O738" s="25"/>
      <c r="Q738" s="16"/>
      <c r="R738" s="16"/>
      <c r="S738" s="16"/>
    </row>
    <row r="739" spans="15:19" x14ac:dyDescent="0.2">
      <c r="O739" s="25"/>
      <c r="Q739" s="16"/>
      <c r="R739" s="16"/>
      <c r="S739" s="16"/>
    </row>
    <row r="740" spans="15:19" x14ac:dyDescent="0.2">
      <c r="O740" s="25"/>
      <c r="Q740" s="16"/>
      <c r="R740" s="16"/>
      <c r="S740" s="16"/>
    </row>
    <row r="741" spans="15:19" x14ac:dyDescent="0.2">
      <c r="O741" s="25"/>
      <c r="Q741" s="16"/>
      <c r="R741" s="16"/>
      <c r="S741" s="16"/>
    </row>
    <row r="742" spans="15:19" x14ac:dyDescent="0.2">
      <c r="O742" s="25"/>
      <c r="Q742" s="16"/>
      <c r="R742" s="16"/>
      <c r="S742" s="16"/>
    </row>
    <row r="743" spans="15:19" x14ac:dyDescent="0.2">
      <c r="O743" s="25"/>
      <c r="Q743" s="16"/>
      <c r="R743" s="16"/>
      <c r="S743" s="16"/>
    </row>
    <row r="744" spans="15:19" x14ac:dyDescent="0.2">
      <c r="O744" s="25"/>
      <c r="Q744" s="16"/>
      <c r="R744" s="16"/>
      <c r="S744" s="16"/>
    </row>
    <row r="745" spans="15:19" x14ac:dyDescent="0.2">
      <c r="O745" s="25"/>
      <c r="Q745" s="16"/>
      <c r="R745" s="16"/>
      <c r="S745" s="16"/>
    </row>
    <row r="746" spans="15:19" x14ac:dyDescent="0.2">
      <c r="O746" s="25"/>
      <c r="Q746" s="16"/>
      <c r="R746" s="16"/>
      <c r="S746" s="16"/>
    </row>
    <row r="747" spans="15:19" x14ac:dyDescent="0.2">
      <c r="O747" s="25"/>
      <c r="Q747" s="16"/>
      <c r="R747" s="16"/>
      <c r="S747" s="16"/>
    </row>
    <row r="748" spans="15:19" x14ac:dyDescent="0.2">
      <c r="O748" s="25"/>
      <c r="Q748" s="16"/>
      <c r="R748" s="16"/>
      <c r="S748" s="16"/>
    </row>
    <row r="749" spans="15:19" x14ac:dyDescent="0.2">
      <c r="O749" s="25"/>
      <c r="Q749" s="16"/>
      <c r="R749" s="16"/>
      <c r="S749" s="16"/>
    </row>
    <row r="750" spans="15:19" x14ac:dyDescent="0.2">
      <c r="O750" s="25"/>
      <c r="Q750" s="16"/>
      <c r="R750" s="16"/>
      <c r="S750" s="16"/>
    </row>
    <row r="751" spans="15:19" x14ac:dyDescent="0.2">
      <c r="O751" s="25"/>
      <c r="Q751" s="16"/>
      <c r="R751" s="16"/>
      <c r="S751" s="16"/>
    </row>
  </sheetData>
  <mergeCells count="1">
    <mergeCell ref="A5:O5"/>
  </mergeCells>
  <conditionalFormatting sqref="P5:Y5 P20:P65505 J10:L19 P1:P5">
    <cfRule type="expression" dxfId="24" priority="11" stopIfTrue="1">
      <formula>LEFT(#REF!,3)="TIR"</formula>
    </cfRule>
  </conditionalFormatting>
  <conditionalFormatting sqref="Q5:Y5">
    <cfRule type="expression" dxfId="23" priority="9" stopIfTrue="1">
      <formula>LEFT(#REF!,3)="TIR"</formula>
    </cfRule>
  </conditionalFormatting>
  <conditionalFormatting sqref="O10:O19 B10:I19">
    <cfRule type="expression" dxfId="22" priority="7" stopIfTrue="1">
      <formula>LEFT(#REF!,3)="TIR"</formula>
    </cfRule>
  </conditionalFormatting>
  <conditionalFormatting sqref="M10:N19 A10:A19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K10:K19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B6:O6 A9" xr:uid="{00000000-0002-0000-1B00-000000000000}"/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גיליון29"/>
  <dimension ref="A1:Y679"/>
  <sheetViews>
    <sheetView rightToLeft="1" workbookViewId="0"/>
  </sheetViews>
  <sheetFormatPr defaultRowHeight="12.75" x14ac:dyDescent="0.2"/>
  <cols>
    <col min="1" max="1" width="26.570312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237</v>
      </c>
      <c r="B1" s="5" t="s">
        <v>247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238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239</v>
      </c>
      <c r="B3" s="7" t="s">
        <v>240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241</v>
      </c>
      <c r="B4" s="7" t="s">
        <v>249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20" t="s">
        <v>117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157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5"/>
      <c r="B7" s="185"/>
      <c r="C7" s="185"/>
      <c r="D7" s="185"/>
      <c r="E7" s="185"/>
      <c r="F7" s="185" t="s">
        <v>40</v>
      </c>
      <c r="G7" s="185" t="s">
        <v>16</v>
      </c>
      <c r="H7" s="185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x14ac:dyDescent="0.2">
      <c r="A8" s="187"/>
      <c r="B8" s="188" t="s">
        <v>49</v>
      </c>
      <c r="C8" s="188" t="s">
        <v>50</v>
      </c>
      <c r="D8" s="188" t="s">
        <v>104</v>
      </c>
      <c r="E8" s="188" t="s">
        <v>105</v>
      </c>
      <c r="F8" s="188" t="s">
        <v>106</v>
      </c>
      <c r="G8" s="188" t="s">
        <v>107</v>
      </c>
      <c r="H8" s="188" t="s">
        <v>108</v>
      </c>
      <c r="I8" s="188" t="s">
        <v>109</v>
      </c>
      <c r="J8" s="188" t="s">
        <v>110</v>
      </c>
      <c r="K8" s="188" t="s">
        <v>111</v>
      </c>
      <c r="L8" s="188" t="s">
        <v>112</v>
      </c>
      <c r="M8" s="188" t="s">
        <v>113</v>
      </c>
      <c r="N8" s="188" t="s">
        <v>114</v>
      </c>
      <c r="O8" s="189" t="s">
        <v>115</v>
      </c>
    </row>
    <row r="9" spans="1:25" ht="13.5" thickBot="1" x14ac:dyDescent="0.25">
      <c r="A9" s="73" t="s">
        <v>119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9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30"/>
      <c r="C10" s="230"/>
      <c r="D10" s="230"/>
      <c r="E10" s="230"/>
      <c r="F10" s="230"/>
      <c r="G10" s="230"/>
      <c r="H10" s="192"/>
      <c r="I10" s="231"/>
      <c r="J10" s="232"/>
      <c r="K10" s="224"/>
      <c r="L10" s="232"/>
      <c r="M10" s="233"/>
      <c r="N10" s="234"/>
      <c r="O10" s="191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3"/>
      <c r="C11" s="223"/>
      <c r="D11" s="223"/>
      <c r="E11" s="223"/>
      <c r="F11" s="223"/>
      <c r="G11" s="223"/>
      <c r="H11" s="200"/>
      <c r="I11" s="203"/>
      <c r="J11" s="208"/>
      <c r="K11" s="224"/>
      <c r="L11" s="208"/>
      <c r="M11" s="235"/>
      <c r="N11" s="191"/>
      <c r="O11" s="201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3"/>
      <c r="C12" s="223"/>
      <c r="D12" s="223"/>
      <c r="E12" s="223"/>
      <c r="F12" s="223"/>
      <c r="G12" s="223"/>
      <c r="H12" s="200"/>
      <c r="I12" s="203"/>
      <c r="J12" s="208"/>
      <c r="K12" s="224"/>
      <c r="L12" s="208"/>
      <c r="M12" s="235"/>
      <c r="N12" s="191"/>
      <c r="O12" s="201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3"/>
      <c r="C13" s="223"/>
      <c r="D13" s="223"/>
      <c r="E13" s="223"/>
      <c r="F13" s="223"/>
      <c r="G13" s="223"/>
      <c r="H13" s="200"/>
      <c r="I13" s="203"/>
      <c r="J13" s="208"/>
      <c r="K13" s="224"/>
      <c r="L13" s="208"/>
      <c r="M13" s="235"/>
      <c r="N13" s="191"/>
      <c r="O13" s="201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3"/>
      <c r="C14" s="223"/>
      <c r="D14" s="223"/>
      <c r="E14" s="223"/>
      <c r="F14" s="223"/>
      <c r="G14" s="223"/>
      <c r="H14" s="200"/>
      <c r="I14" s="203"/>
      <c r="J14" s="208"/>
      <c r="K14" s="224"/>
      <c r="L14" s="208"/>
      <c r="M14" s="235"/>
      <c r="N14" s="191"/>
      <c r="O14" s="201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3"/>
      <c r="C15" s="223"/>
      <c r="D15" s="223"/>
      <c r="E15" s="223"/>
      <c r="F15" s="223"/>
      <c r="G15" s="223"/>
      <c r="H15" s="200"/>
      <c r="I15" s="203"/>
      <c r="J15" s="208"/>
      <c r="K15" s="224"/>
      <c r="L15" s="208"/>
      <c r="M15" s="235"/>
      <c r="N15" s="191"/>
      <c r="O15" s="201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3"/>
      <c r="C16" s="223"/>
      <c r="D16" s="223"/>
      <c r="E16" s="223"/>
      <c r="F16" s="223"/>
      <c r="G16" s="223"/>
      <c r="H16" s="200"/>
      <c r="I16" s="203"/>
      <c r="J16" s="208"/>
      <c r="K16" s="224"/>
      <c r="L16" s="208"/>
      <c r="M16" s="235"/>
      <c r="N16" s="191"/>
      <c r="O16" s="201"/>
      <c r="P16" s="12"/>
      <c r="Q16" s="12"/>
      <c r="R16" s="12"/>
      <c r="S16" s="12"/>
      <c r="T16" s="12"/>
      <c r="U16" s="12"/>
    </row>
    <row r="17" spans="1:21" x14ac:dyDescent="0.2">
      <c r="A17" s="227" t="s">
        <v>144</v>
      </c>
      <c r="B17" s="236"/>
      <c r="C17" s="236"/>
      <c r="D17" s="236"/>
      <c r="E17" s="236"/>
      <c r="F17" s="236"/>
      <c r="G17" s="236"/>
      <c r="H17" s="237"/>
      <c r="I17" s="238"/>
      <c r="J17" s="239"/>
      <c r="K17" s="240"/>
      <c r="L17" s="239"/>
      <c r="M17" s="241"/>
      <c r="N17" s="242"/>
      <c r="O17" s="243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84" t="s">
        <v>145</v>
      </c>
      <c r="O19" s="25"/>
      <c r="Q19" s="16"/>
      <c r="R19" s="16"/>
      <c r="S19" s="16"/>
    </row>
    <row r="20" spans="1:21" x14ac:dyDescent="0.2">
      <c r="A20" s="84" t="s">
        <v>146</v>
      </c>
      <c r="O20" s="25"/>
      <c r="Q20" s="16"/>
      <c r="R20" s="16"/>
      <c r="S20" s="16"/>
    </row>
    <row r="21" spans="1:21" x14ac:dyDescent="0.2">
      <c r="A21" s="84" t="s">
        <v>147</v>
      </c>
      <c r="O21" s="25"/>
      <c r="Q21" s="16"/>
      <c r="R21" s="16"/>
      <c r="S21" s="16"/>
    </row>
    <row r="22" spans="1:21" x14ac:dyDescent="0.2">
      <c r="A22" s="84" t="s">
        <v>148</v>
      </c>
      <c r="O22" s="25"/>
      <c r="Q22" s="16"/>
      <c r="R22" s="16"/>
      <c r="S22" s="16"/>
    </row>
    <row r="23" spans="1:21" x14ac:dyDescent="0.2">
      <c r="A23" s="84" t="s">
        <v>149</v>
      </c>
      <c r="O23" s="25"/>
      <c r="Q23" s="16"/>
      <c r="R23" s="16"/>
      <c r="S23" s="16"/>
    </row>
    <row r="24" spans="1:21" x14ac:dyDescent="0.2"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  <row r="649" spans="15:19" x14ac:dyDescent="0.2">
      <c r="O649" s="25"/>
      <c r="Q649" s="16"/>
      <c r="R649" s="16"/>
      <c r="S649" s="16"/>
    </row>
    <row r="650" spans="15:19" x14ac:dyDescent="0.2">
      <c r="O650" s="25"/>
      <c r="Q650" s="16"/>
      <c r="R650" s="16"/>
      <c r="S650" s="16"/>
    </row>
    <row r="651" spans="15:19" x14ac:dyDescent="0.2">
      <c r="O651" s="25"/>
      <c r="Q651" s="16"/>
      <c r="R651" s="16"/>
      <c r="S651" s="16"/>
    </row>
    <row r="652" spans="15:19" x14ac:dyDescent="0.2">
      <c r="O652" s="25"/>
      <c r="Q652" s="16"/>
      <c r="R652" s="16"/>
      <c r="S652" s="16"/>
    </row>
    <row r="653" spans="15:19" x14ac:dyDescent="0.2">
      <c r="O653" s="25"/>
      <c r="Q653" s="16"/>
      <c r="R653" s="16"/>
      <c r="S653" s="16"/>
    </row>
    <row r="654" spans="15:19" x14ac:dyDescent="0.2">
      <c r="O654" s="25"/>
      <c r="Q654" s="16"/>
      <c r="R654" s="16"/>
      <c r="S654" s="16"/>
    </row>
    <row r="655" spans="15:19" x14ac:dyDescent="0.2">
      <c r="O655" s="25"/>
      <c r="Q655" s="16"/>
      <c r="R655" s="16"/>
      <c r="S655" s="16"/>
    </row>
    <row r="656" spans="15:19" x14ac:dyDescent="0.2">
      <c r="O656" s="25"/>
      <c r="Q656" s="16"/>
      <c r="R656" s="16"/>
      <c r="S656" s="16"/>
    </row>
    <row r="657" spans="15:19" x14ac:dyDescent="0.2">
      <c r="O657" s="25"/>
      <c r="Q657" s="16"/>
      <c r="R657" s="16"/>
      <c r="S657" s="16"/>
    </row>
    <row r="658" spans="15:19" x14ac:dyDescent="0.2">
      <c r="O658" s="25"/>
      <c r="Q658" s="16"/>
      <c r="R658" s="16"/>
      <c r="S658" s="16"/>
    </row>
    <row r="659" spans="15:19" x14ac:dyDescent="0.2">
      <c r="O659" s="25"/>
      <c r="Q659" s="16"/>
      <c r="R659" s="16"/>
      <c r="S659" s="16"/>
    </row>
    <row r="660" spans="15:19" x14ac:dyDescent="0.2">
      <c r="O660" s="25"/>
      <c r="Q660" s="16"/>
      <c r="R660" s="16"/>
      <c r="S660" s="16"/>
    </row>
    <row r="661" spans="15:19" x14ac:dyDescent="0.2">
      <c r="O661" s="25"/>
      <c r="Q661" s="16"/>
      <c r="R661" s="16"/>
      <c r="S661" s="16"/>
    </row>
    <row r="662" spans="15:19" x14ac:dyDescent="0.2">
      <c r="O662" s="25"/>
      <c r="Q662" s="16"/>
      <c r="R662" s="16"/>
      <c r="S662" s="16"/>
    </row>
    <row r="663" spans="15:19" x14ac:dyDescent="0.2">
      <c r="O663" s="25"/>
      <c r="Q663" s="16"/>
      <c r="R663" s="16"/>
      <c r="S663" s="16"/>
    </row>
    <row r="664" spans="15:19" x14ac:dyDescent="0.2">
      <c r="O664" s="25"/>
      <c r="Q664" s="16"/>
      <c r="R664" s="16"/>
      <c r="S664" s="16"/>
    </row>
    <row r="665" spans="15:19" x14ac:dyDescent="0.2">
      <c r="O665" s="25"/>
      <c r="Q665" s="16"/>
      <c r="R665" s="16"/>
      <c r="S665" s="16"/>
    </row>
    <row r="666" spans="15:19" x14ac:dyDescent="0.2">
      <c r="O666" s="25"/>
      <c r="Q666" s="16"/>
      <c r="R666" s="16"/>
      <c r="S666" s="16"/>
    </row>
    <row r="667" spans="15:19" x14ac:dyDescent="0.2">
      <c r="O667" s="25"/>
      <c r="Q667" s="16"/>
      <c r="R667" s="16"/>
      <c r="S667" s="16"/>
    </row>
    <row r="668" spans="15:19" x14ac:dyDescent="0.2">
      <c r="O668" s="25"/>
      <c r="Q668" s="16"/>
      <c r="R668" s="16"/>
      <c r="S668" s="16"/>
    </row>
    <row r="669" spans="15:19" x14ac:dyDescent="0.2">
      <c r="O669" s="25"/>
      <c r="Q669" s="16"/>
      <c r="R669" s="16"/>
      <c r="S669" s="16"/>
    </row>
    <row r="670" spans="15:19" x14ac:dyDescent="0.2">
      <c r="O670" s="25"/>
      <c r="Q670" s="16"/>
      <c r="R670" s="16"/>
      <c r="S670" s="16"/>
    </row>
    <row r="671" spans="15:19" x14ac:dyDescent="0.2">
      <c r="O671" s="25"/>
      <c r="Q671" s="16"/>
      <c r="R671" s="16"/>
      <c r="S671" s="16"/>
    </row>
    <row r="672" spans="15:19" x14ac:dyDescent="0.2">
      <c r="O672" s="25"/>
      <c r="Q672" s="16"/>
      <c r="R672" s="16"/>
      <c r="S672" s="16"/>
    </row>
    <row r="673" spans="15:19" x14ac:dyDescent="0.2">
      <c r="O673" s="25"/>
      <c r="Q673" s="16"/>
      <c r="R673" s="16"/>
      <c r="S673" s="16"/>
    </row>
    <row r="674" spans="15:19" x14ac:dyDescent="0.2">
      <c r="O674" s="25"/>
      <c r="Q674" s="16"/>
      <c r="R674" s="16"/>
      <c r="S674" s="16"/>
    </row>
    <row r="675" spans="15:19" x14ac:dyDescent="0.2">
      <c r="O675" s="25"/>
      <c r="Q675" s="16"/>
      <c r="R675" s="16"/>
      <c r="S675" s="16"/>
    </row>
    <row r="676" spans="15:19" x14ac:dyDescent="0.2">
      <c r="O676" s="25"/>
      <c r="Q676" s="16"/>
      <c r="R676" s="16"/>
      <c r="S676" s="16"/>
    </row>
    <row r="677" spans="15:19" x14ac:dyDescent="0.2">
      <c r="O677" s="25"/>
      <c r="Q677" s="16"/>
      <c r="R677" s="16"/>
      <c r="S677" s="16"/>
    </row>
    <row r="678" spans="15:19" x14ac:dyDescent="0.2">
      <c r="O678" s="25"/>
      <c r="Q678" s="16"/>
      <c r="R678" s="16"/>
      <c r="S678" s="16"/>
    </row>
    <row r="679" spans="15:19" x14ac:dyDescent="0.2">
      <c r="O679" s="25"/>
      <c r="Q679" s="16"/>
      <c r="R679" s="16"/>
      <c r="S679" s="16"/>
    </row>
  </sheetData>
  <mergeCells count="1">
    <mergeCell ref="A5:O5"/>
  </mergeCells>
  <conditionalFormatting sqref="P5:Y5 J10:L18 P19:P65433 P1:P5">
    <cfRule type="expression" dxfId="17" priority="11" stopIfTrue="1">
      <formula>LEFT(#REF!,3)="TIR"</formula>
    </cfRule>
  </conditionalFormatting>
  <conditionalFormatting sqref="Q5:Y5">
    <cfRule type="expression" dxfId="16" priority="9" stopIfTrue="1">
      <formula>LEFT(#REF!,3)="TIR"</formula>
    </cfRule>
  </conditionalFormatting>
  <conditionalFormatting sqref="O10:O18 B10:I18">
    <cfRule type="expression" dxfId="15" priority="7" stopIfTrue="1">
      <formula>LEFT(#REF!,3)="TIR"</formula>
    </cfRule>
  </conditionalFormatting>
  <conditionalFormatting sqref="A18 M10:N18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K10:K18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A10:A17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B6:O6 A9" xr:uid="{00000000-0002-0000-1C00-000000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pageSetUpPr fitToPage="1"/>
  </sheetPr>
  <dimension ref="A1:Q64"/>
  <sheetViews>
    <sheetView rightToLeft="1" zoomScale="80" zoomScaleNormal="80" workbookViewId="0"/>
  </sheetViews>
  <sheetFormatPr defaultRowHeight="12.75" x14ac:dyDescent="0.2"/>
  <cols>
    <col min="1" max="1" width="42.85546875" style="7" bestFit="1" customWidth="1"/>
    <col min="2" max="2" width="16" style="6" bestFit="1" customWidth="1"/>
    <col min="3" max="3" width="12.28515625" style="6" customWidth="1"/>
    <col min="4" max="4" width="7.5703125" style="6" customWidth="1"/>
    <col min="5" max="5" width="11.140625" style="42" customWidth="1"/>
    <col min="6" max="6" width="14.140625" style="42" customWidth="1"/>
    <col min="7" max="7" width="7.85546875" style="42" customWidth="1"/>
    <col min="8" max="8" width="11.28515625" style="24" customWidth="1"/>
    <col min="9" max="9" width="12.5703125" style="44" customWidth="1"/>
    <col min="10" max="10" width="14.140625" style="46" customWidth="1"/>
    <col min="11" max="11" width="14.85546875" style="46" bestFit="1" customWidth="1"/>
    <col min="12" max="12" width="8.85546875" style="46" bestFit="1" customWidth="1"/>
    <col min="13" max="13" width="16.5703125" style="46" customWidth="1"/>
    <col min="14" max="14" width="13.85546875" style="44" bestFit="1" customWidth="1"/>
    <col min="15" max="15" width="22" style="44" customWidth="1"/>
    <col min="16" max="16" width="25.42578125" style="44" customWidth="1"/>
    <col min="17" max="17" width="20.7109375" style="47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237</v>
      </c>
      <c r="B1" s="6" t="s">
        <v>247</v>
      </c>
      <c r="C1" s="6"/>
      <c r="D1" s="6"/>
      <c r="E1" s="42"/>
      <c r="F1" s="42"/>
      <c r="G1" s="42"/>
      <c r="H1" s="24"/>
      <c r="I1" s="44"/>
      <c r="J1" s="45"/>
      <c r="K1" s="45"/>
      <c r="L1" s="45"/>
      <c r="M1" s="45"/>
      <c r="N1" s="44"/>
      <c r="O1" s="44"/>
      <c r="P1" s="44"/>
      <c r="Q1" s="47"/>
    </row>
    <row r="2" spans="1:17" s="4" customFormat="1" x14ac:dyDescent="0.2">
      <c r="A2" s="7" t="s">
        <v>238</v>
      </c>
      <c r="B2" s="6" t="s">
        <v>150</v>
      </c>
      <c r="C2" s="6"/>
      <c r="D2" s="6"/>
      <c r="E2" s="42"/>
      <c r="F2" s="42"/>
      <c r="G2" s="42"/>
      <c r="H2" s="24"/>
      <c r="I2" s="44"/>
      <c r="J2" s="45"/>
      <c r="K2" s="45"/>
      <c r="L2" s="45"/>
      <c r="M2" s="45"/>
      <c r="N2" s="44"/>
      <c r="O2" s="44"/>
      <c r="P2" s="44"/>
      <c r="Q2" s="47"/>
    </row>
    <row r="3" spans="1:17" s="4" customFormat="1" x14ac:dyDescent="0.2">
      <c r="A3" s="7" t="s">
        <v>239</v>
      </c>
      <c r="B3" s="6" t="s">
        <v>240</v>
      </c>
      <c r="C3" s="6"/>
      <c r="D3" s="6"/>
      <c r="E3" s="42"/>
      <c r="F3" s="42"/>
      <c r="G3" s="42"/>
      <c r="H3" s="24"/>
      <c r="I3" s="44"/>
      <c r="J3" s="45"/>
      <c r="K3" s="45"/>
      <c r="L3" s="45"/>
      <c r="M3" s="45"/>
      <c r="N3" s="44"/>
      <c r="O3" s="44"/>
      <c r="P3" s="44"/>
      <c r="Q3" s="47"/>
    </row>
    <row r="4" spans="1:17" s="4" customFormat="1" ht="13.5" thickBot="1" x14ac:dyDescent="0.25">
      <c r="A4" s="7" t="s">
        <v>241</v>
      </c>
      <c r="B4" s="6" t="s">
        <v>249</v>
      </c>
      <c r="C4" s="6"/>
      <c r="D4" s="6"/>
      <c r="E4" s="42"/>
      <c r="F4" s="42"/>
      <c r="G4" s="42"/>
      <c r="H4" s="24"/>
      <c r="I4" s="44"/>
      <c r="J4" s="45"/>
      <c r="K4" s="45"/>
      <c r="L4" s="45"/>
      <c r="M4" s="45"/>
      <c r="N4" s="44"/>
      <c r="O4" s="44"/>
      <c r="P4" s="44"/>
      <c r="Q4" s="47"/>
    </row>
    <row r="5" spans="1:17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3"/>
    </row>
    <row r="6" spans="1:17" s="4" customFormat="1" x14ac:dyDescent="0.2">
      <c r="A6" s="154" t="s">
        <v>12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1:17" s="4" customFormat="1" ht="28.5" customHeight="1" x14ac:dyDescent="0.2">
      <c r="A7" s="194" t="s">
        <v>157</v>
      </c>
      <c r="B7" s="182" t="s">
        <v>69</v>
      </c>
      <c r="C7" s="182" t="s">
        <v>76</v>
      </c>
      <c r="D7" s="182" t="s">
        <v>70</v>
      </c>
      <c r="E7" s="182" t="s">
        <v>5</v>
      </c>
      <c r="F7" s="182" t="s">
        <v>13</v>
      </c>
      <c r="G7" s="182" t="s">
        <v>14</v>
      </c>
      <c r="H7" s="182" t="s">
        <v>6</v>
      </c>
      <c r="I7" s="183" t="s">
        <v>66</v>
      </c>
      <c r="J7" s="183" t="s">
        <v>71</v>
      </c>
      <c r="K7" s="183" t="s">
        <v>67</v>
      </c>
      <c r="L7" s="183" t="s">
        <v>68</v>
      </c>
      <c r="M7" s="183" t="s">
        <v>134</v>
      </c>
      <c r="N7" s="183" t="s">
        <v>7</v>
      </c>
      <c r="O7" s="66" t="s">
        <v>17</v>
      </c>
      <c r="P7" s="66" t="s">
        <v>75</v>
      </c>
      <c r="Q7" s="67" t="s">
        <v>8</v>
      </c>
    </row>
    <row r="8" spans="1:17" s="4" customFormat="1" x14ac:dyDescent="0.2">
      <c r="A8" s="195"/>
      <c r="B8" s="185"/>
      <c r="C8" s="185"/>
      <c r="D8" s="185"/>
      <c r="E8" s="21"/>
      <c r="F8" s="21" t="s">
        <v>40</v>
      </c>
      <c r="G8" s="21" t="s">
        <v>16</v>
      </c>
      <c r="H8" s="186"/>
      <c r="I8" s="1" t="s">
        <v>9</v>
      </c>
      <c r="J8" s="1" t="s">
        <v>9</v>
      </c>
      <c r="K8" s="1" t="s">
        <v>133</v>
      </c>
      <c r="L8" s="1"/>
      <c r="M8" s="1" t="s">
        <v>135</v>
      </c>
      <c r="N8" s="1" t="s">
        <v>135</v>
      </c>
      <c r="O8" s="22" t="s">
        <v>9</v>
      </c>
      <c r="P8" s="22" t="s">
        <v>9</v>
      </c>
      <c r="Q8" s="3" t="s">
        <v>9</v>
      </c>
    </row>
    <row r="9" spans="1:17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8">
        <v>15</v>
      </c>
      <c r="Q9" s="189">
        <v>16</v>
      </c>
    </row>
    <row r="10" spans="1:17" s="89" customFormat="1" ht="12.75" customHeight="1" thickBot="1" x14ac:dyDescent="0.25">
      <c r="A10" s="74" t="s">
        <v>52</v>
      </c>
      <c r="B10" s="48"/>
      <c r="C10" s="48"/>
      <c r="D10" s="75"/>
      <c r="E10" s="75"/>
      <c r="F10" s="75"/>
      <c r="G10" s="75"/>
      <c r="H10" s="75"/>
      <c r="I10" s="48"/>
      <c r="J10" s="48"/>
      <c r="K10" s="78"/>
      <c r="L10" s="75"/>
      <c r="M10" s="75" t="s">
        <v>249</v>
      </c>
      <c r="N10" s="79">
        <v>1738999.0019005409</v>
      </c>
      <c r="O10" s="48"/>
      <c r="P10" s="48">
        <v>1</v>
      </c>
      <c r="Q10" s="59">
        <v>1.8211666635661521E-2</v>
      </c>
    </row>
    <row r="11" spans="1:17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4" t="s">
        <v>249</v>
      </c>
      <c r="H11" s="103" t="s">
        <v>249</v>
      </c>
      <c r="I11" s="103" t="s">
        <v>249</v>
      </c>
      <c r="J11" s="103" t="s">
        <v>249</v>
      </c>
      <c r="K11" s="105" t="s">
        <v>249</v>
      </c>
      <c r="L11" s="93" t="s">
        <v>249</v>
      </c>
      <c r="M11" s="93" t="s">
        <v>249</v>
      </c>
      <c r="N11" s="106">
        <v>1523813.2053726725</v>
      </c>
      <c r="O11" s="92" t="s">
        <v>249</v>
      </c>
      <c r="P11" s="92">
        <v>0.87625881539167472</v>
      </c>
      <c r="Q11" s="92">
        <v>1.5958133432472849E-2</v>
      </c>
    </row>
    <row r="12" spans="1:17" s="89" customFormat="1" x14ac:dyDescent="0.2">
      <c r="A12" s="69" t="s">
        <v>822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4" t="s">
        <v>249</v>
      </c>
      <c r="H12" s="103" t="s">
        <v>249</v>
      </c>
      <c r="I12" s="103" t="s">
        <v>249</v>
      </c>
      <c r="J12" s="103" t="s">
        <v>249</v>
      </c>
      <c r="K12" s="107" t="s">
        <v>249</v>
      </c>
      <c r="L12" s="108" t="s">
        <v>249</v>
      </c>
      <c r="M12" s="108" t="s">
        <v>249</v>
      </c>
      <c r="N12" s="96">
        <v>1038928.3000277396</v>
      </c>
      <c r="O12" s="109" t="s">
        <v>249</v>
      </c>
      <c r="P12" s="92">
        <v>0.59742892255389546</v>
      </c>
      <c r="Q12" s="92">
        <v>1.0880176376053987E-2</v>
      </c>
    </row>
    <row r="13" spans="1:17" x14ac:dyDescent="0.2">
      <c r="A13" s="196" t="s">
        <v>823</v>
      </c>
      <c r="B13" s="197" t="s">
        <v>824</v>
      </c>
      <c r="C13" s="197" t="s">
        <v>825</v>
      </c>
      <c r="D13" s="197" t="s">
        <v>826</v>
      </c>
      <c r="E13" s="197" t="s">
        <v>249</v>
      </c>
      <c r="F13" s="197" t="s">
        <v>827</v>
      </c>
      <c r="G13" s="198">
        <v>1.7999999999999994</v>
      </c>
      <c r="H13" s="197" t="s">
        <v>256</v>
      </c>
      <c r="I13" s="197">
        <v>3.9999999999999987E-2</v>
      </c>
      <c r="J13" s="197">
        <v>-9.9999999999999991E-5</v>
      </c>
      <c r="K13" s="199">
        <v>103357598.35865681</v>
      </c>
      <c r="L13" s="200">
        <v>142.69999999999999</v>
      </c>
      <c r="M13" s="199">
        <v>0</v>
      </c>
      <c r="N13" s="193">
        <v>147491.292857742</v>
      </c>
      <c r="O13" s="201">
        <v>7.3295728941512907E-3</v>
      </c>
      <c r="P13" s="191">
        <v>8.4813903111243705E-2</v>
      </c>
      <c r="Q13" s="191">
        <v>1.544602529531266E-3</v>
      </c>
    </row>
    <row r="14" spans="1:17" x14ac:dyDescent="0.2">
      <c r="A14" s="196" t="s">
        <v>828</v>
      </c>
      <c r="B14" s="197" t="s">
        <v>829</v>
      </c>
      <c r="C14" s="197" t="s">
        <v>825</v>
      </c>
      <c r="D14" s="197" t="s">
        <v>826</v>
      </c>
      <c r="E14" s="197" t="s">
        <v>249</v>
      </c>
      <c r="F14" s="197" t="s">
        <v>830</v>
      </c>
      <c r="G14" s="198">
        <v>11.219999999999995</v>
      </c>
      <c r="H14" s="197" t="s">
        <v>256</v>
      </c>
      <c r="I14" s="197">
        <v>3.9999999999999994E-2</v>
      </c>
      <c r="J14" s="197">
        <v>7.3000000000000001E-3</v>
      </c>
      <c r="K14" s="199">
        <v>53179233.348988183</v>
      </c>
      <c r="L14" s="200">
        <v>182.9</v>
      </c>
      <c r="M14" s="200">
        <v>0</v>
      </c>
      <c r="N14" s="193">
        <v>97264.817777176722</v>
      </c>
      <c r="O14" s="201">
        <v>3.2121980569719852E-3</v>
      </c>
      <c r="P14" s="191">
        <v>5.5931497183653714E-2</v>
      </c>
      <c r="Q14" s="191">
        <v>1.0186057811421426E-3</v>
      </c>
    </row>
    <row r="15" spans="1:17" x14ac:dyDescent="0.2">
      <c r="A15" s="196" t="s">
        <v>831</v>
      </c>
      <c r="B15" s="197" t="s">
        <v>832</v>
      </c>
      <c r="C15" s="197" t="s">
        <v>825</v>
      </c>
      <c r="D15" s="197" t="s">
        <v>826</v>
      </c>
      <c r="E15" s="197" t="s">
        <v>249</v>
      </c>
      <c r="F15" s="197" t="s">
        <v>833</v>
      </c>
      <c r="G15" s="198">
        <v>15.58</v>
      </c>
      <c r="H15" s="197" t="s">
        <v>256</v>
      </c>
      <c r="I15" s="197">
        <v>2.7499999999999997E-2</v>
      </c>
      <c r="J15" s="197">
        <v>8.7999999999999988E-3</v>
      </c>
      <c r="K15" s="199">
        <v>105806113.70142062</v>
      </c>
      <c r="L15" s="200">
        <v>151.91</v>
      </c>
      <c r="M15" s="200">
        <v>0</v>
      </c>
      <c r="N15" s="193">
        <v>160730.06729929923</v>
      </c>
      <c r="O15" s="201">
        <v>5.8992672842820646E-3</v>
      </c>
      <c r="P15" s="191">
        <v>9.2426773749518187E-2</v>
      </c>
      <c r="Q15" s="191">
        <v>1.6832455917359364E-3</v>
      </c>
    </row>
    <row r="16" spans="1:17" x14ac:dyDescent="0.2">
      <c r="A16" s="196" t="s">
        <v>834</v>
      </c>
      <c r="B16" s="197" t="s">
        <v>835</v>
      </c>
      <c r="C16" s="197" t="s">
        <v>825</v>
      </c>
      <c r="D16" s="197" t="s">
        <v>826</v>
      </c>
      <c r="E16" s="197" t="s">
        <v>249</v>
      </c>
      <c r="F16" s="197" t="s">
        <v>836</v>
      </c>
      <c r="G16" s="198">
        <v>1</v>
      </c>
      <c r="H16" s="197" t="s">
        <v>256</v>
      </c>
      <c r="I16" s="197">
        <v>1.7500000000000002E-2</v>
      </c>
      <c r="J16" s="197">
        <v>-3.0000000000000001E-3</v>
      </c>
      <c r="K16" s="199">
        <v>68394990.663646683</v>
      </c>
      <c r="L16" s="200">
        <v>111.05000000000001</v>
      </c>
      <c r="M16" s="200">
        <v>0</v>
      </c>
      <c r="N16" s="193">
        <v>75952.63713194897</v>
      </c>
      <c r="O16" s="201">
        <v>3.5405902318545522E-3</v>
      </c>
      <c r="P16" s="191">
        <v>4.3676067121913707E-2</v>
      </c>
      <c r="Q16" s="191">
        <v>7.9541397438106902E-4</v>
      </c>
    </row>
    <row r="17" spans="1:17" x14ac:dyDescent="0.2">
      <c r="A17" s="196" t="s">
        <v>837</v>
      </c>
      <c r="B17" s="197" t="s">
        <v>838</v>
      </c>
      <c r="C17" s="197" t="s">
        <v>825</v>
      </c>
      <c r="D17" s="197" t="s">
        <v>826</v>
      </c>
      <c r="E17" s="197" t="s">
        <v>249</v>
      </c>
      <c r="F17" s="197" t="s">
        <v>839</v>
      </c>
      <c r="G17" s="198">
        <v>20.350000000000012</v>
      </c>
      <c r="H17" s="197" t="s">
        <v>256</v>
      </c>
      <c r="I17" s="197">
        <v>0.01</v>
      </c>
      <c r="J17" s="197">
        <v>9.6000000000000026E-3</v>
      </c>
      <c r="K17" s="199">
        <v>120455350.47518165</v>
      </c>
      <c r="L17" s="200">
        <v>109.04</v>
      </c>
      <c r="M17" s="200">
        <v>0</v>
      </c>
      <c r="N17" s="193">
        <v>131344.51413734557</v>
      </c>
      <c r="O17" s="201">
        <v>6.6531156338666539E-3</v>
      </c>
      <c r="P17" s="191">
        <v>7.5528803635769776E-2</v>
      </c>
      <c r="Q17" s="191">
        <v>1.375505393204979E-3</v>
      </c>
    </row>
    <row r="18" spans="1:17" x14ac:dyDescent="0.2">
      <c r="A18" s="196" t="s">
        <v>840</v>
      </c>
      <c r="B18" s="197" t="s">
        <v>841</v>
      </c>
      <c r="C18" s="197" t="s">
        <v>825</v>
      </c>
      <c r="D18" s="197" t="s">
        <v>826</v>
      </c>
      <c r="E18" s="197" t="s">
        <v>249</v>
      </c>
      <c r="F18" s="197" t="s">
        <v>842</v>
      </c>
      <c r="G18" s="198">
        <v>3.0399999999999991</v>
      </c>
      <c r="H18" s="197" t="s">
        <v>256</v>
      </c>
      <c r="I18" s="197">
        <v>7.4999999999999997E-3</v>
      </c>
      <c r="J18" s="197">
        <v>3.4000000000000011E-3</v>
      </c>
      <c r="K18" s="199">
        <v>105706540.95010327</v>
      </c>
      <c r="L18" s="200">
        <v>109.52</v>
      </c>
      <c r="M18" s="200">
        <v>0</v>
      </c>
      <c r="N18" s="193">
        <v>115769.80363571153</v>
      </c>
      <c r="O18" s="201">
        <v>4.8304828107387648E-3</v>
      </c>
      <c r="P18" s="191">
        <v>6.6572668247185565E-2</v>
      </c>
      <c r="Q18" s="191">
        <v>1.2123992411642325E-3</v>
      </c>
    </row>
    <row r="19" spans="1:17" x14ac:dyDescent="0.2">
      <c r="A19" s="196" t="s">
        <v>843</v>
      </c>
      <c r="B19" s="197" t="s">
        <v>844</v>
      </c>
      <c r="C19" s="197" t="s">
        <v>825</v>
      </c>
      <c r="D19" s="197" t="s">
        <v>826</v>
      </c>
      <c r="E19" s="197" t="s">
        <v>249</v>
      </c>
      <c r="F19" s="197" t="s">
        <v>845</v>
      </c>
      <c r="G19" s="198">
        <v>4.6000000000000014</v>
      </c>
      <c r="H19" s="197" t="s">
        <v>256</v>
      </c>
      <c r="I19" s="197">
        <v>7.499999999999998E-3</v>
      </c>
      <c r="J19" s="197">
        <v>4.1999999999999997E-3</v>
      </c>
      <c r="K19" s="199">
        <v>83173294.293102428</v>
      </c>
      <c r="L19" s="200">
        <v>110.00000000000001</v>
      </c>
      <c r="M19" s="200">
        <v>0</v>
      </c>
      <c r="N19" s="193">
        <v>91490.623722412667</v>
      </c>
      <c r="O19" s="201">
        <v>4.1536673108266134E-3</v>
      </c>
      <c r="P19" s="191">
        <v>5.2611084665616911E-2</v>
      </c>
      <c r="Q19" s="191">
        <v>9.5813553527077902E-4</v>
      </c>
    </row>
    <row r="20" spans="1:17" x14ac:dyDescent="0.2">
      <c r="A20" s="196" t="s">
        <v>846</v>
      </c>
      <c r="B20" s="197" t="s">
        <v>847</v>
      </c>
      <c r="C20" s="197" t="s">
        <v>825</v>
      </c>
      <c r="D20" s="197" t="s">
        <v>826</v>
      </c>
      <c r="E20" s="197" t="s">
        <v>249</v>
      </c>
      <c r="F20" s="197" t="s">
        <v>848</v>
      </c>
      <c r="G20" s="198">
        <v>6.5699999999999994</v>
      </c>
      <c r="H20" s="197" t="s">
        <v>256</v>
      </c>
      <c r="I20" s="197">
        <v>5.0000000000000001E-3</v>
      </c>
      <c r="J20" s="197">
        <v>5.2000000000000006E-3</v>
      </c>
      <c r="K20" s="199">
        <v>61327934.510126315</v>
      </c>
      <c r="L20" s="200">
        <v>107.02000000000001</v>
      </c>
      <c r="M20" s="200">
        <v>0</v>
      </c>
      <c r="N20" s="193">
        <v>65633.155505592746</v>
      </c>
      <c r="O20" s="201">
        <v>3.0333940054062961E-3</v>
      </c>
      <c r="P20" s="191">
        <v>3.774191671982715E-2</v>
      </c>
      <c r="Q20" s="191">
        <v>6.8734320549239175E-4</v>
      </c>
    </row>
    <row r="21" spans="1:17" x14ac:dyDescent="0.2">
      <c r="A21" s="196" t="s">
        <v>849</v>
      </c>
      <c r="B21" s="197" t="s">
        <v>850</v>
      </c>
      <c r="C21" s="197" t="s">
        <v>825</v>
      </c>
      <c r="D21" s="197" t="s">
        <v>826</v>
      </c>
      <c r="E21" s="197" t="s">
        <v>249</v>
      </c>
      <c r="F21" s="197" t="s">
        <v>851</v>
      </c>
      <c r="G21" s="198">
        <v>26.899999999999995</v>
      </c>
      <c r="H21" s="197" t="s">
        <v>256</v>
      </c>
      <c r="I21" s="197">
        <v>5.0000000000000001E-3</v>
      </c>
      <c r="J21" s="197">
        <v>1.0599999999999997E-2</v>
      </c>
      <c r="K21" s="199">
        <v>27306333.992986549</v>
      </c>
      <c r="L21" s="200">
        <v>92.5</v>
      </c>
      <c r="M21" s="200">
        <v>0</v>
      </c>
      <c r="N21" s="193">
        <v>25258.358943512558</v>
      </c>
      <c r="O21" s="201">
        <v>4.4250451303362165E-3</v>
      </c>
      <c r="P21" s="191">
        <v>1.4524654077378917E-2</v>
      </c>
      <c r="Q21" s="191">
        <v>2.6451815805552672E-4</v>
      </c>
    </row>
    <row r="22" spans="1:17" x14ac:dyDescent="0.2">
      <c r="A22" s="196" t="s">
        <v>852</v>
      </c>
      <c r="B22" s="197" t="s">
        <v>853</v>
      </c>
      <c r="C22" s="197" t="s">
        <v>825</v>
      </c>
      <c r="D22" s="197" t="s">
        <v>826</v>
      </c>
      <c r="E22" s="197" t="s">
        <v>249</v>
      </c>
      <c r="F22" s="197" t="s">
        <v>854</v>
      </c>
      <c r="G22" s="198">
        <v>3.8300000000000005</v>
      </c>
      <c r="H22" s="197" t="s">
        <v>256</v>
      </c>
      <c r="I22" s="197">
        <v>1E-3</v>
      </c>
      <c r="J22" s="197">
        <v>3.8999999999999998E-3</v>
      </c>
      <c r="K22" s="199">
        <v>71881784.217548296</v>
      </c>
      <c r="L22" s="200">
        <v>105.85</v>
      </c>
      <c r="M22" s="200">
        <v>0</v>
      </c>
      <c r="N22" s="193">
        <v>76086.868593753607</v>
      </c>
      <c r="O22" s="201">
        <v>8.3302382597081198E-3</v>
      </c>
      <c r="P22" s="191">
        <v>4.3753256045919953E-2</v>
      </c>
      <c r="Q22" s="191">
        <v>7.9681971333303613E-4</v>
      </c>
    </row>
    <row r="23" spans="1:17" x14ac:dyDescent="0.2">
      <c r="A23" s="196" t="s">
        <v>855</v>
      </c>
      <c r="B23" s="197" t="s">
        <v>856</v>
      </c>
      <c r="C23" s="197" t="s">
        <v>825</v>
      </c>
      <c r="D23" s="197" t="s">
        <v>826</v>
      </c>
      <c r="E23" s="197" t="s">
        <v>249</v>
      </c>
      <c r="F23" s="197" t="s">
        <v>857</v>
      </c>
      <c r="G23" s="198">
        <v>9.129999999999999</v>
      </c>
      <c r="H23" s="197" t="s">
        <v>256</v>
      </c>
      <c r="I23" s="197">
        <v>9.999999999999998E-4</v>
      </c>
      <c r="J23" s="197">
        <v>6.5999999999999982E-3</v>
      </c>
      <c r="K23" s="199">
        <v>50988369.767006025</v>
      </c>
      <c r="L23" s="200">
        <v>101.8</v>
      </c>
      <c r="M23" s="200">
        <v>0</v>
      </c>
      <c r="N23" s="193">
        <v>51906.160420444168</v>
      </c>
      <c r="O23" s="201">
        <v>7.1645793688372879E-3</v>
      </c>
      <c r="P23" s="191">
        <v>2.9848297994257766E-2</v>
      </c>
      <c r="Q23" s="191">
        <v>5.4358725271330688E-4</v>
      </c>
    </row>
    <row r="24" spans="1:17" s="89" customFormat="1" x14ac:dyDescent="0.2">
      <c r="A24" s="69" t="s">
        <v>139</v>
      </c>
      <c r="B24" s="103" t="s">
        <v>249</v>
      </c>
      <c r="C24" s="103" t="s">
        <v>249</v>
      </c>
      <c r="D24" s="103" t="s">
        <v>249</v>
      </c>
      <c r="E24" s="103" t="s">
        <v>249</v>
      </c>
      <c r="F24" s="103" t="s">
        <v>249</v>
      </c>
      <c r="G24" s="104" t="s">
        <v>249</v>
      </c>
      <c r="H24" s="103" t="s">
        <v>249</v>
      </c>
      <c r="I24" s="103" t="s">
        <v>249</v>
      </c>
      <c r="J24" s="103" t="s">
        <v>249</v>
      </c>
      <c r="K24" s="107" t="s">
        <v>249</v>
      </c>
      <c r="L24" s="108" t="s">
        <v>249</v>
      </c>
      <c r="M24" s="108" t="s">
        <v>249</v>
      </c>
      <c r="N24" s="96">
        <v>484884.90534213284</v>
      </c>
      <c r="O24" s="109" t="s">
        <v>249</v>
      </c>
      <c r="P24" s="92">
        <v>0.2788298928361691</v>
      </c>
      <c r="Q24" s="92">
        <v>5.0779570563895381E-3</v>
      </c>
    </row>
    <row r="25" spans="1:17" s="89" customFormat="1" x14ac:dyDescent="0.2">
      <c r="A25" s="69" t="s">
        <v>858</v>
      </c>
      <c r="B25" s="103" t="s">
        <v>249</v>
      </c>
      <c r="C25" s="103" t="s">
        <v>249</v>
      </c>
      <c r="D25" s="103" t="s">
        <v>249</v>
      </c>
      <c r="E25" s="103" t="s">
        <v>249</v>
      </c>
      <c r="F25" s="103" t="s">
        <v>249</v>
      </c>
      <c r="G25" s="104" t="s">
        <v>249</v>
      </c>
      <c r="H25" s="103" t="s">
        <v>249</v>
      </c>
      <c r="I25" s="103" t="s">
        <v>249</v>
      </c>
      <c r="J25" s="103" t="s">
        <v>249</v>
      </c>
      <c r="K25" s="107" t="s">
        <v>249</v>
      </c>
      <c r="L25" s="108" t="s">
        <v>249</v>
      </c>
      <c r="M25" s="108" t="s">
        <v>249</v>
      </c>
      <c r="N25" s="96">
        <v>34851.605135317943</v>
      </c>
      <c r="O25" s="109" t="s">
        <v>249</v>
      </c>
      <c r="P25" s="92">
        <v>2.0041187543655199E-2</v>
      </c>
      <c r="Q25" s="92">
        <v>3.6498342652782064E-4</v>
      </c>
    </row>
    <row r="26" spans="1:17" x14ac:dyDescent="0.2">
      <c r="A26" s="196" t="s">
        <v>859</v>
      </c>
      <c r="B26" s="197" t="s">
        <v>860</v>
      </c>
      <c r="C26" s="197" t="s">
        <v>825</v>
      </c>
      <c r="D26" s="197" t="s">
        <v>826</v>
      </c>
      <c r="E26" s="197" t="s">
        <v>249</v>
      </c>
      <c r="F26" s="197" t="s">
        <v>861</v>
      </c>
      <c r="G26" s="198">
        <v>0.02</v>
      </c>
      <c r="H26" s="197" t="s">
        <v>256</v>
      </c>
      <c r="I26" s="197">
        <v>0</v>
      </c>
      <c r="J26" s="197">
        <v>9.1999999999999998E-3</v>
      </c>
      <c r="K26" s="199">
        <v>1000000</v>
      </c>
      <c r="L26" s="200">
        <v>100</v>
      </c>
      <c r="M26" s="200">
        <v>0</v>
      </c>
      <c r="N26" s="193">
        <v>1000</v>
      </c>
      <c r="O26" s="201">
        <v>8.3333333333333331E-5</v>
      </c>
      <c r="P26" s="191">
        <v>5.7504345828094576E-4</v>
      </c>
      <c r="Q26" s="191">
        <v>1.0472499763230519E-5</v>
      </c>
    </row>
    <row r="27" spans="1:17" x14ac:dyDescent="0.2">
      <c r="A27" s="196" t="s">
        <v>862</v>
      </c>
      <c r="B27" s="197" t="s">
        <v>863</v>
      </c>
      <c r="C27" s="197" t="s">
        <v>825</v>
      </c>
      <c r="D27" s="197" t="s">
        <v>826</v>
      </c>
      <c r="E27" s="197" t="s">
        <v>249</v>
      </c>
      <c r="F27" s="197" t="s">
        <v>864</v>
      </c>
      <c r="G27" s="198">
        <v>0.19</v>
      </c>
      <c r="H27" s="197" t="s">
        <v>256</v>
      </c>
      <c r="I27" s="197">
        <v>0</v>
      </c>
      <c r="J27" s="197">
        <v>1.6799999999999999E-2</v>
      </c>
      <c r="K27" s="199">
        <v>5160000</v>
      </c>
      <c r="L27" s="200">
        <v>99.69</v>
      </c>
      <c r="M27" s="200">
        <v>0</v>
      </c>
      <c r="N27" s="193">
        <v>5144.0039999999999</v>
      </c>
      <c r="O27" s="201">
        <v>3.2249999999999998E-4</v>
      </c>
      <c r="P27" s="191">
        <v>2.9580258495710181E-3</v>
      </c>
      <c r="Q27" s="191">
        <v>5.3870580672056836E-5</v>
      </c>
    </row>
    <row r="28" spans="1:17" x14ac:dyDescent="0.2">
      <c r="A28" s="196" t="s">
        <v>865</v>
      </c>
      <c r="B28" s="197" t="s">
        <v>866</v>
      </c>
      <c r="C28" s="197" t="s">
        <v>825</v>
      </c>
      <c r="D28" s="197" t="s">
        <v>826</v>
      </c>
      <c r="E28" s="197" t="s">
        <v>249</v>
      </c>
      <c r="F28" s="197" t="s">
        <v>867</v>
      </c>
      <c r="G28" s="198">
        <v>0.36</v>
      </c>
      <c r="H28" s="197" t="s">
        <v>256</v>
      </c>
      <c r="I28" s="197">
        <v>0</v>
      </c>
      <c r="J28" s="197">
        <v>2.18E-2</v>
      </c>
      <c r="K28" s="199">
        <v>649400</v>
      </c>
      <c r="L28" s="200">
        <v>99.23</v>
      </c>
      <c r="M28" s="200">
        <v>0</v>
      </c>
      <c r="N28" s="193">
        <v>644.39962000000003</v>
      </c>
      <c r="O28" s="201">
        <v>5.411666666666667E-5</v>
      </c>
      <c r="P28" s="191">
        <v>3.7055778599972731E-4</v>
      </c>
      <c r="Q28" s="191">
        <v>6.7484748678758357E-6</v>
      </c>
    </row>
    <row r="29" spans="1:17" x14ac:dyDescent="0.2">
      <c r="A29" s="196" t="s">
        <v>868</v>
      </c>
      <c r="B29" s="197" t="s">
        <v>869</v>
      </c>
      <c r="C29" s="197" t="s">
        <v>825</v>
      </c>
      <c r="D29" s="197" t="s">
        <v>826</v>
      </c>
      <c r="E29" s="197" t="s">
        <v>249</v>
      </c>
      <c r="F29" s="197" t="s">
        <v>870</v>
      </c>
      <c r="G29" s="198">
        <v>0.76</v>
      </c>
      <c r="H29" s="197" t="s">
        <v>256</v>
      </c>
      <c r="I29" s="197">
        <v>0</v>
      </c>
      <c r="J29" s="197">
        <v>2.7300000000000001E-2</v>
      </c>
      <c r="K29" s="199">
        <v>6962865.3420516336</v>
      </c>
      <c r="L29" s="200">
        <v>97.97</v>
      </c>
      <c r="M29" s="200">
        <v>0</v>
      </c>
      <c r="N29" s="193">
        <v>6821.5191753899217</v>
      </c>
      <c r="O29" s="201">
        <v>6.3298775836833038E-4</v>
      </c>
      <c r="P29" s="191">
        <v>3.9226699773460055E-3</v>
      </c>
      <c r="Q29" s="191">
        <v>7.1438357949143392E-5</v>
      </c>
    </row>
    <row r="30" spans="1:17" x14ac:dyDescent="0.2">
      <c r="A30" s="196" t="s">
        <v>871</v>
      </c>
      <c r="B30" s="197" t="s">
        <v>872</v>
      </c>
      <c r="C30" s="197" t="s">
        <v>825</v>
      </c>
      <c r="D30" s="197" t="s">
        <v>826</v>
      </c>
      <c r="E30" s="197" t="s">
        <v>249</v>
      </c>
      <c r="F30" s="197" t="s">
        <v>873</v>
      </c>
      <c r="G30" s="198">
        <v>0.92999999999999972</v>
      </c>
      <c r="H30" s="197" t="s">
        <v>256</v>
      </c>
      <c r="I30" s="197">
        <v>0</v>
      </c>
      <c r="J30" s="197">
        <v>2.8500000000000001E-2</v>
      </c>
      <c r="K30" s="199">
        <v>21806469.907738443</v>
      </c>
      <c r="L30" s="200">
        <v>97.41</v>
      </c>
      <c r="M30" s="200">
        <v>0</v>
      </c>
      <c r="N30" s="193">
        <v>21241.682337128022</v>
      </c>
      <c r="O30" s="201">
        <v>1.6774207621337266E-3</v>
      </c>
      <c r="P30" s="191">
        <v>1.2214890470847379E-2</v>
      </c>
      <c r="Q30" s="191">
        <v>2.2245351324619108E-4</v>
      </c>
    </row>
    <row r="31" spans="1:17" s="89" customFormat="1" x14ac:dyDescent="0.2">
      <c r="A31" s="69" t="s">
        <v>874</v>
      </c>
      <c r="B31" s="103" t="s">
        <v>249</v>
      </c>
      <c r="C31" s="103" t="s">
        <v>249</v>
      </c>
      <c r="D31" s="103" t="s">
        <v>249</v>
      </c>
      <c r="E31" s="103" t="s">
        <v>249</v>
      </c>
      <c r="F31" s="103" t="s">
        <v>249</v>
      </c>
      <c r="G31" s="104" t="s">
        <v>249</v>
      </c>
      <c r="H31" s="103" t="s">
        <v>249</v>
      </c>
      <c r="I31" s="103" t="s">
        <v>249</v>
      </c>
      <c r="J31" s="103" t="s">
        <v>249</v>
      </c>
      <c r="K31" s="107" t="s">
        <v>249</v>
      </c>
      <c r="L31" s="108" t="s">
        <v>249</v>
      </c>
      <c r="M31" s="108" t="s">
        <v>249</v>
      </c>
      <c r="N31" s="96">
        <v>198696.72098926009</v>
      </c>
      <c r="O31" s="109" t="s">
        <v>249</v>
      </c>
      <c r="P31" s="92">
        <v>0.11425924958674832</v>
      </c>
      <c r="Q31" s="92">
        <v>2.0808513635147065E-3</v>
      </c>
    </row>
    <row r="32" spans="1:17" x14ac:dyDescent="0.2">
      <c r="A32" s="196" t="s">
        <v>917</v>
      </c>
      <c r="B32" s="197" t="s">
        <v>918</v>
      </c>
      <c r="C32" s="197" t="s">
        <v>825</v>
      </c>
      <c r="D32" s="197" t="s">
        <v>701</v>
      </c>
      <c r="E32" s="197" t="s">
        <v>702</v>
      </c>
      <c r="F32" s="197" t="s">
        <v>919</v>
      </c>
      <c r="G32" s="198">
        <v>0</v>
      </c>
      <c r="H32" s="197" t="s">
        <v>256</v>
      </c>
      <c r="I32" s="197">
        <v>0</v>
      </c>
      <c r="J32" s="197">
        <v>0</v>
      </c>
      <c r="K32" s="199">
        <v>-15576049.934098892</v>
      </c>
      <c r="L32" s="200">
        <v>94.952500000000001</v>
      </c>
      <c r="M32" s="200">
        <v>0</v>
      </c>
      <c r="N32" s="193">
        <v>-14789.848813675248</v>
      </c>
      <c r="O32" s="201" t="s">
        <v>249</v>
      </c>
      <c r="P32" s="191">
        <v>-8.5048058092681567E-3</v>
      </c>
      <c r="Q32" s="191">
        <v>-1.5488668819942919E-4</v>
      </c>
    </row>
    <row r="33" spans="1:17" x14ac:dyDescent="0.2">
      <c r="A33" s="196" t="s">
        <v>920</v>
      </c>
      <c r="B33" s="197" t="s">
        <v>921</v>
      </c>
      <c r="C33" s="197" t="s">
        <v>825</v>
      </c>
      <c r="D33" s="197" t="s">
        <v>701</v>
      </c>
      <c r="E33" s="197" t="s">
        <v>702</v>
      </c>
      <c r="F33" s="197" t="s">
        <v>922</v>
      </c>
      <c r="G33" s="198">
        <v>0</v>
      </c>
      <c r="H33" s="197" t="s">
        <v>256</v>
      </c>
      <c r="I33" s="197">
        <v>0</v>
      </c>
      <c r="J33" s="197">
        <v>0</v>
      </c>
      <c r="K33" s="199">
        <v>-15576049.934098892</v>
      </c>
      <c r="L33" s="200">
        <v>95.19</v>
      </c>
      <c r="M33" s="200">
        <v>0</v>
      </c>
      <c r="N33" s="193">
        <v>-14826.841932268733</v>
      </c>
      <c r="O33" s="201" t="s">
        <v>249</v>
      </c>
      <c r="P33" s="191">
        <v>-8.5260784601167532E-3</v>
      </c>
      <c r="Q33" s="191">
        <v>-1.5527409862514061E-4</v>
      </c>
    </row>
    <row r="34" spans="1:17" x14ac:dyDescent="0.2">
      <c r="A34" s="196" t="s">
        <v>923</v>
      </c>
      <c r="B34" s="197" t="s">
        <v>924</v>
      </c>
      <c r="C34" s="197" t="s">
        <v>825</v>
      </c>
      <c r="D34" s="197" t="s">
        <v>701</v>
      </c>
      <c r="E34" s="197" t="s">
        <v>702</v>
      </c>
      <c r="F34" s="197" t="s">
        <v>873</v>
      </c>
      <c r="G34" s="198">
        <v>0</v>
      </c>
      <c r="H34" s="197" t="s">
        <v>256</v>
      </c>
      <c r="I34" s="197">
        <v>0</v>
      </c>
      <c r="J34" s="197">
        <v>0</v>
      </c>
      <c r="K34" s="199">
        <v>-12460839.947279112</v>
      </c>
      <c r="L34" s="200">
        <v>95.141999999999996</v>
      </c>
      <c r="M34" s="200">
        <v>0</v>
      </c>
      <c r="N34" s="193">
        <v>-11855.492342640291</v>
      </c>
      <c r="O34" s="201" t="s">
        <v>249</v>
      </c>
      <c r="P34" s="191">
        <v>-6.8174233163351451E-3</v>
      </c>
      <c r="Q34" s="191">
        <v>-1.2415664075128167E-4</v>
      </c>
    </row>
    <row r="35" spans="1:17" x14ac:dyDescent="0.2">
      <c r="A35" s="196" t="s">
        <v>925</v>
      </c>
      <c r="B35" s="197" t="s">
        <v>926</v>
      </c>
      <c r="C35" s="197" t="s">
        <v>825</v>
      </c>
      <c r="D35" s="197" t="s">
        <v>701</v>
      </c>
      <c r="E35" s="197" t="s">
        <v>702</v>
      </c>
      <c r="F35" s="197" t="s">
        <v>927</v>
      </c>
      <c r="G35" s="198">
        <v>0</v>
      </c>
      <c r="H35" s="197" t="s">
        <v>256</v>
      </c>
      <c r="I35" s="197">
        <v>0</v>
      </c>
      <c r="J35" s="197">
        <v>0</v>
      </c>
      <c r="K35" s="199">
        <v>-15576049.934098892</v>
      </c>
      <c r="L35" s="200">
        <v>95.180499999999995</v>
      </c>
      <c r="M35" s="200">
        <v>0</v>
      </c>
      <c r="N35" s="193">
        <v>-14825.362207524993</v>
      </c>
      <c r="O35" s="201" t="s">
        <v>249</v>
      </c>
      <c r="P35" s="191">
        <v>-8.525227554082809E-3</v>
      </c>
      <c r="Q35" s="191">
        <v>-1.5525860220811215E-4</v>
      </c>
    </row>
    <row r="36" spans="1:17" x14ac:dyDescent="0.2">
      <c r="A36" s="196" t="s">
        <v>875</v>
      </c>
      <c r="B36" s="197" t="s">
        <v>876</v>
      </c>
      <c r="C36" s="197" t="s">
        <v>825</v>
      </c>
      <c r="D36" s="197" t="s">
        <v>826</v>
      </c>
      <c r="E36" s="197" t="s">
        <v>249</v>
      </c>
      <c r="F36" s="197" t="s">
        <v>877</v>
      </c>
      <c r="G36" s="198">
        <v>3.5700000000000012</v>
      </c>
      <c r="H36" s="197" t="s">
        <v>256</v>
      </c>
      <c r="I36" s="197">
        <v>6.25E-2</v>
      </c>
      <c r="J36" s="197">
        <v>3.2500000000000001E-2</v>
      </c>
      <c r="K36" s="199">
        <v>2831212.3045007512</v>
      </c>
      <c r="L36" s="200">
        <v>117</v>
      </c>
      <c r="M36" s="200">
        <v>0</v>
      </c>
      <c r="N36" s="193">
        <v>3312.5183962658789</v>
      </c>
      <c r="O36" s="201">
        <v>1.7458949486733272E-4</v>
      </c>
      <c r="P36" s="191">
        <v>1.9048420342079834E-3</v>
      </c>
      <c r="Q36" s="191">
        <v>3.4690348120591153E-5</v>
      </c>
    </row>
    <row r="37" spans="1:17" x14ac:dyDescent="0.2">
      <c r="A37" s="196" t="s">
        <v>878</v>
      </c>
      <c r="B37" s="197" t="s">
        <v>879</v>
      </c>
      <c r="C37" s="197" t="s">
        <v>825</v>
      </c>
      <c r="D37" s="197" t="s">
        <v>826</v>
      </c>
      <c r="E37" s="197" t="s">
        <v>249</v>
      </c>
      <c r="F37" s="197" t="s">
        <v>880</v>
      </c>
      <c r="G37" s="198">
        <v>12.820000000000004</v>
      </c>
      <c r="H37" s="197" t="s">
        <v>256</v>
      </c>
      <c r="I37" s="197">
        <v>5.5000000000000014E-2</v>
      </c>
      <c r="J37" s="197">
        <v>3.6100000000000007E-2</v>
      </c>
      <c r="K37" s="199">
        <v>13169181.503026571</v>
      </c>
      <c r="L37" s="200">
        <v>129.58000000000001</v>
      </c>
      <c r="M37" s="200">
        <v>0</v>
      </c>
      <c r="N37" s="193">
        <v>17064.62539127293</v>
      </c>
      <c r="O37" s="201">
        <v>6.6646916814248273E-4</v>
      </c>
      <c r="P37" s="191">
        <v>9.8129011992664217E-3</v>
      </c>
      <c r="Q37" s="191">
        <v>1.7870928536972325E-4</v>
      </c>
    </row>
    <row r="38" spans="1:17" x14ac:dyDescent="0.2">
      <c r="A38" s="196" t="s">
        <v>881</v>
      </c>
      <c r="B38" s="197" t="s">
        <v>882</v>
      </c>
      <c r="C38" s="197" t="s">
        <v>825</v>
      </c>
      <c r="D38" s="197" t="s">
        <v>826</v>
      </c>
      <c r="E38" s="197" t="s">
        <v>249</v>
      </c>
      <c r="F38" s="197" t="s">
        <v>883</v>
      </c>
      <c r="G38" s="198">
        <v>2.87</v>
      </c>
      <c r="H38" s="197" t="s">
        <v>256</v>
      </c>
      <c r="I38" s="197">
        <v>1.7500000000000009E-2</v>
      </c>
      <c r="J38" s="197">
        <v>3.2000000000000015E-2</v>
      </c>
      <c r="K38" s="199">
        <v>6049476.8021113137</v>
      </c>
      <c r="L38" s="200">
        <v>96.17</v>
      </c>
      <c r="M38" s="200">
        <v>0</v>
      </c>
      <c r="N38" s="193">
        <v>5817.7818400484039</v>
      </c>
      <c r="O38" s="201">
        <v>3.1619597385259196E-4</v>
      </c>
      <c r="P38" s="191">
        <v>3.3454773888255181E-3</v>
      </c>
      <c r="Q38" s="191">
        <v>6.0926718942433716E-5</v>
      </c>
    </row>
    <row r="39" spans="1:17" x14ac:dyDescent="0.2">
      <c r="A39" s="196" t="s">
        <v>884</v>
      </c>
      <c r="B39" s="197" t="s">
        <v>885</v>
      </c>
      <c r="C39" s="197" t="s">
        <v>825</v>
      </c>
      <c r="D39" s="197" t="s">
        <v>826</v>
      </c>
      <c r="E39" s="197" t="s">
        <v>249</v>
      </c>
      <c r="F39" s="197" t="s">
        <v>886</v>
      </c>
      <c r="G39" s="198">
        <v>4.3000000000000016</v>
      </c>
      <c r="H39" s="197" t="s">
        <v>256</v>
      </c>
      <c r="I39" s="197">
        <v>2.0000000000000011E-2</v>
      </c>
      <c r="J39" s="197">
        <v>3.3000000000000022E-2</v>
      </c>
      <c r="K39" s="199">
        <v>25138662.773614537</v>
      </c>
      <c r="L39" s="200">
        <v>95.64</v>
      </c>
      <c r="M39" s="200">
        <v>0</v>
      </c>
      <c r="N39" s="193">
        <v>24042.617071061271</v>
      </c>
      <c r="O39" s="201">
        <v>1.250429396550383E-3</v>
      </c>
      <c r="P39" s="191">
        <v>1.3825549666667578E-2</v>
      </c>
      <c r="Q39" s="191">
        <v>2.5178630158413119E-4</v>
      </c>
    </row>
    <row r="40" spans="1:17" x14ac:dyDescent="0.2">
      <c r="A40" s="196" t="s">
        <v>887</v>
      </c>
      <c r="B40" s="197" t="s">
        <v>888</v>
      </c>
      <c r="C40" s="197" t="s">
        <v>825</v>
      </c>
      <c r="D40" s="197" t="s">
        <v>826</v>
      </c>
      <c r="E40" s="197" t="s">
        <v>249</v>
      </c>
      <c r="F40" s="197" t="s">
        <v>889</v>
      </c>
      <c r="G40" s="198">
        <v>16.149999999999999</v>
      </c>
      <c r="H40" s="197" t="s">
        <v>256</v>
      </c>
      <c r="I40" s="197">
        <v>3.7499999999999985E-2</v>
      </c>
      <c r="J40" s="197">
        <v>3.7499999999999985E-2</v>
      </c>
      <c r="K40" s="199">
        <v>9453284.7874004934</v>
      </c>
      <c r="L40" s="200">
        <v>101.8</v>
      </c>
      <c r="M40" s="200">
        <v>0</v>
      </c>
      <c r="N40" s="193">
        <v>9623.4439131998752</v>
      </c>
      <c r="O40" s="201">
        <v>3.803028905769831E-4</v>
      </c>
      <c r="P40" s="191">
        <v>5.5338984684191739E-3</v>
      </c>
      <c r="Q40" s="191">
        <v>1.0078151410244786E-4</v>
      </c>
    </row>
    <row r="41" spans="1:17" x14ac:dyDescent="0.2">
      <c r="A41" s="196" t="s">
        <v>890</v>
      </c>
      <c r="B41" s="197" t="s">
        <v>891</v>
      </c>
      <c r="C41" s="197" t="s">
        <v>825</v>
      </c>
      <c r="D41" s="197" t="s">
        <v>826</v>
      </c>
      <c r="E41" s="197" t="s">
        <v>249</v>
      </c>
      <c r="F41" s="197" t="s">
        <v>892</v>
      </c>
      <c r="G41" s="198">
        <v>0.16999999999999998</v>
      </c>
      <c r="H41" s="197" t="s">
        <v>256</v>
      </c>
      <c r="I41" s="197">
        <v>1.2499999999999999E-2</v>
      </c>
      <c r="J41" s="197">
        <v>1.6700000000000003E-2</v>
      </c>
      <c r="K41" s="199">
        <v>3775634.504025571</v>
      </c>
      <c r="L41" s="200">
        <v>100.97</v>
      </c>
      <c r="M41" s="200">
        <v>0</v>
      </c>
      <c r="N41" s="193">
        <v>3812.2581587146192</v>
      </c>
      <c r="O41" s="201">
        <v>2.3949257991902353E-4</v>
      </c>
      <c r="P41" s="191">
        <v>2.1922141154470053E-3</v>
      </c>
      <c r="Q41" s="191">
        <v>3.9923872664512461E-5</v>
      </c>
    </row>
    <row r="42" spans="1:17" x14ac:dyDescent="0.2">
      <c r="A42" s="196" t="s">
        <v>893</v>
      </c>
      <c r="B42" s="197" t="s">
        <v>894</v>
      </c>
      <c r="C42" s="197" t="s">
        <v>825</v>
      </c>
      <c r="D42" s="197" t="s">
        <v>826</v>
      </c>
      <c r="E42" s="197" t="s">
        <v>249</v>
      </c>
      <c r="F42" s="197" t="s">
        <v>895</v>
      </c>
      <c r="G42" s="198">
        <v>5.67</v>
      </c>
      <c r="H42" s="197" t="s">
        <v>256</v>
      </c>
      <c r="I42" s="197">
        <v>2.2599999999999995E-2</v>
      </c>
      <c r="J42" s="197">
        <v>3.3199999999999993E-2</v>
      </c>
      <c r="K42" s="199">
        <v>33128087.780726321</v>
      </c>
      <c r="L42" s="200">
        <v>94.25</v>
      </c>
      <c r="M42" s="200">
        <v>0</v>
      </c>
      <c r="N42" s="193">
        <v>31223.222733334555</v>
      </c>
      <c r="O42" s="201">
        <v>1.7508580138525188E-3</v>
      </c>
      <c r="P42" s="191">
        <v>1.7954709979252949E-2</v>
      </c>
      <c r="Q42" s="191">
        <v>3.2698519268213984E-4</v>
      </c>
    </row>
    <row r="43" spans="1:17" x14ac:dyDescent="0.2">
      <c r="A43" s="196" t="s">
        <v>896</v>
      </c>
      <c r="B43" s="197" t="s">
        <v>897</v>
      </c>
      <c r="C43" s="197" t="s">
        <v>825</v>
      </c>
      <c r="D43" s="197" t="s">
        <v>826</v>
      </c>
      <c r="E43" s="197" t="s">
        <v>249</v>
      </c>
      <c r="F43" s="197" t="s">
        <v>898</v>
      </c>
      <c r="G43" s="198">
        <v>7.1999999999999984</v>
      </c>
      <c r="H43" s="197" t="s">
        <v>256</v>
      </c>
      <c r="I43" s="197">
        <v>9.9999999999999967E-3</v>
      </c>
      <c r="J43" s="197">
        <v>3.3800000000000004E-2</v>
      </c>
      <c r="K43" s="199">
        <v>40926289.541167341</v>
      </c>
      <c r="L43" s="200">
        <v>84.97</v>
      </c>
      <c r="M43" s="200">
        <v>0</v>
      </c>
      <c r="N43" s="193">
        <v>34775.068214362291</v>
      </c>
      <c r="O43" s="201">
        <v>1.672834105381073E-3</v>
      </c>
      <c r="P43" s="191">
        <v>1.9997175487942689E-2</v>
      </c>
      <c r="Q43" s="191">
        <v>3.6418189364123419E-4</v>
      </c>
    </row>
    <row r="44" spans="1:17" x14ac:dyDescent="0.2">
      <c r="A44" s="196" t="s">
        <v>899</v>
      </c>
      <c r="B44" s="197" t="s">
        <v>900</v>
      </c>
      <c r="C44" s="197" t="s">
        <v>825</v>
      </c>
      <c r="D44" s="197" t="s">
        <v>826</v>
      </c>
      <c r="E44" s="197" t="s">
        <v>249</v>
      </c>
      <c r="F44" s="197" t="s">
        <v>901</v>
      </c>
      <c r="G44" s="198">
        <v>12.949999999999998</v>
      </c>
      <c r="H44" s="197" t="s">
        <v>256</v>
      </c>
      <c r="I44" s="197">
        <v>1.4999999999999998E-2</v>
      </c>
      <c r="J44" s="197">
        <v>3.5400000000000001E-2</v>
      </c>
      <c r="K44" s="199">
        <v>15934254.44177728</v>
      </c>
      <c r="L44" s="200">
        <v>77.45</v>
      </c>
      <c r="M44" s="200">
        <v>0</v>
      </c>
      <c r="N44" s="193">
        <v>12341.080064969592</v>
      </c>
      <c r="O44" s="201">
        <v>8.957235388315747E-4</v>
      </c>
      <c r="P44" s="191">
        <v>7.0966573594821534E-3</v>
      </c>
      <c r="Q44" s="191">
        <v>1.2924195805840292E-4</v>
      </c>
    </row>
    <row r="45" spans="1:17" x14ac:dyDescent="0.2">
      <c r="A45" s="196" t="s">
        <v>902</v>
      </c>
      <c r="B45" s="197" t="s">
        <v>903</v>
      </c>
      <c r="C45" s="197" t="s">
        <v>825</v>
      </c>
      <c r="D45" s="197" t="s">
        <v>826</v>
      </c>
      <c r="E45" s="197" t="s">
        <v>249</v>
      </c>
      <c r="F45" s="197" t="s">
        <v>904</v>
      </c>
      <c r="G45" s="198">
        <v>2.57</v>
      </c>
      <c r="H45" s="197" t="s">
        <v>256</v>
      </c>
      <c r="I45" s="197">
        <v>5.0000000000000001E-3</v>
      </c>
      <c r="J45" s="197">
        <v>3.0899999999999993E-2</v>
      </c>
      <c r="K45" s="199">
        <v>3469097.8413225044</v>
      </c>
      <c r="L45" s="200">
        <v>93.86</v>
      </c>
      <c r="M45" s="200">
        <v>0</v>
      </c>
      <c r="N45" s="193">
        <v>3256.0952338653028</v>
      </c>
      <c r="O45" s="201">
        <v>1.6873460887664466E-4</v>
      </c>
      <c r="P45" s="191">
        <v>1.8723962637740088E-3</v>
      </c>
      <c r="Q45" s="191">
        <v>3.4099456565710402E-5</v>
      </c>
    </row>
    <row r="46" spans="1:17" x14ac:dyDescent="0.2">
      <c r="A46" s="196" t="s">
        <v>905</v>
      </c>
      <c r="B46" s="197" t="s">
        <v>906</v>
      </c>
      <c r="C46" s="197" t="s">
        <v>825</v>
      </c>
      <c r="D46" s="197" t="s">
        <v>826</v>
      </c>
      <c r="E46" s="197" t="s">
        <v>249</v>
      </c>
      <c r="F46" s="197" t="s">
        <v>907</v>
      </c>
      <c r="G46" s="198">
        <v>3.3800000000000012</v>
      </c>
      <c r="H46" s="197" t="s">
        <v>256</v>
      </c>
      <c r="I46" s="197">
        <v>5.0000000000000018E-3</v>
      </c>
      <c r="J46" s="197">
        <v>3.2100000000000004E-2</v>
      </c>
      <c r="K46" s="199">
        <v>74095887.656474009</v>
      </c>
      <c r="L46" s="200">
        <v>91.65</v>
      </c>
      <c r="M46" s="200">
        <v>0</v>
      </c>
      <c r="N46" s="193">
        <v>67908.881036753432</v>
      </c>
      <c r="O46" s="201">
        <v>1.2716263589046931E-2</v>
      </c>
      <c r="P46" s="191">
        <v>3.9050557799364033E-2</v>
      </c>
      <c r="Q46" s="191">
        <v>7.1117574057864971E-4</v>
      </c>
    </row>
    <row r="47" spans="1:17" x14ac:dyDescent="0.2">
      <c r="A47" s="196" t="s">
        <v>908</v>
      </c>
      <c r="B47" s="197" t="s">
        <v>909</v>
      </c>
      <c r="C47" s="197" t="s">
        <v>825</v>
      </c>
      <c r="D47" s="197" t="s">
        <v>826</v>
      </c>
      <c r="E47" s="197" t="s">
        <v>249</v>
      </c>
      <c r="F47" s="197" t="s">
        <v>910</v>
      </c>
      <c r="G47" s="198">
        <v>2.0800000000000005</v>
      </c>
      <c r="H47" s="197" t="s">
        <v>256</v>
      </c>
      <c r="I47" s="197">
        <v>3.9999999999999992E-3</v>
      </c>
      <c r="J47" s="197">
        <v>3.15E-2</v>
      </c>
      <c r="K47" s="199">
        <v>6941385.1592379166</v>
      </c>
      <c r="L47" s="200">
        <v>94.890000000000015</v>
      </c>
      <c r="M47" s="200">
        <v>0</v>
      </c>
      <c r="N47" s="193">
        <v>6586.6803770525812</v>
      </c>
      <c r="O47" s="201">
        <v>1.0806726419630059E-3</v>
      </c>
      <c r="P47" s="191">
        <v>3.7876274626115602E-3</v>
      </c>
      <c r="Q47" s="191">
        <v>6.8979008689158257E-5</v>
      </c>
    </row>
    <row r="48" spans="1:17" x14ac:dyDescent="0.2">
      <c r="A48" s="196" t="s">
        <v>911</v>
      </c>
      <c r="B48" s="197" t="s">
        <v>912</v>
      </c>
      <c r="C48" s="197" t="s">
        <v>825</v>
      </c>
      <c r="D48" s="197" t="s">
        <v>826</v>
      </c>
      <c r="E48" s="197" t="s">
        <v>249</v>
      </c>
      <c r="F48" s="197" t="s">
        <v>913</v>
      </c>
      <c r="G48" s="198">
        <v>8.9600000000000009</v>
      </c>
      <c r="H48" s="197" t="s">
        <v>256</v>
      </c>
      <c r="I48" s="197">
        <v>1.3000000000000001E-2</v>
      </c>
      <c r="J48" s="197">
        <v>3.3999999999999996E-2</v>
      </c>
      <c r="K48" s="199">
        <v>37877198.614827186</v>
      </c>
      <c r="L48" s="200">
        <v>83.62</v>
      </c>
      <c r="M48" s="200">
        <v>0</v>
      </c>
      <c r="N48" s="193">
        <v>31672.913481668653</v>
      </c>
      <c r="O48" s="201">
        <v>6.6242318286797962E-3</v>
      </c>
      <c r="P48" s="191">
        <v>1.8213301702331933E-2</v>
      </c>
      <c r="Q48" s="191">
        <v>3.3169457893759567E-4</v>
      </c>
    </row>
    <row r="49" spans="1:17" x14ac:dyDescent="0.2">
      <c r="A49" s="196" t="s">
        <v>914</v>
      </c>
      <c r="B49" s="197" t="s">
        <v>915</v>
      </c>
      <c r="C49" s="197" t="s">
        <v>825</v>
      </c>
      <c r="D49" s="197" t="s">
        <v>826</v>
      </c>
      <c r="E49" s="197" t="s">
        <v>249</v>
      </c>
      <c r="F49" s="197" t="s">
        <v>916</v>
      </c>
      <c r="G49" s="198">
        <v>19.18</v>
      </c>
      <c r="H49" s="197" t="s">
        <v>256</v>
      </c>
      <c r="I49" s="197">
        <v>2.7999999999999997E-2</v>
      </c>
      <c r="J49" s="197">
        <v>3.8699999999999998E-2</v>
      </c>
      <c r="K49" s="199">
        <v>4285639</v>
      </c>
      <c r="L49" s="200">
        <v>83</v>
      </c>
      <c r="M49" s="200">
        <v>0</v>
      </c>
      <c r="N49" s="193">
        <v>3557.0803700000001</v>
      </c>
      <c r="O49" s="201" t="s">
        <v>249</v>
      </c>
      <c r="P49" s="191">
        <v>2.0454757973480662E-3</v>
      </c>
      <c r="Q49" s="191">
        <v>3.7251523332616926E-5</v>
      </c>
    </row>
    <row r="50" spans="1:17" s="89" customFormat="1" x14ac:dyDescent="0.2">
      <c r="A50" s="69" t="s">
        <v>928</v>
      </c>
      <c r="B50" s="103" t="s">
        <v>249</v>
      </c>
      <c r="C50" s="103" t="s">
        <v>249</v>
      </c>
      <c r="D50" s="103" t="s">
        <v>249</v>
      </c>
      <c r="E50" s="103" t="s">
        <v>249</v>
      </c>
      <c r="F50" s="103" t="s">
        <v>249</v>
      </c>
      <c r="G50" s="104" t="s">
        <v>249</v>
      </c>
      <c r="H50" s="103" t="s">
        <v>249</v>
      </c>
      <c r="I50" s="103" t="s">
        <v>249</v>
      </c>
      <c r="J50" s="103" t="s">
        <v>249</v>
      </c>
      <c r="K50" s="107" t="s">
        <v>249</v>
      </c>
      <c r="L50" s="108" t="s">
        <v>249</v>
      </c>
      <c r="M50" s="108" t="s">
        <v>249</v>
      </c>
      <c r="N50" s="96">
        <v>251336.57921755471</v>
      </c>
      <c r="O50" s="109" t="s">
        <v>249</v>
      </c>
      <c r="P50" s="92">
        <v>0.14452945570576556</v>
      </c>
      <c r="Q50" s="92">
        <v>2.6321222663470102E-3</v>
      </c>
    </row>
    <row r="51" spans="1:17" x14ac:dyDescent="0.2">
      <c r="A51" s="196" t="s">
        <v>929</v>
      </c>
      <c r="B51" s="197" t="s">
        <v>930</v>
      </c>
      <c r="C51" s="197" t="s">
        <v>825</v>
      </c>
      <c r="D51" s="197" t="s">
        <v>826</v>
      </c>
      <c r="E51" s="197" t="s">
        <v>249</v>
      </c>
      <c r="F51" s="197" t="s">
        <v>931</v>
      </c>
      <c r="G51" s="198">
        <v>3.4899999999999993</v>
      </c>
      <c r="H51" s="197" t="s">
        <v>256</v>
      </c>
      <c r="I51" s="197">
        <v>9.6999999999999986E-3</v>
      </c>
      <c r="J51" s="197">
        <v>2.7899999999999994E-2</v>
      </c>
      <c r="K51" s="199">
        <v>183408063.92283392</v>
      </c>
      <c r="L51" s="200">
        <v>100.46</v>
      </c>
      <c r="M51" s="200">
        <v>0</v>
      </c>
      <c r="N51" s="193">
        <v>184251.74101641789</v>
      </c>
      <c r="O51" s="201">
        <v>8.6831257178867551E-3</v>
      </c>
      <c r="P51" s="191">
        <v>0.10595275834836612</v>
      </c>
      <c r="Q51" s="191">
        <v>1.9295763141692469E-3</v>
      </c>
    </row>
    <row r="52" spans="1:17" x14ac:dyDescent="0.2">
      <c r="A52" s="196" t="s">
        <v>932</v>
      </c>
      <c r="B52" s="197" t="s">
        <v>933</v>
      </c>
      <c r="C52" s="197" t="s">
        <v>825</v>
      </c>
      <c r="D52" s="197" t="s">
        <v>826</v>
      </c>
      <c r="E52" s="197" t="s">
        <v>249</v>
      </c>
      <c r="F52" s="197" t="s">
        <v>934</v>
      </c>
      <c r="G52" s="198">
        <v>7.3100000000000005</v>
      </c>
      <c r="H52" s="197" t="s">
        <v>256</v>
      </c>
      <c r="I52" s="197">
        <v>0.04</v>
      </c>
      <c r="J52" s="197">
        <v>2.8600000000000004E-2</v>
      </c>
      <c r="K52" s="199">
        <v>66817567.927002631</v>
      </c>
      <c r="L52" s="200">
        <v>100.4</v>
      </c>
      <c r="M52" s="200">
        <v>0</v>
      </c>
      <c r="N52" s="193">
        <v>67084.838198336831</v>
      </c>
      <c r="O52" s="201">
        <v>4.0203777106649092E-3</v>
      </c>
      <c r="P52" s="191">
        <v>3.8576697355789301E-2</v>
      </c>
      <c r="Q52" s="191">
        <v>7.0254595214844001E-4</v>
      </c>
    </row>
    <row r="53" spans="1:17" s="89" customFormat="1" x14ac:dyDescent="0.2">
      <c r="A53" s="69" t="s">
        <v>935</v>
      </c>
      <c r="B53" s="103" t="s">
        <v>249</v>
      </c>
      <c r="C53" s="103" t="s">
        <v>249</v>
      </c>
      <c r="D53" s="103" t="s">
        <v>249</v>
      </c>
      <c r="E53" s="103" t="s">
        <v>249</v>
      </c>
      <c r="F53" s="103" t="s">
        <v>249</v>
      </c>
      <c r="G53" s="104" t="s">
        <v>249</v>
      </c>
      <c r="H53" s="103" t="s">
        <v>249</v>
      </c>
      <c r="I53" s="103" t="s">
        <v>249</v>
      </c>
      <c r="J53" s="103" t="s">
        <v>249</v>
      </c>
      <c r="K53" s="107" t="s">
        <v>249</v>
      </c>
      <c r="L53" s="108" t="s">
        <v>249</v>
      </c>
      <c r="M53" s="108" t="s">
        <v>249</v>
      </c>
      <c r="N53" s="96">
        <v>0</v>
      </c>
      <c r="O53" s="109" t="s">
        <v>249</v>
      </c>
      <c r="P53" s="92">
        <v>0</v>
      </c>
      <c r="Q53" s="92">
        <v>0</v>
      </c>
    </row>
    <row r="54" spans="1:17" s="89" customFormat="1" x14ac:dyDescent="0.2">
      <c r="A54" s="69" t="s">
        <v>936</v>
      </c>
      <c r="B54" s="103" t="s">
        <v>249</v>
      </c>
      <c r="C54" s="103" t="s">
        <v>249</v>
      </c>
      <c r="D54" s="103" t="s">
        <v>249</v>
      </c>
      <c r="E54" s="103" t="s">
        <v>249</v>
      </c>
      <c r="F54" s="103" t="s">
        <v>249</v>
      </c>
      <c r="G54" s="104" t="s">
        <v>249</v>
      </c>
      <c r="H54" s="103" t="s">
        <v>249</v>
      </c>
      <c r="I54" s="103" t="s">
        <v>249</v>
      </c>
      <c r="J54" s="103" t="s">
        <v>249</v>
      </c>
      <c r="K54" s="107" t="s">
        <v>249</v>
      </c>
      <c r="L54" s="108" t="s">
        <v>249</v>
      </c>
      <c r="M54" s="108" t="s">
        <v>249</v>
      </c>
      <c r="N54" s="96">
        <v>215185.79652786811</v>
      </c>
      <c r="O54" s="109" t="s">
        <v>249</v>
      </c>
      <c r="P54" s="92">
        <v>0.12374118460832521</v>
      </c>
      <c r="Q54" s="92">
        <v>2.2535332031886693E-3</v>
      </c>
    </row>
    <row r="55" spans="1:17" s="89" customFormat="1" x14ac:dyDescent="0.2">
      <c r="A55" s="69" t="s">
        <v>937</v>
      </c>
      <c r="B55" s="103" t="s">
        <v>249</v>
      </c>
      <c r="C55" s="103" t="s">
        <v>249</v>
      </c>
      <c r="D55" s="103" t="s">
        <v>249</v>
      </c>
      <c r="E55" s="103" t="s">
        <v>249</v>
      </c>
      <c r="F55" s="103" t="s">
        <v>249</v>
      </c>
      <c r="G55" s="104" t="s">
        <v>249</v>
      </c>
      <c r="H55" s="103" t="s">
        <v>249</v>
      </c>
      <c r="I55" s="103" t="s">
        <v>249</v>
      </c>
      <c r="J55" s="103" t="s">
        <v>249</v>
      </c>
      <c r="K55" s="107" t="s">
        <v>249</v>
      </c>
      <c r="L55" s="108" t="s">
        <v>249</v>
      </c>
      <c r="M55" s="108" t="s">
        <v>249</v>
      </c>
      <c r="N55" s="96">
        <v>6583.8263128000017</v>
      </c>
      <c r="O55" s="109" t="s">
        <v>249</v>
      </c>
      <c r="P55" s="92">
        <v>3.7859862516336005E-3</v>
      </c>
      <c r="Q55" s="92">
        <v>6.8949119501948871E-5</v>
      </c>
    </row>
    <row r="56" spans="1:17" x14ac:dyDescent="0.2">
      <c r="A56" s="196" t="s">
        <v>938</v>
      </c>
      <c r="B56" s="197" t="s">
        <v>939</v>
      </c>
      <c r="C56" s="197" t="s">
        <v>218</v>
      </c>
      <c r="D56" s="197" t="s">
        <v>693</v>
      </c>
      <c r="E56" s="197" t="s">
        <v>331</v>
      </c>
      <c r="F56" s="197" t="s">
        <v>940</v>
      </c>
      <c r="G56" s="198">
        <v>5.8479999999999999</v>
      </c>
      <c r="H56" s="197" t="s">
        <v>126</v>
      </c>
      <c r="I56" s="197">
        <v>1.4999999999999999E-2</v>
      </c>
      <c r="J56" s="197">
        <v>3.6000000000000004E-2</v>
      </c>
      <c r="K56" s="199">
        <v>30000</v>
      </c>
      <c r="L56" s="200">
        <v>88.674000000000007</v>
      </c>
      <c r="M56" s="200">
        <v>0</v>
      </c>
      <c r="N56" s="193">
        <v>92.729939999999999</v>
      </c>
      <c r="O56" s="201">
        <v>1.8181818181818182E-5</v>
      </c>
      <c r="P56" s="191">
        <v>5.3323745383784607E-5</v>
      </c>
      <c r="Q56" s="191">
        <v>9.7111427469438005E-7</v>
      </c>
    </row>
    <row r="57" spans="1:17" x14ac:dyDescent="0.2">
      <c r="A57" s="196" t="s">
        <v>938</v>
      </c>
      <c r="B57" s="197" t="s">
        <v>939</v>
      </c>
      <c r="C57" s="197" t="s">
        <v>218</v>
      </c>
      <c r="D57" s="197" t="s">
        <v>693</v>
      </c>
      <c r="E57" s="197" t="s">
        <v>331</v>
      </c>
      <c r="F57" s="197" t="s">
        <v>940</v>
      </c>
      <c r="G57" s="198">
        <v>5.847999999999999</v>
      </c>
      <c r="H57" s="197" t="s">
        <v>126</v>
      </c>
      <c r="I57" s="197">
        <v>1.4999999999999996E-2</v>
      </c>
      <c r="J57" s="197">
        <v>3.5999999999999997E-2</v>
      </c>
      <c r="K57" s="199">
        <v>2100000</v>
      </c>
      <c r="L57" s="200">
        <v>88.674000000000007</v>
      </c>
      <c r="M57" s="200">
        <v>0</v>
      </c>
      <c r="N57" s="193">
        <v>6491.0963700000011</v>
      </c>
      <c r="O57" s="201">
        <v>1.2727272727272726E-3</v>
      </c>
      <c r="P57" s="191">
        <v>3.7326625046396941E-3</v>
      </c>
      <c r="Q57" s="191">
        <v>6.7978005197931487E-5</v>
      </c>
    </row>
    <row r="58" spans="1:17" s="89" customFormat="1" x14ac:dyDescent="0.2">
      <c r="A58" s="69" t="s">
        <v>941</v>
      </c>
      <c r="B58" s="103" t="s">
        <v>249</v>
      </c>
      <c r="C58" s="103" t="s">
        <v>249</v>
      </c>
      <c r="D58" s="103" t="s">
        <v>249</v>
      </c>
      <c r="E58" s="103" t="s">
        <v>249</v>
      </c>
      <c r="F58" s="103" t="s">
        <v>249</v>
      </c>
      <c r="G58" s="104" t="s">
        <v>249</v>
      </c>
      <c r="H58" s="103" t="s">
        <v>249</v>
      </c>
      <c r="I58" s="103" t="s">
        <v>249</v>
      </c>
      <c r="J58" s="103" t="s">
        <v>249</v>
      </c>
      <c r="K58" s="107" t="s">
        <v>249</v>
      </c>
      <c r="L58" s="108" t="s">
        <v>249</v>
      </c>
      <c r="M58" s="108" t="s">
        <v>249</v>
      </c>
      <c r="N58" s="96">
        <v>208601.97021506811</v>
      </c>
      <c r="O58" s="109" t="s">
        <v>249</v>
      </c>
      <c r="P58" s="92">
        <v>0.11995519835669161</v>
      </c>
      <c r="Q58" s="92">
        <v>2.1845840836867201E-3</v>
      </c>
    </row>
    <row r="59" spans="1:17" x14ac:dyDescent="0.2">
      <c r="A59" s="196" t="s">
        <v>942</v>
      </c>
      <c r="B59" s="197" t="s">
        <v>943</v>
      </c>
      <c r="C59" s="197" t="s">
        <v>218</v>
      </c>
      <c r="D59" s="197" t="s">
        <v>944</v>
      </c>
      <c r="E59" s="197" t="s">
        <v>702</v>
      </c>
      <c r="F59" s="197" t="s">
        <v>945</v>
      </c>
      <c r="G59" s="198">
        <v>3.7500000000000009</v>
      </c>
      <c r="H59" s="197" t="s">
        <v>130</v>
      </c>
      <c r="I59" s="197">
        <v>7.5800000000000006E-2</v>
      </c>
      <c r="J59" s="197">
        <v>9.7649999999999987E-2</v>
      </c>
      <c r="K59" s="199">
        <v>12548690.171154974</v>
      </c>
      <c r="L59" s="200">
        <v>9407.7000000000007</v>
      </c>
      <c r="M59" s="200">
        <v>0</v>
      </c>
      <c r="N59" s="193">
        <v>208601.97021226812</v>
      </c>
      <c r="O59" s="201">
        <v>3.7350916104226116E-5</v>
      </c>
      <c r="P59" s="191">
        <v>0.11995519835508149</v>
      </c>
      <c r="Q59" s="191">
        <v>2.1845840836573972E-3</v>
      </c>
    </row>
    <row r="60" spans="1:17" s="89" customFormat="1" x14ac:dyDescent="0.2">
      <c r="A60" s="56" t="s">
        <v>242</v>
      </c>
      <c r="B60" s="97"/>
      <c r="C60" s="97"/>
      <c r="D60" s="97"/>
      <c r="E60" s="98"/>
      <c r="F60" s="98"/>
      <c r="G60" s="98"/>
      <c r="H60" s="99"/>
      <c r="I60" s="100"/>
      <c r="J60" s="101"/>
      <c r="K60" s="101"/>
      <c r="L60" s="101"/>
      <c r="M60" s="101"/>
      <c r="N60" s="100"/>
      <c r="O60" s="100"/>
      <c r="P60" s="100"/>
      <c r="Q60" s="110"/>
    </row>
    <row r="61" spans="1:17" s="89" customFormat="1" x14ac:dyDescent="0.2">
      <c r="A61" s="56" t="s">
        <v>243</v>
      </c>
      <c r="B61" s="97"/>
      <c r="C61" s="97"/>
      <c r="D61" s="97"/>
      <c r="E61" s="98"/>
      <c r="F61" s="98"/>
      <c r="G61" s="98"/>
      <c r="H61" s="99"/>
      <c r="I61" s="100"/>
      <c r="J61" s="101"/>
      <c r="K61" s="101"/>
      <c r="L61" s="101"/>
      <c r="M61" s="101"/>
      <c r="N61" s="100"/>
      <c r="O61" s="100"/>
      <c r="P61" s="100"/>
      <c r="Q61" s="110"/>
    </row>
    <row r="62" spans="1:17" s="89" customFormat="1" x14ac:dyDescent="0.2">
      <c r="A62" s="56" t="s">
        <v>244</v>
      </c>
      <c r="B62" s="97"/>
      <c r="C62" s="97"/>
      <c r="D62" s="97"/>
      <c r="E62" s="98"/>
      <c r="F62" s="98"/>
      <c r="G62" s="98"/>
      <c r="H62" s="99"/>
      <c r="I62" s="100"/>
      <c r="J62" s="101"/>
      <c r="K62" s="101"/>
      <c r="L62" s="101"/>
      <c r="M62" s="101"/>
      <c r="N62" s="100"/>
      <c r="O62" s="100"/>
      <c r="P62" s="100"/>
      <c r="Q62" s="110"/>
    </row>
    <row r="63" spans="1:17" s="89" customFormat="1" x14ac:dyDescent="0.2">
      <c r="A63" s="56" t="s">
        <v>245</v>
      </c>
      <c r="B63" s="97"/>
      <c r="C63" s="97"/>
      <c r="D63" s="97"/>
      <c r="E63" s="98"/>
      <c r="F63" s="98"/>
      <c r="G63" s="98"/>
      <c r="H63" s="99"/>
      <c r="I63" s="100"/>
      <c r="J63" s="101"/>
      <c r="K63" s="101"/>
      <c r="L63" s="101"/>
      <c r="M63" s="101"/>
      <c r="N63" s="100"/>
      <c r="O63" s="100"/>
      <c r="P63" s="100"/>
      <c r="Q63" s="110"/>
    </row>
    <row r="64" spans="1:17" s="89" customFormat="1" x14ac:dyDescent="0.2">
      <c r="A64" s="56" t="s">
        <v>246</v>
      </c>
      <c r="B64" s="97"/>
      <c r="C64" s="97"/>
      <c r="D64" s="97"/>
      <c r="E64" s="98"/>
      <c r="F64" s="98"/>
      <c r="G64" s="98"/>
      <c r="H64" s="99"/>
      <c r="I64" s="100"/>
      <c r="J64" s="101"/>
      <c r="K64" s="101"/>
      <c r="L64" s="101"/>
      <c r="M64" s="101"/>
      <c r="N64" s="100"/>
      <c r="O64" s="100"/>
      <c r="P64" s="100"/>
      <c r="Q64" s="110"/>
    </row>
  </sheetData>
  <mergeCells count="2">
    <mergeCell ref="A6:Q6"/>
    <mergeCell ref="A5:Q5"/>
  </mergeCells>
  <phoneticPr fontId="3" type="noConversion"/>
  <conditionalFormatting sqref="G10 I10:M10 I1:I4 I60:I55594 O10:O59 K11:M59">
    <cfRule type="expression" dxfId="125" priority="59" stopIfTrue="1">
      <formula>LEFT(#REF!,3)="TIR"</formula>
    </cfRule>
  </conditionalFormatting>
  <conditionalFormatting sqref="I7">
    <cfRule type="expression" dxfId="124" priority="65" stopIfTrue="1">
      <formula>LEFT(#REF!,3)="TIR"</formula>
    </cfRule>
  </conditionalFormatting>
  <conditionalFormatting sqref="H10 P10:Q59 B10:F10">
    <cfRule type="expression" dxfId="123" priority="66" stopIfTrue="1">
      <formula>OR(LEFT(#REF!,3)="TIR",LEFT(#REF!,2)="IR")</formula>
    </cfRule>
  </conditionalFormatting>
  <conditionalFormatting sqref="A10:A59 N10:N59">
    <cfRule type="expression" dxfId="122" priority="69" stopIfTrue="1">
      <formula>#REF!&gt;0</formula>
    </cfRule>
    <cfRule type="expression" dxfId="121" priority="70" stopIfTrue="1">
      <formula>LEFT(#REF!,3)="TIR"</formula>
    </cfRule>
  </conditionalFormatting>
  <conditionalFormatting sqref="B11:J59">
    <cfRule type="expression" dxfId="120" priority="7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גיליון30"/>
  <dimension ref="A1:Y648"/>
  <sheetViews>
    <sheetView rightToLeft="1" tabSelected="1" zoomScaleNormal="100" workbookViewId="0"/>
  </sheetViews>
  <sheetFormatPr defaultRowHeight="12.75" x14ac:dyDescent="0.2"/>
  <cols>
    <col min="1" max="1" width="29.2851562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237</v>
      </c>
      <c r="B1" s="5" t="s">
        <v>247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238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239</v>
      </c>
      <c r="B3" s="7" t="s">
        <v>240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241</v>
      </c>
      <c r="B4" s="7" t="s">
        <v>249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20" t="s">
        <v>118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157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5"/>
      <c r="B7" s="185"/>
      <c r="C7" s="185"/>
      <c r="D7" s="185"/>
      <c r="E7" s="185"/>
      <c r="F7" s="185" t="s">
        <v>40</v>
      </c>
      <c r="G7" s="185" t="s">
        <v>16</v>
      </c>
      <c r="H7" s="185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x14ac:dyDescent="0.2">
      <c r="A8" s="187"/>
      <c r="B8" s="188" t="s">
        <v>49</v>
      </c>
      <c r="C8" s="188" t="s">
        <v>50</v>
      </c>
      <c r="D8" s="188" t="s">
        <v>104</v>
      </c>
      <c r="E8" s="188" t="s">
        <v>105</v>
      </c>
      <c r="F8" s="188" t="s">
        <v>106</v>
      </c>
      <c r="G8" s="188" t="s">
        <v>107</v>
      </c>
      <c r="H8" s="188" t="s">
        <v>108</v>
      </c>
      <c r="I8" s="188" t="s">
        <v>109</v>
      </c>
      <c r="J8" s="188" t="s">
        <v>110</v>
      </c>
      <c r="K8" s="188" t="s">
        <v>111</v>
      </c>
      <c r="L8" s="188" t="s">
        <v>112</v>
      </c>
      <c r="M8" s="188" t="s">
        <v>113</v>
      </c>
      <c r="N8" s="188" t="s">
        <v>114</v>
      </c>
      <c r="O8" s="189" t="s">
        <v>115</v>
      </c>
    </row>
    <row r="9" spans="1:25" ht="13.5" thickBot="1" x14ac:dyDescent="0.25">
      <c r="A9" s="73" t="s">
        <v>120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9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30"/>
      <c r="C10" s="230"/>
      <c r="D10" s="230"/>
      <c r="E10" s="230"/>
      <c r="F10" s="230"/>
      <c r="G10" s="230"/>
      <c r="H10" s="192"/>
      <c r="I10" s="231"/>
      <c r="J10" s="232"/>
      <c r="K10" s="224"/>
      <c r="L10" s="232"/>
      <c r="M10" s="233"/>
      <c r="N10" s="234"/>
      <c r="O10" s="191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3"/>
      <c r="C11" s="223"/>
      <c r="D11" s="223"/>
      <c r="E11" s="223"/>
      <c r="F11" s="223"/>
      <c r="G11" s="223"/>
      <c r="H11" s="200"/>
      <c r="I11" s="203"/>
      <c r="J11" s="208"/>
      <c r="K11" s="224"/>
      <c r="L11" s="208"/>
      <c r="M11" s="235"/>
      <c r="N11" s="191"/>
      <c r="O11" s="201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3"/>
      <c r="C12" s="223"/>
      <c r="D12" s="223"/>
      <c r="E12" s="223"/>
      <c r="F12" s="223"/>
      <c r="G12" s="223"/>
      <c r="H12" s="200"/>
      <c r="I12" s="203"/>
      <c r="J12" s="208"/>
      <c r="K12" s="224"/>
      <c r="L12" s="208"/>
      <c r="M12" s="235"/>
      <c r="N12" s="191"/>
      <c r="O12" s="201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3"/>
      <c r="C13" s="223"/>
      <c r="D13" s="223"/>
      <c r="E13" s="223"/>
      <c r="F13" s="223"/>
      <c r="G13" s="223"/>
      <c r="H13" s="200"/>
      <c r="I13" s="203"/>
      <c r="J13" s="208"/>
      <c r="K13" s="224"/>
      <c r="L13" s="208"/>
      <c r="M13" s="235"/>
      <c r="N13" s="191"/>
      <c r="O13" s="201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3"/>
      <c r="C14" s="223"/>
      <c r="D14" s="223"/>
      <c r="E14" s="223"/>
      <c r="F14" s="223"/>
      <c r="G14" s="223"/>
      <c r="H14" s="200"/>
      <c r="I14" s="203"/>
      <c r="J14" s="208"/>
      <c r="K14" s="224"/>
      <c r="L14" s="208"/>
      <c r="M14" s="235"/>
      <c r="N14" s="191"/>
      <c r="O14" s="201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3"/>
      <c r="C15" s="223"/>
      <c r="D15" s="223"/>
      <c r="E15" s="223"/>
      <c r="F15" s="223"/>
      <c r="G15" s="223"/>
      <c r="H15" s="200"/>
      <c r="I15" s="203"/>
      <c r="J15" s="208"/>
      <c r="K15" s="224"/>
      <c r="L15" s="208"/>
      <c r="M15" s="235"/>
      <c r="N15" s="191"/>
      <c r="O15" s="201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3"/>
      <c r="C16" s="223"/>
      <c r="D16" s="223"/>
      <c r="E16" s="223"/>
      <c r="F16" s="223"/>
      <c r="G16" s="223"/>
      <c r="H16" s="200"/>
      <c r="I16" s="203"/>
      <c r="J16" s="208"/>
      <c r="K16" s="224"/>
      <c r="L16" s="208"/>
      <c r="M16" s="235"/>
      <c r="N16" s="191"/>
      <c r="O16" s="201"/>
      <c r="P16" s="12"/>
      <c r="Q16" s="12"/>
      <c r="R16" s="12"/>
      <c r="S16" s="12"/>
      <c r="T16" s="12"/>
      <c r="U16" s="12"/>
    </row>
    <row r="17" spans="1:21" x14ac:dyDescent="0.2">
      <c r="A17" s="227" t="s">
        <v>144</v>
      </c>
      <c r="B17" s="236"/>
      <c r="C17" s="236"/>
      <c r="D17" s="236"/>
      <c r="E17" s="236"/>
      <c r="F17" s="236"/>
      <c r="G17" s="236"/>
      <c r="H17" s="237"/>
      <c r="I17" s="238"/>
      <c r="J17" s="239"/>
      <c r="K17" s="240"/>
      <c r="L17" s="239"/>
      <c r="M17" s="241"/>
      <c r="N17" s="242"/>
      <c r="O17" s="243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14"/>
      <c r="B19" s="18"/>
      <c r="C19" s="18"/>
      <c r="D19" s="18"/>
      <c r="E19" s="18"/>
      <c r="F19" s="18"/>
      <c r="G19" s="18"/>
      <c r="H19" s="43"/>
      <c r="I19" s="20"/>
      <c r="J19" s="15"/>
      <c r="K19" s="49"/>
      <c r="L19" s="15"/>
      <c r="M19" s="37"/>
      <c r="N19" s="54"/>
      <c r="O19" s="19"/>
      <c r="P19" s="12"/>
      <c r="Q19" s="12"/>
      <c r="R19" s="12"/>
      <c r="S19" s="12"/>
      <c r="T19" s="12"/>
      <c r="U19" s="12"/>
    </row>
    <row r="20" spans="1:21" x14ac:dyDescent="0.2">
      <c r="A20" s="84" t="s">
        <v>145</v>
      </c>
      <c r="O20" s="25"/>
      <c r="Q20" s="16"/>
      <c r="R20" s="16"/>
      <c r="S20" s="16"/>
    </row>
    <row r="21" spans="1:21" x14ac:dyDescent="0.2">
      <c r="A21" s="84" t="s">
        <v>146</v>
      </c>
      <c r="O21" s="25"/>
      <c r="Q21" s="16"/>
      <c r="R21" s="16"/>
      <c r="S21" s="16"/>
    </row>
    <row r="22" spans="1:21" x14ac:dyDescent="0.2">
      <c r="A22" s="84" t="s">
        <v>147</v>
      </c>
      <c r="O22" s="25"/>
      <c r="Q22" s="16"/>
      <c r="R22" s="16"/>
      <c r="S22" s="16"/>
    </row>
    <row r="23" spans="1:21" x14ac:dyDescent="0.2">
      <c r="A23" s="84" t="s">
        <v>148</v>
      </c>
      <c r="O23" s="25"/>
      <c r="Q23" s="16"/>
      <c r="R23" s="16"/>
      <c r="S23" s="16"/>
    </row>
    <row r="24" spans="1:21" x14ac:dyDescent="0.2">
      <c r="A24" s="84" t="s">
        <v>149</v>
      </c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</sheetData>
  <mergeCells count="1">
    <mergeCell ref="A5:O5"/>
  </mergeCells>
  <conditionalFormatting sqref="P5:Y5 P20:P65402 J10:L19 P1:P5">
    <cfRule type="expression" dxfId="8" priority="13" stopIfTrue="1">
      <formula>LEFT(#REF!,3)="TIR"</formula>
    </cfRule>
  </conditionalFormatting>
  <conditionalFormatting sqref="Q5:Y5">
    <cfRule type="expression" dxfId="7" priority="11" stopIfTrue="1">
      <formula>LEFT(#REF!,3)="TIR"</formula>
    </cfRule>
  </conditionalFormatting>
  <conditionalFormatting sqref="O10:O19 B10:I19">
    <cfRule type="expression" dxfId="6" priority="9" stopIfTrue="1">
      <formula>LEFT(#REF!,3)="TIR"</formula>
    </cfRule>
  </conditionalFormatting>
  <conditionalFormatting sqref="A19 M10:N19 K10:K19">
    <cfRule type="expression" dxfId="5" priority="7" stopIfTrue="1">
      <formula>#REF!&gt;0</formula>
    </cfRule>
    <cfRule type="expression" dxfId="4" priority="8" stopIfTrue="1">
      <formula>LEFT(#REF!,3)="TIR"</formula>
    </cfRule>
  </conditionalFormatting>
  <conditionalFormatting sqref="A18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A10:A17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B6:O6" xr:uid="{00000000-0002-0000-1D00-000000000000}"/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DF18-9019-41A2-BCF4-5BBDB1A3084A}">
  <dimension ref="A1:A72"/>
  <sheetViews>
    <sheetView rightToLeft="1" workbookViewId="0"/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  <row r="51" spans="1:1" x14ac:dyDescent="0.2">
      <c r="A51" t="s">
        <v>214</v>
      </c>
    </row>
    <row r="52" spans="1:1" x14ac:dyDescent="0.2">
      <c r="A52" t="s">
        <v>215</v>
      </c>
    </row>
    <row r="53" spans="1:1" x14ac:dyDescent="0.2">
      <c r="A53" t="s">
        <v>216</v>
      </c>
    </row>
    <row r="54" spans="1:1" x14ac:dyDescent="0.2">
      <c r="A54" t="s">
        <v>217</v>
      </c>
    </row>
    <row r="55" spans="1:1" x14ac:dyDescent="0.2">
      <c r="A55" t="s">
        <v>218</v>
      </c>
    </row>
    <row r="56" spans="1:1" x14ac:dyDescent="0.2">
      <c r="A56" t="s">
        <v>219</v>
      </c>
    </row>
    <row r="57" spans="1:1" x14ac:dyDescent="0.2">
      <c r="A57" t="s">
        <v>220</v>
      </c>
    </row>
    <row r="58" spans="1:1" x14ac:dyDescent="0.2">
      <c r="A58" t="s">
        <v>221</v>
      </c>
    </row>
    <row r="59" spans="1:1" x14ac:dyDescent="0.2">
      <c r="A59" t="s">
        <v>222</v>
      </c>
    </row>
    <row r="60" spans="1:1" x14ac:dyDescent="0.2">
      <c r="A60" t="s">
        <v>223</v>
      </c>
    </row>
    <row r="61" spans="1:1" x14ac:dyDescent="0.2">
      <c r="A61" t="s">
        <v>224</v>
      </c>
    </row>
    <row r="62" spans="1:1" x14ac:dyDescent="0.2">
      <c r="A62" t="s">
        <v>225</v>
      </c>
    </row>
    <row r="63" spans="1:1" x14ac:dyDescent="0.2">
      <c r="A63" t="s">
        <v>226</v>
      </c>
    </row>
    <row r="64" spans="1:1" x14ac:dyDescent="0.2">
      <c r="A64" t="s">
        <v>227</v>
      </c>
    </row>
    <row r="65" spans="1:1" x14ac:dyDescent="0.2">
      <c r="A65" t="s">
        <v>228</v>
      </c>
    </row>
    <row r="66" spans="1:1" x14ac:dyDescent="0.2">
      <c r="A66" t="s">
        <v>229</v>
      </c>
    </row>
    <row r="67" spans="1:1" x14ac:dyDescent="0.2">
      <c r="A67" t="s">
        <v>230</v>
      </c>
    </row>
    <row r="68" spans="1:1" x14ac:dyDescent="0.2">
      <c r="A68" t="s">
        <v>231</v>
      </c>
    </row>
    <row r="69" spans="1:1" x14ac:dyDescent="0.2">
      <c r="A69" t="s">
        <v>232</v>
      </c>
    </row>
    <row r="70" spans="1:1" x14ac:dyDescent="0.2">
      <c r="A70" t="s">
        <v>233</v>
      </c>
    </row>
    <row r="71" spans="1:1" x14ac:dyDescent="0.2">
      <c r="A71" t="s">
        <v>234</v>
      </c>
    </row>
    <row r="72" spans="1:1" x14ac:dyDescent="0.2">
      <c r="A72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25" style="7" bestFit="1" customWidth="1"/>
    <col min="2" max="2" width="13.570312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11.5703125" style="7" customWidth="1"/>
    <col min="7" max="7" width="7.5703125" style="8" customWidth="1"/>
    <col min="8" max="8" width="11.140625" style="8" customWidth="1"/>
    <col min="9" max="9" width="14.140625" style="8" customWidth="1"/>
    <col min="10" max="10" width="7.85546875" style="9" customWidth="1"/>
    <col min="11" max="11" width="11.28515625" style="10" customWidth="1"/>
    <col min="12" max="12" width="12.5703125" style="17" customWidth="1"/>
    <col min="13" max="13" width="14.140625" style="17" customWidth="1"/>
    <col min="14" max="14" width="10.85546875" style="17" bestFit="1" customWidth="1"/>
    <col min="15" max="15" width="8.85546875" style="10" bestFit="1" customWidth="1"/>
    <col min="16" max="16" width="16.5703125" style="10" bestFit="1" customWidth="1"/>
    <col min="17" max="17" width="10.42578125" style="10" customWidth="1"/>
    <col min="18" max="18" width="22.85546875" style="12" bestFit="1" customWidth="1"/>
    <col min="19" max="19" width="26.42578125" style="12" bestFit="1" customWidth="1"/>
    <col min="20" max="20" width="20.7109375" style="12" customWidth="1"/>
    <col min="21" max="16384" width="9.140625" style="12"/>
  </cols>
  <sheetData>
    <row r="1" spans="1:20" s="4" customFormat="1" x14ac:dyDescent="0.2">
      <c r="A1" s="4" t="s">
        <v>237</v>
      </c>
      <c r="B1" s="6" t="s">
        <v>247</v>
      </c>
      <c r="C1" s="6"/>
      <c r="D1" s="6"/>
      <c r="E1" s="6"/>
      <c r="F1" s="7"/>
      <c r="G1" s="8"/>
      <c r="H1" s="8"/>
      <c r="I1" s="8"/>
      <c r="J1" s="9"/>
      <c r="K1" s="10"/>
      <c r="L1" s="11"/>
      <c r="M1" s="11"/>
      <c r="N1" s="11"/>
      <c r="O1" s="10"/>
      <c r="P1" s="10"/>
      <c r="Q1" s="10"/>
      <c r="R1" s="12"/>
      <c r="S1" s="12"/>
    </row>
    <row r="2" spans="1:20" s="4" customFormat="1" x14ac:dyDescent="0.2">
      <c r="A2" s="7" t="s">
        <v>238</v>
      </c>
      <c r="B2" s="6" t="s">
        <v>150</v>
      </c>
      <c r="C2" s="6"/>
      <c r="D2" s="6"/>
      <c r="E2" s="6"/>
      <c r="F2" s="7"/>
      <c r="G2" s="8"/>
      <c r="H2" s="8"/>
      <c r="I2" s="8"/>
      <c r="J2" s="9"/>
      <c r="K2" s="10"/>
      <c r="L2" s="11"/>
      <c r="M2" s="11"/>
      <c r="N2" s="11"/>
      <c r="O2" s="10"/>
      <c r="P2" s="10"/>
      <c r="Q2" s="10"/>
      <c r="R2" s="12"/>
      <c r="S2" s="12"/>
    </row>
    <row r="3" spans="1:20" s="4" customFormat="1" x14ac:dyDescent="0.2">
      <c r="A3" s="7" t="s">
        <v>239</v>
      </c>
      <c r="B3" s="6" t="s">
        <v>240</v>
      </c>
      <c r="C3" s="6"/>
      <c r="D3" s="6"/>
      <c r="E3" s="6"/>
      <c r="F3" s="7"/>
      <c r="G3" s="8"/>
      <c r="H3" s="8"/>
      <c r="I3" s="8"/>
      <c r="J3" s="9"/>
      <c r="K3" s="10"/>
      <c r="L3" s="11"/>
      <c r="M3" s="11"/>
      <c r="N3" s="11"/>
      <c r="O3" s="10"/>
      <c r="P3" s="10"/>
      <c r="Q3" s="10"/>
      <c r="R3" s="12"/>
      <c r="S3" s="12"/>
    </row>
    <row r="4" spans="1:20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7"/>
      <c r="G4" s="8"/>
      <c r="H4" s="8"/>
      <c r="I4" s="8"/>
      <c r="J4" s="9"/>
      <c r="K4" s="10"/>
      <c r="L4" s="11"/>
      <c r="M4" s="11"/>
      <c r="N4" s="11"/>
      <c r="O4" s="10"/>
      <c r="P4" s="10"/>
      <c r="Q4" s="10"/>
      <c r="R4" s="12"/>
      <c r="S4" s="12"/>
    </row>
    <row r="5" spans="1:20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3"/>
    </row>
    <row r="6" spans="1:20" s="4" customFormat="1" x14ac:dyDescent="0.2">
      <c r="A6" s="154" t="s">
        <v>18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1:20" s="4" customFormat="1" x14ac:dyDescent="0.2">
      <c r="A7" s="63" t="s">
        <v>157</v>
      </c>
      <c r="B7" s="182" t="s">
        <v>69</v>
      </c>
      <c r="C7" s="182" t="s">
        <v>76</v>
      </c>
      <c r="D7" s="182" t="s">
        <v>77</v>
      </c>
      <c r="E7" s="182" t="s">
        <v>74</v>
      </c>
      <c r="F7" s="182" t="s">
        <v>19</v>
      </c>
      <c r="G7" s="182" t="s">
        <v>70</v>
      </c>
      <c r="H7" s="182" t="s">
        <v>5</v>
      </c>
      <c r="I7" s="182" t="s">
        <v>13</v>
      </c>
      <c r="J7" s="182" t="s">
        <v>14</v>
      </c>
      <c r="K7" s="182" t="s">
        <v>6</v>
      </c>
      <c r="L7" s="183" t="s">
        <v>66</v>
      </c>
      <c r="M7" s="183" t="s">
        <v>71</v>
      </c>
      <c r="N7" s="183" t="s">
        <v>67</v>
      </c>
      <c r="O7" s="183" t="s">
        <v>68</v>
      </c>
      <c r="P7" s="183" t="s">
        <v>134</v>
      </c>
      <c r="Q7" s="183" t="s">
        <v>7</v>
      </c>
      <c r="R7" s="66" t="s">
        <v>17</v>
      </c>
      <c r="S7" s="66" t="s">
        <v>75</v>
      </c>
      <c r="T7" s="67" t="s">
        <v>8</v>
      </c>
    </row>
    <row r="8" spans="1:20" s="4" customFormat="1" x14ac:dyDescent="0.2">
      <c r="A8" s="195"/>
      <c r="B8" s="185"/>
      <c r="C8" s="185"/>
      <c r="D8" s="185"/>
      <c r="E8" s="185"/>
      <c r="F8" s="185"/>
      <c r="G8" s="185"/>
      <c r="H8" s="21"/>
      <c r="I8" s="21" t="s">
        <v>40</v>
      </c>
      <c r="J8" s="21" t="s">
        <v>16</v>
      </c>
      <c r="K8" s="186"/>
      <c r="L8" s="1" t="s">
        <v>9</v>
      </c>
      <c r="M8" s="1" t="s">
        <v>9</v>
      </c>
      <c r="N8" s="1" t="s">
        <v>133</v>
      </c>
      <c r="O8" s="1"/>
      <c r="P8" s="1" t="s">
        <v>135</v>
      </c>
      <c r="Q8" s="1" t="s">
        <v>135</v>
      </c>
      <c r="R8" s="22" t="s">
        <v>9</v>
      </c>
      <c r="S8" s="22" t="s">
        <v>9</v>
      </c>
      <c r="T8" s="3" t="s">
        <v>9</v>
      </c>
    </row>
    <row r="9" spans="1:20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8">
        <v>15</v>
      </c>
      <c r="Q9" s="188">
        <v>16</v>
      </c>
      <c r="R9" s="188">
        <v>17</v>
      </c>
      <c r="S9" s="188">
        <v>18</v>
      </c>
      <c r="T9" s="189">
        <v>19</v>
      </c>
    </row>
    <row r="10" spans="1:20" s="89" customFormat="1" ht="12.75" customHeight="1" thickBot="1" x14ac:dyDescent="0.25">
      <c r="A10" s="74" t="s">
        <v>61</v>
      </c>
      <c r="B10" s="48" t="s">
        <v>249</v>
      </c>
      <c r="C10" s="48" t="s">
        <v>249</v>
      </c>
      <c r="D10" s="48" t="s">
        <v>249</v>
      </c>
      <c r="E10" s="48" t="s">
        <v>249</v>
      </c>
      <c r="F10" s="48" t="s">
        <v>249</v>
      </c>
      <c r="G10" s="111"/>
      <c r="H10" s="111" t="s">
        <v>249</v>
      </c>
      <c r="I10" s="111" t="s">
        <v>249</v>
      </c>
      <c r="J10" s="111" t="s">
        <v>249</v>
      </c>
      <c r="K10" s="111" t="s">
        <v>249</v>
      </c>
      <c r="L10" s="112" t="s">
        <v>249</v>
      </c>
      <c r="M10" s="112" t="s">
        <v>249</v>
      </c>
      <c r="N10" s="113" t="s">
        <v>249</v>
      </c>
      <c r="O10" s="111"/>
      <c r="P10" s="111" t="s">
        <v>249</v>
      </c>
      <c r="Q10" s="77">
        <v>8123.4776140000004</v>
      </c>
      <c r="R10" s="48" t="s">
        <v>249</v>
      </c>
      <c r="S10" s="48">
        <v>1</v>
      </c>
      <c r="T10" s="59">
        <v>8.5073117389223413E-5</v>
      </c>
    </row>
    <row r="11" spans="1:20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3" t="s">
        <v>249</v>
      </c>
      <c r="H11" s="103" t="s">
        <v>249</v>
      </c>
      <c r="I11" s="103" t="s">
        <v>249</v>
      </c>
      <c r="J11" s="104" t="s">
        <v>249</v>
      </c>
      <c r="K11" s="103" t="s">
        <v>249</v>
      </c>
      <c r="L11" s="103" t="s">
        <v>249</v>
      </c>
      <c r="M11" s="103" t="s">
        <v>249</v>
      </c>
      <c r="N11" s="114" t="s">
        <v>249</v>
      </c>
      <c r="O11" s="115" t="s">
        <v>249</v>
      </c>
      <c r="P11" s="115" t="s">
        <v>249</v>
      </c>
      <c r="Q11" s="94">
        <v>8123.4776083999996</v>
      </c>
      <c r="R11" s="92" t="s">
        <v>249</v>
      </c>
      <c r="S11" s="92">
        <v>0.99999999931063999</v>
      </c>
      <c r="T11" s="92">
        <v>8.5073117330577413E-5</v>
      </c>
    </row>
    <row r="12" spans="1:20" s="89" customFormat="1" x14ac:dyDescent="0.2">
      <c r="A12" s="69" t="s">
        <v>138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3" t="s">
        <v>249</v>
      </c>
      <c r="H12" s="103" t="s">
        <v>249</v>
      </c>
      <c r="I12" s="103" t="s">
        <v>249</v>
      </c>
      <c r="J12" s="104" t="s">
        <v>249</v>
      </c>
      <c r="K12" s="103" t="s">
        <v>249</v>
      </c>
      <c r="L12" s="103" t="s">
        <v>249</v>
      </c>
      <c r="M12" s="103" t="s">
        <v>249</v>
      </c>
      <c r="N12" s="116" t="s">
        <v>249</v>
      </c>
      <c r="O12" s="117" t="s">
        <v>249</v>
      </c>
      <c r="P12" s="117" t="s">
        <v>249</v>
      </c>
      <c r="Q12" s="96">
        <v>0</v>
      </c>
      <c r="R12" s="109" t="s">
        <v>249</v>
      </c>
      <c r="S12" s="109">
        <v>0</v>
      </c>
      <c r="T12" s="92">
        <v>0</v>
      </c>
    </row>
    <row r="13" spans="1:20" s="89" customFormat="1" x14ac:dyDescent="0.2">
      <c r="A13" s="69" t="s">
        <v>139</v>
      </c>
      <c r="B13" s="103" t="s">
        <v>249</v>
      </c>
      <c r="C13" s="103" t="s">
        <v>249</v>
      </c>
      <c r="D13" s="103" t="s">
        <v>249</v>
      </c>
      <c r="E13" s="103" t="s">
        <v>249</v>
      </c>
      <c r="F13" s="103" t="s">
        <v>249</v>
      </c>
      <c r="G13" s="103" t="s">
        <v>249</v>
      </c>
      <c r="H13" s="103" t="s">
        <v>249</v>
      </c>
      <c r="I13" s="103" t="s">
        <v>249</v>
      </c>
      <c r="J13" s="104" t="s">
        <v>249</v>
      </c>
      <c r="K13" s="103" t="s">
        <v>249</v>
      </c>
      <c r="L13" s="103" t="s">
        <v>249</v>
      </c>
      <c r="M13" s="103" t="s">
        <v>249</v>
      </c>
      <c r="N13" s="116" t="s">
        <v>249</v>
      </c>
      <c r="O13" s="117" t="s">
        <v>249</v>
      </c>
      <c r="P13" s="117" t="s">
        <v>249</v>
      </c>
      <c r="Q13" s="96">
        <v>8123.4776027999997</v>
      </c>
      <c r="R13" s="109" t="s">
        <v>249</v>
      </c>
      <c r="S13" s="109">
        <v>0.99999999862128008</v>
      </c>
      <c r="T13" s="92">
        <v>8.5073117271931414E-5</v>
      </c>
    </row>
    <row r="14" spans="1:20" x14ac:dyDescent="0.2">
      <c r="A14" s="196" t="s">
        <v>950</v>
      </c>
      <c r="B14" s="197" t="s">
        <v>951</v>
      </c>
      <c r="C14" s="197" t="s">
        <v>825</v>
      </c>
      <c r="D14" s="197" t="s">
        <v>249</v>
      </c>
      <c r="E14" s="197" t="s">
        <v>952</v>
      </c>
      <c r="F14" s="197" t="s">
        <v>200</v>
      </c>
      <c r="G14" s="197" t="s">
        <v>953</v>
      </c>
      <c r="H14" s="197" t="s">
        <v>255</v>
      </c>
      <c r="I14" s="197" t="s">
        <v>954</v>
      </c>
      <c r="J14" s="198">
        <v>0.48000000000000004</v>
      </c>
      <c r="K14" s="197" t="s">
        <v>256</v>
      </c>
      <c r="L14" s="197">
        <v>2.2499999999999999E-2</v>
      </c>
      <c r="M14" s="197">
        <v>2.0099999999999996E-2</v>
      </c>
      <c r="N14" s="202">
        <v>119800</v>
      </c>
      <c r="O14" s="203">
        <v>1007.37</v>
      </c>
      <c r="P14" s="203">
        <v>0</v>
      </c>
      <c r="Q14" s="193">
        <v>1206.82926</v>
      </c>
      <c r="R14" s="201">
        <v>1.7180356456544311E-3</v>
      </c>
      <c r="S14" s="201">
        <v>0.14856066789919511</v>
      </c>
      <c r="T14" s="191">
        <v>1.2638519139609661E-5</v>
      </c>
    </row>
    <row r="15" spans="1:20" x14ac:dyDescent="0.2">
      <c r="A15" s="196" t="s">
        <v>946</v>
      </c>
      <c r="B15" s="197" t="s">
        <v>947</v>
      </c>
      <c r="C15" s="197" t="s">
        <v>825</v>
      </c>
      <c r="D15" s="197" t="s">
        <v>249</v>
      </c>
      <c r="E15" s="197" t="s">
        <v>948</v>
      </c>
      <c r="F15" s="197" t="s">
        <v>200</v>
      </c>
      <c r="G15" s="197" t="s">
        <v>254</v>
      </c>
      <c r="H15" s="197" t="s">
        <v>255</v>
      </c>
      <c r="I15" s="197" t="s">
        <v>949</v>
      </c>
      <c r="J15" s="198">
        <v>0.15000000000000002</v>
      </c>
      <c r="K15" s="197" t="s">
        <v>256</v>
      </c>
      <c r="L15" s="197">
        <v>2.2300000041723247E-2</v>
      </c>
      <c r="M15" s="197">
        <v>2.2599999999999999E-2</v>
      </c>
      <c r="N15" s="202">
        <v>376320</v>
      </c>
      <c r="O15" s="203">
        <v>1007.17</v>
      </c>
      <c r="P15" s="203">
        <v>0</v>
      </c>
      <c r="Q15" s="193">
        <v>3790.1821399999999</v>
      </c>
      <c r="R15" s="201">
        <v>4.1477458094893796E-3</v>
      </c>
      <c r="S15" s="201">
        <v>0.46657137744406413</v>
      </c>
      <c r="T15" s="191">
        <v>3.9692681563750539E-5</v>
      </c>
    </row>
    <row r="16" spans="1:20" x14ac:dyDescent="0.2">
      <c r="A16" s="196" t="s">
        <v>961</v>
      </c>
      <c r="B16" s="197" t="s">
        <v>962</v>
      </c>
      <c r="C16" s="197" t="s">
        <v>825</v>
      </c>
      <c r="D16" s="197" t="s">
        <v>249</v>
      </c>
      <c r="E16" s="197" t="s">
        <v>948</v>
      </c>
      <c r="F16" s="197" t="s">
        <v>200</v>
      </c>
      <c r="G16" s="197" t="s">
        <v>254</v>
      </c>
      <c r="H16" s="197" t="s">
        <v>255</v>
      </c>
      <c r="I16" s="197" t="s">
        <v>963</v>
      </c>
      <c r="J16" s="198">
        <v>0.68</v>
      </c>
      <c r="K16" s="197" t="s">
        <v>256</v>
      </c>
      <c r="L16" s="197">
        <v>2.3400000035762786E-2</v>
      </c>
      <c r="M16" s="197">
        <v>2.0499999999999997E-2</v>
      </c>
      <c r="N16" s="202">
        <v>65000</v>
      </c>
      <c r="O16" s="203">
        <v>1007.3100000000001</v>
      </c>
      <c r="P16" s="203">
        <v>0</v>
      </c>
      <c r="Q16" s="193">
        <v>654.75149999999996</v>
      </c>
      <c r="R16" s="201">
        <v>8.8644381923637643E-4</v>
      </c>
      <c r="S16" s="201">
        <v>8.0599902050767197E-2</v>
      </c>
      <c r="T16" s="191">
        <v>6.8568849287248263E-6</v>
      </c>
    </row>
    <row r="17" spans="1:20" x14ac:dyDescent="0.2">
      <c r="A17" s="196" t="s">
        <v>955</v>
      </c>
      <c r="B17" s="197" t="s">
        <v>956</v>
      </c>
      <c r="C17" s="197" t="s">
        <v>825</v>
      </c>
      <c r="D17" s="197" t="s">
        <v>249</v>
      </c>
      <c r="E17" s="197" t="s">
        <v>957</v>
      </c>
      <c r="F17" s="197" t="s">
        <v>200</v>
      </c>
      <c r="G17" s="197" t="s">
        <v>958</v>
      </c>
      <c r="H17" s="197" t="s">
        <v>959</v>
      </c>
      <c r="I17" s="197" t="s">
        <v>960</v>
      </c>
      <c r="J17" s="198">
        <v>0.51</v>
      </c>
      <c r="K17" s="197" t="s">
        <v>256</v>
      </c>
      <c r="L17" s="197">
        <v>2.4199999868869785E-2</v>
      </c>
      <c r="M17" s="197">
        <v>1.8000000000000002E-2</v>
      </c>
      <c r="N17" s="202">
        <v>244700</v>
      </c>
      <c r="O17" s="203">
        <v>1010.1000000000001</v>
      </c>
      <c r="P17" s="203">
        <v>0</v>
      </c>
      <c r="Q17" s="193">
        <v>2471.7146999999995</v>
      </c>
      <c r="R17" s="201">
        <v>7.4875997148163903E-3</v>
      </c>
      <c r="S17" s="201">
        <v>0.30426805088257364</v>
      </c>
      <c r="T17" s="191">
        <v>2.5885031610523386E-5</v>
      </c>
    </row>
    <row r="18" spans="1:20" s="89" customFormat="1" x14ac:dyDescent="0.2">
      <c r="A18" s="69" t="s">
        <v>964</v>
      </c>
      <c r="B18" s="103" t="s">
        <v>249</v>
      </c>
      <c r="C18" s="103" t="s">
        <v>249</v>
      </c>
      <c r="D18" s="103" t="s">
        <v>249</v>
      </c>
      <c r="E18" s="103" t="s">
        <v>249</v>
      </c>
      <c r="F18" s="103" t="s">
        <v>249</v>
      </c>
      <c r="G18" s="103" t="s">
        <v>249</v>
      </c>
      <c r="H18" s="103" t="s">
        <v>249</v>
      </c>
      <c r="I18" s="103" t="s">
        <v>249</v>
      </c>
      <c r="J18" s="104" t="s">
        <v>249</v>
      </c>
      <c r="K18" s="103" t="s">
        <v>249</v>
      </c>
      <c r="L18" s="103" t="s">
        <v>249</v>
      </c>
      <c r="M18" s="103" t="s">
        <v>249</v>
      </c>
      <c r="N18" s="116" t="s">
        <v>249</v>
      </c>
      <c r="O18" s="117" t="s">
        <v>249</v>
      </c>
      <c r="P18" s="117" t="s">
        <v>249</v>
      </c>
      <c r="Q18" s="96">
        <v>0</v>
      </c>
      <c r="R18" s="109" t="s">
        <v>249</v>
      </c>
      <c r="S18" s="109">
        <v>0</v>
      </c>
      <c r="T18" s="92">
        <v>0</v>
      </c>
    </row>
    <row r="19" spans="1:20" s="89" customFormat="1" x14ac:dyDescent="0.2">
      <c r="A19" s="69" t="s">
        <v>965</v>
      </c>
      <c r="B19" s="103" t="s">
        <v>249</v>
      </c>
      <c r="C19" s="103" t="s">
        <v>249</v>
      </c>
      <c r="D19" s="103" t="s">
        <v>249</v>
      </c>
      <c r="E19" s="103" t="s">
        <v>249</v>
      </c>
      <c r="F19" s="103" t="s">
        <v>249</v>
      </c>
      <c r="G19" s="103" t="s">
        <v>249</v>
      </c>
      <c r="H19" s="103" t="s">
        <v>249</v>
      </c>
      <c r="I19" s="103" t="s">
        <v>249</v>
      </c>
      <c r="J19" s="104" t="s">
        <v>249</v>
      </c>
      <c r="K19" s="103" t="s">
        <v>249</v>
      </c>
      <c r="L19" s="103" t="s">
        <v>249</v>
      </c>
      <c r="M19" s="103" t="s">
        <v>249</v>
      </c>
      <c r="N19" s="116" t="s">
        <v>249</v>
      </c>
      <c r="O19" s="117" t="s">
        <v>249</v>
      </c>
      <c r="P19" s="117" t="s">
        <v>249</v>
      </c>
      <c r="Q19" s="96">
        <v>0</v>
      </c>
      <c r="R19" s="109" t="s">
        <v>249</v>
      </c>
      <c r="S19" s="109">
        <v>0</v>
      </c>
      <c r="T19" s="92">
        <v>0</v>
      </c>
    </row>
    <row r="20" spans="1:20" s="89" customFormat="1" x14ac:dyDescent="0.2">
      <c r="A20" s="69" t="s">
        <v>143</v>
      </c>
      <c r="B20" s="103" t="s">
        <v>249</v>
      </c>
      <c r="C20" s="103" t="s">
        <v>249</v>
      </c>
      <c r="D20" s="103" t="s">
        <v>249</v>
      </c>
      <c r="E20" s="103" t="s">
        <v>249</v>
      </c>
      <c r="F20" s="103" t="s">
        <v>249</v>
      </c>
      <c r="G20" s="103" t="s">
        <v>249</v>
      </c>
      <c r="H20" s="103" t="s">
        <v>249</v>
      </c>
      <c r="I20" s="103" t="s">
        <v>249</v>
      </c>
      <c r="J20" s="104" t="s">
        <v>249</v>
      </c>
      <c r="K20" s="103" t="s">
        <v>249</v>
      </c>
      <c r="L20" s="103" t="s">
        <v>249</v>
      </c>
      <c r="M20" s="103" t="s">
        <v>249</v>
      </c>
      <c r="N20" s="116" t="s">
        <v>249</v>
      </c>
      <c r="O20" s="117" t="s">
        <v>249</v>
      </c>
      <c r="P20" s="117" t="s">
        <v>249</v>
      </c>
      <c r="Q20" s="96">
        <v>0</v>
      </c>
      <c r="R20" s="109" t="s">
        <v>249</v>
      </c>
      <c r="S20" s="109">
        <v>0</v>
      </c>
      <c r="T20" s="92">
        <v>0</v>
      </c>
    </row>
    <row r="21" spans="1:20" s="89" customFormat="1" x14ac:dyDescent="0.2">
      <c r="A21" s="69" t="s">
        <v>144</v>
      </c>
      <c r="B21" s="103" t="s">
        <v>249</v>
      </c>
      <c r="C21" s="103" t="s">
        <v>249</v>
      </c>
      <c r="D21" s="103" t="s">
        <v>249</v>
      </c>
      <c r="E21" s="103" t="s">
        <v>249</v>
      </c>
      <c r="F21" s="103" t="s">
        <v>249</v>
      </c>
      <c r="G21" s="103" t="s">
        <v>249</v>
      </c>
      <c r="H21" s="103" t="s">
        <v>249</v>
      </c>
      <c r="I21" s="103" t="s">
        <v>249</v>
      </c>
      <c r="J21" s="104" t="s">
        <v>249</v>
      </c>
      <c r="K21" s="103" t="s">
        <v>249</v>
      </c>
      <c r="L21" s="103" t="s">
        <v>249</v>
      </c>
      <c r="M21" s="103" t="s">
        <v>249</v>
      </c>
      <c r="N21" s="116" t="s">
        <v>249</v>
      </c>
      <c r="O21" s="117" t="s">
        <v>249</v>
      </c>
      <c r="P21" s="117" t="s">
        <v>249</v>
      </c>
      <c r="Q21" s="96">
        <v>0</v>
      </c>
      <c r="R21" s="109" t="s">
        <v>249</v>
      </c>
      <c r="S21" s="109">
        <v>0</v>
      </c>
      <c r="T21" s="92">
        <v>0</v>
      </c>
    </row>
    <row r="22" spans="1:20" s="89" customFormat="1" x14ac:dyDescent="0.2">
      <c r="A22" s="56" t="s">
        <v>242</v>
      </c>
      <c r="B22" s="97"/>
      <c r="C22" s="97"/>
      <c r="D22" s="97"/>
      <c r="E22" s="97"/>
      <c r="F22" s="56"/>
      <c r="G22" s="118"/>
      <c r="H22" s="118"/>
      <c r="I22" s="118"/>
      <c r="J22" s="119"/>
      <c r="K22" s="102"/>
      <c r="L22" s="120"/>
      <c r="M22" s="120"/>
      <c r="N22" s="120"/>
      <c r="O22" s="102"/>
      <c r="P22" s="102"/>
      <c r="Q22" s="102"/>
    </row>
    <row r="23" spans="1:20" s="89" customFormat="1" x14ac:dyDescent="0.2">
      <c r="A23" s="56" t="s">
        <v>243</v>
      </c>
      <c r="B23" s="97"/>
      <c r="C23" s="97"/>
      <c r="D23" s="97"/>
      <c r="E23" s="97"/>
      <c r="F23" s="56"/>
      <c r="G23" s="118"/>
      <c r="H23" s="118"/>
      <c r="I23" s="118"/>
      <c r="J23" s="119"/>
      <c r="K23" s="102"/>
      <c r="L23" s="120"/>
      <c r="M23" s="120"/>
      <c r="N23" s="120"/>
      <c r="O23" s="102"/>
      <c r="P23" s="102"/>
      <c r="Q23" s="102"/>
    </row>
    <row r="24" spans="1:20" s="89" customFormat="1" x14ac:dyDescent="0.2">
      <c r="A24" s="56" t="s">
        <v>244</v>
      </c>
      <c r="B24" s="97"/>
      <c r="C24" s="97"/>
      <c r="D24" s="97"/>
      <c r="E24" s="97"/>
      <c r="F24" s="56"/>
      <c r="G24" s="118"/>
      <c r="H24" s="118"/>
      <c r="I24" s="118"/>
      <c r="J24" s="119"/>
      <c r="K24" s="102"/>
      <c r="L24" s="120"/>
      <c r="M24" s="120"/>
      <c r="N24" s="120"/>
      <c r="O24" s="102"/>
      <c r="P24" s="102"/>
      <c r="Q24" s="102"/>
    </row>
    <row r="25" spans="1:20" s="89" customFormat="1" x14ac:dyDescent="0.2">
      <c r="A25" s="56" t="s">
        <v>245</v>
      </c>
      <c r="B25" s="97"/>
      <c r="C25" s="97"/>
      <c r="D25" s="97"/>
      <c r="E25" s="97"/>
      <c r="F25" s="56"/>
      <c r="G25" s="118"/>
      <c r="H25" s="118"/>
      <c r="I25" s="118"/>
      <c r="J25" s="119"/>
      <c r="K25" s="102"/>
      <c r="L25" s="120"/>
      <c r="M25" s="120"/>
      <c r="N25" s="120"/>
      <c r="O25" s="102"/>
      <c r="P25" s="102"/>
      <c r="Q25" s="102"/>
    </row>
    <row r="26" spans="1:20" s="89" customFormat="1" x14ac:dyDescent="0.2">
      <c r="A26" s="56" t="s">
        <v>246</v>
      </c>
      <c r="B26" s="97"/>
      <c r="C26" s="97"/>
      <c r="D26" s="97"/>
      <c r="E26" s="97"/>
      <c r="F26" s="56"/>
      <c r="G26" s="118"/>
      <c r="H26" s="118"/>
      <c r="I26" s="118"/>
      <c r="J26" s="119"/>
      <c r="K26" s="102"/>
      <c r="L26" s="120"/>
      <c r="M26" s="120"/>
      <c r="N26" s="120"/>
      <c r="O26" s="102"/>
      <c r="P26" s="102"/>
      <c r="Q26" s="102"/>
    </row>
  </sheetData>
  <mergeCells count="2">
    <mergeCell ref="A6:T6"/>
    <mergeCell ref="A5:T5"/>
  </mergeCells>
  <phoneticPr fontId="3" type="noConversion"/>
  <conditionalFormatting sqref="J10 L10:P10 K1:K4 K22:K55556 N11:P21 R10:R21">
    <cfRule type="expression" dxfId="119" priority="89" stopIfTrue="1">
      <formula>LEFT(#REF!,3)="TIR"</formula>
    </cfRule>
  </conditionalFormatting>
  <conditionalFormatting sqref="L7">
    <cfRule type="expression" dxfId="118" priority="95" stopIfTrue="1">
      <formula>LEFT(#REF!,3)="TIR"</formula>
    </cfRule>
  </conditionalFormatting>
  <conditionalFormatting sqref="K10 B10:I10 B11:M21">
    <cfRule type="expression" dxfId="117" priority="96" stopIfTrue="1">
      <formula>LEFT(#REF!,3)="TIR"</formula>
    </cfRule>
  </conditionalFormatting>
  <conditionalFormatting sqref="A10:A21 Q10:Q21">
    <cfRule type="expression" dxfId="116" priority="99" stopIfTrue="1">
      <formula>#REF!&gt;0</formula>
    </cfRule>
    <cfRule type="expression" dxfId="115" priority="100" stopIfTrue="1">
      <formula>LEFT(#REF!,3)="TIR"</formula>
    </cfRule>
  </conditionalFormatting>
  <conditionalFormatting sqref="S10:T21">
    <cfRule type="expression" dxfId="114" priority="103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>
    <pageSetUpPr fitToPage="1"/>
  </sheetPr>
  <dimension ref="A1:T407"/>
  <sheetViews>
    <sheetView rightToLeft="1" zoomScale="80" zoomScaleNormal="80" workbookViewId="0"/>
  </sheetViews>
  <sheetFormatPr defaultRowHeight="12.75" x14ac:dyDescent="0.2"/>
  <cols>
    <col min="1" max="1" width="41.28515625" style="7" bestFit="1" customWidth="1"/>
    <col min="2" max="2" width="16.2851562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40.7109375" style="6" bestFit="1" customWidth="1"/>
    <col min="7" max="7" width="7.5703125" style="42" customWidth="1"/>
    <col min="8" max="8" width="11.140625" style="42" customWidth="1"/>
    <col min="9" max="9" width="14.140625" style="42" customWidth="1"/>
    <col min="10" max="10" width="7.85546875" style="24" customWidth="1"/>
    <col min="11" max="11" width="12.7109375" style="44" bestFit="1" customWidth="1"/>
    <col min="12" max="12" width="12.5703125" style="46" customWidth="1"/>
    <col min="13" max="13" width="14.140625" style="46" customWidth="1"/>
    <col min="14" max="14" width="13.5703125" style="46" bestFit="1" customWidth="1"/>
    <col min="15" max="15" width="11.42578125" style="44" bestFit="1" customWidth="1"/>
    <col min="16" max="16" width="16.5703125" style="44" bestFit="1" customWidth="1"/>
    <col min="17" max="17" width="13.85546875" style="44" bestFit="1" customWidth="1"/>
    <col min="18" max="18" width="22.85546875" style="47" bestFit="1" customWidth="1"/>
    <col min="19" max="19" width="26.42578125" style="47" bestFit="1" customWidth="1"/>
    <col min="20" max="20" width="20.7109375" style="47" customWidth="1"/>
    <col min="21" max="16384" width="9.140625" style="12"/>
  </cols>
  <sheetData>
    <row r="1" spans="1:20" s="4" customFormat="1" x14ac:dyDescent="0.2">
      <c r="A1" s="4" t="s">
        <v>237</v>
      </c>
      <c r="B1" s="6" t="s">
        <v>247</v>
      </c>
      <c r="C1" s="6"/>
      <c r="D1" s="6"/>
      <c r="E1" s="6"/>
      <c r="F1" s="6"/>
      <c r="G1" s="42"/>
      <c r="H1" s="42"/>
      <c r="I1" s="42"/>
      <c r="J1" s="24"/>
      <c r="K1" s="44"/>
      <c r="L1" s="45"/>
      <c r="M1" s="45"/>
      <c r="N1" s="45"/>
      <c r="O1" s="44"/>
      <c r="P1" s="44"/>
      <c r="Q1" s="44"/>
      <c r="R1" s="47"/>
      <c r="S1" s="47"/>
      <c r="T1" s="31"/>
    </row>
    <row r="2" spans="1:20" s="4" customFormat="1" x14ac:dyDescent="0.2">
      <c r="A2" s="7" t="s">
        <v>238</v>
      </c>
      <c r="B2" s="6" t="s">
        <v>150</v>
      </c>
      <c r="C2" s="6"/>
      <c r="D2" s="6"/>
      <c r="E2" s="6"/>
      <c r="F2" s="6"/>
      <c r="G2" s="42"/>
      <c r="H2" s="42"/>
      <c r="I2" s="42"/>
      <c r="J2" s="24"/>
      <c r="K2" s="44"/>
      <c r="L2" s="45"/>
      <c r="M2" s="45"/>
      <c r="N2" s="45"/>
      <c r="O2" s="44"/>
      <c r="P2" s="44"/>
      <c r="Q2" s="44"/>
      <c r="R2" s="47"/>
      <c r="S2" s="47"/>
      <c r="T2" s="31"/>
    </row>
    <row r="3" spans="1:20" s="4" customFormat="1" x14ac:dyDescent="0.2">
      <c r="A3" s="7" t="s">
        <v>239</v>
      </c>
      <c r="B3" s="6" t="s">
        <v>240</v>
      </c>
      <c r="C3" s="6"/>
      <c r="D3" s="6"/>
      <c r="E3" s="6"/>
      <c r="F3" s="6"/>
      <c r="G3" s="42"/>
      <c r="H3" s="42"/>
      <c r="I3" s="42"/>
      <c r="J3" s="24"/>
      <c r="K3" s="44"/>
      <c r="L3" s="45"/>
      <c r="M3" s="45"/>
      <c r="N3" s="45"/>
      <c r="O3" s="44"/>
      <c r="P3" s="44"/>
      <c r="Q3" s="44"/>
      <c r="R3" s="47"/>
      <c r="S3" s="47"/>
      <c r="T3" s="31"/>
    </row>
    <row r="4" spans="1:20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6"/>
      <c r="G4" s="42"/>
      <c r="H4" s="42"/>
      <c r="I4" s="42"/>
      <c r="J4" s="24"/>
      <c r="K4" s="44"/>
      <c r="L4" s="45"/>
      <c r="M4" s="45"/>
      <c r="N4" s="45"/>
      <c r="O4" s="44"/>
      <c r="P4" s="44"/>
      <c r="Q4" s="44"/>
      <c r="R4" s="47"/>
      <c r="S4" s="47"/>
      <c r="T4" s="31"/>
    </row>
    <row r="5" spans="1:20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3"/>
    </row>
    <row r="6" spans="1:20" s="4" customFormat="1" x14ac:dyDescent="0.2">
      <c r="A6" s="154" t="s">
        <v>88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1:20" s="4" customFormat="1" x14ac:dyDescent="0.2">
      <c r="A7" s="63" t="s">
        <v>157</v>
      </c>
      <c r="B7" s="182" t="s">
        <v>69</v>
      </c>
      <c r="C7" s="182" t="s">
        <v>76</v>
      </c>
      <c r="D7" s="182" t="s">
        <v>77</v>
      </c>
      <c r="E7" s="182" t="s">
        <v>74</v>
      </c>
      <c r="F7" s="182" t="s">
        <v>19</v>
      </c>
      <c r="G7" s="182" t="s">
        <v>70</v>
      </c>
      <c r="H7" s="182" t="s">
        <v>5</v>
      </c>
      <c r="I7" s="182" t="s">
        <v>13</v>
      </c>
      <c r="J7" s="182" t="s">
        <v>14</v>
      </c>
      <c r="K7" s="182" t="s">
        <v>6</v>
      </c>
      <c r="L7" s="183" t="s">
        <v>66</v>
      </c>
      <c r="M7" s="183" t="s">
        <v>71</v>
      </c>
      <c r="N7" s="183" t="s">
        <v>67</v>
      </c>
      <c r="O7" s="183" t="s">
        <v>68</v>
      </c>
      <c r="P7" s="183" t="s">
        <v>134</v>
      </c>
      <c r="Q7" s="183" t="s">
        <v>7</v>
      </c>
      <c r="R7" s="66" t="s">
        <v>17</v>
      </c>
      <c r="S7" s="66" t="s">
        <v>75</v>
      </c>
      <c r="T7" s="67" t="s">
        <v>8</v>
      </c>
    </row>
    <row r="8" spans="1:20" s="4" customFormat="1" x14ac:dyDescent="0.2">
      <c r="A8" s="195"/>
      <c r="B8" s="185"/>
      <c r="C8" s="185"/>
      <c r="D8" s="185"/>
      <c r="E8" s="185"/>
      <c r="F8" s="185"/>
      <c r="G8" s="185"/>
      <c r="H8" s="21"/>
      <c r="I8" s="21" t="s">
        <v>40</v>
      </c>
      <c r="J8" s="21" t="s">
        <v>16</v>
      </c>
      <c r="K8" s="186"/>
      <c r="L8" s="1" t="s">
        <v>9</v>
      </c>
      <c r="M8" s="1" t="s">
        <v>9</v>
      </c>
      <c r="N8" s="1" t="s">
        <v>133</v>
      </c>
      <c r="O8" s="1"/>
      <c r="P8" s="1" t="s">
        <v>135</v>
      </c>
      <c r="Q8" s="1" t="s">
        <v>135</v>
      </c>
      <c r="R8" s="22" t="s">
        <v>9</v>
      </c>
      <c r="S8" s="22" t="s">
        <v>9</v>
      </c>
      <c r="T8" s="3" t="s">
        <v>9</v>
      </c>
    </row>
    <row r="9" spans="1:20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8">
        <v>13</v>
      </c>
      <c r="O9" s="188">
        <v>14</v>
      </c>
      <c r="P9" s="188">
        <v>15</v>
      </c>
      <c r="Q9" s="188">
        <v>16</v>
      </c>
      <c r="R9" s="188">
        <v>17</v>
      </c>
      <c r="S9" s="188">
        <v>18</v>
      </c>
      <c r="T9" s="189">
        <v>19</v>
      </c>
    </row>
    <row r="10" spans="1:20" s="89" customFormat="1" ht="12.75" customHeight="1" thickBot="1" x14ac:dyDescent="0.25">
      <c r="A10" s="74" t="s">
        <v>53</v>
      </c>
      <c r="B10" s="48"/>
      <c r="C10" s="48"/>
      <c r="D10" s="48"/>
      <c r="E10" s="48"/>
      <c r="F10" s="48"/>
      <c r="G10" s="75"/>
      <c r="H10" s="75"/>
      <c r="I10" s="75"/>
      <c r="J10" s="75"/>
      <c r="K10" s="75"/>
      <c r="L10" s="48"/>
      <c r="M10" s="48"/>
      <c r="N10" s="78"/>
      <c r="O10" s="75"/>
      <c r="P10" s="77" t="s">
        <v>249</v>
      </c>
      <c r="Q10" s="79">
        <v>5773511.9425744368</v>
      </c>
      <c r="R10" s="48" t="s">
        <v>249</v>
      </c>
      <c r="S10" s="48">
        <v>1</v>
      </c>
      <c r="T10" s="59">
        <v>6.0463102451619358E-2</v>
      </c>
    </row>
    <row r="11" spans="1:20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3" t="s">
        <v>249</v>
      </c>
      <c r="H11" s="103" t="s">
        <v>249</v>
      </c>
      <c r="I11" s="103" t="s">
        <v>249</v>
      </c>
      <c r="J11" s="104" t="s">
        <v>249</v>
      </c>
      <c r="K11" s="104" t="s">
        <v>249</v>
      </c>
      <c r="L11" s="103" t="s">
        <v>249</v>
      </c>
      <c r="M11" s="103" t="s">
        <v>249</v>
      </c>
      <c r="N11" s="105" t="s">
        <v>249</v>
      </c>
      <c r="O11" s="93" t="s">
        <v>249</v>
      </c>
      <c r="P11" s="94" t="s">
        <v>249</v>
      </c>
      <c r="Q11" s="106">
        <v>3365523.0619417699</v>
      </c>
      <c r="R11" s="92" t="s">
        <v>249</v>
      </c>
      <c r="S11" s="92">
        <v>0.58292475973316626</v>
      </c>
      <c r="T11" s="92">
        <v>3.5245439469332035E-2</v>
      </c>
    </row>
    <row r="12" spans="1:20" s="89" customFormat="1" x14ac:dyDescent="0.2">
      <c r="A12" s="69" t="s">
        <v>138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3" t="s">
        <v>249</v>
      </c>
      <c r="H12" s="103" t="s">
        <v>249</v>
      </c>
      <c r="I12" s="103" t="s">
        <v>249</v>
      </c>
      <c r="J12" s="104" t="s">
        <v>249</v>
      </c>
      <c r="K12" s="104" t="s">
        <v>249</v>
      </c>
      <c r="L12" s="103" t="s">
        <v>249</v>
      </c>
      <c r="M12" s="103" t="s">
        <v>249</v>
      </c>
      <c r="N12" s="107" t="s">
        <v>249</v>
      </c>
      <c r="O12" s="108" t="s">
        <v>249</v>
      </c>
      <c r="P12" s="96" t="s">
        <v>249</v>
      </c>
      <c r="Q12" s="96">
        <v>2516163.6847793027</v>
      </c>
      <c r="R12" s="109" t="s">
        <v>249</v>
      </c>
      <c r="S12" s="109">
        <v>0.43581163593425132</v>
      </c>
      <c r="T12" s="109">
        <v>2.6350523593100476E-2</v>
      </c>
    </row>
    <row r="13" spans="1:20" x14ac:dyDescent="0.2">
      <c r="A13" s="196" t="s">
        <v>1236</v>
      </c>
      <c r="B13" s="197" t="s">
        <v>1237</v>
      </c>
      <c r="C13" s="197" t="s">
        <v>825</v>
      </c>
      <c r="D13" s="197" t="s">
        <v>249</v>
      </c>
      <c r="E13" s="197" t="s">
        <v>1238</v>
      </c>
      <c r="F13" s="197" t="s">
        <v>217</v>
      </c>
      <c r="G13" s="197" t="s">
        <v>254</v>
      </c>
      <c r="H13" s="197" t="s">
        <v>255</v>
      </c>
      <c r="I13" s="197" t="s">
        <v>1239</v>
      </c>
      <c r="J13" s="198">
        <v>0.09</v>
      </c>
      <c r="K13" s="198" t="s">
        <v>256</v>
      </c>
      <c r="L13" s="197">
        <v>6.1999999999999998E-3</v>
      </c>
      <c r="M13" s="197">
        <v>5.1299999999999991E-2</v>
      </c>
      <c r="N13" s="199">
        <v>21556409.224833012</v>
      </c>
      <c r="O13" s="200">
        <v>108.06</v>
      </c>
      <c r="P13" s="193">
        <v>0</v>
      </c>
      <c r="Q13" s="193">
        <v>23293.855807712429</v>
      </c>
      <c r="R13" s="201">
        <v>4.352713584491949E-3</v>
      </c>
      <c r="S13" s="201">
        <v>4.034607711805578E-3</v>
      </c>
      <c r="T13" s="201">
        <v>2.4394489943099424E-4</v>
      </c>
    </row>
    <row r="14" spans="1:20" x14ac:dyDescent="0.2">
      <c r="A14" s="196" t="s">
        <v>1316</v>
      </c>
      <c r="B14" s="197" t="s">
        <v>1317</v>
      </c>
      <c r="C14" s="197" t="s">
        <v>825</v>
      </c>
      <c r="D14" s="197" t="s">
        <v>249</v>
      </c>
      <c r="E14" s="197" t="s">
        <v>1318</v>
      </c>
      <c r="F14" s="197" t="s">
        <v>200</v>
      </c>
      <c r="G14" s="197" t="s">
        <v>1001</v>
      </c>
      <c r="H14" s="197" t="s">
        <v>959</v>
      </c>
      <c r="I14" s="197" t="s">
        <v>1319</v>
      </c>
      <c r="J14" s="198">
        <v>1.23</v>
      </c>
      <c r="K14" s="198" t="s">
        <v>256</v>
      </c>
      <c r="L14" s="197">
        <v>5.0000000000000001E-3</v>
      </c>
      <c r="M14" s="197">
        <v>8.1999999999999972E-3</v>
      </c>
      <c r="N14" s="199">
        <v>740780.53935669712</v>
      </c>
      <c r="O14" s="200">
        <v>106.74</v>
      </c>
      <c r="P14" s="193">
        <v>0</v>
      </c>
      <c r="Q14" s="193">
        <v>790.70914747482118</v>
      </c>
      <c r="R14" s="201">
        <v>3.2771935769242396E-3</v>
      </c>
      <c r="S14" s="201">
        <v>1.3695462230606215E-4</v>
      </c>
      <c r="T14" s="201">
        <v>8.2807013597142687E-6</v>
      </c>
    </row>
    <row r="15" spans="1:20" x14ac:dyDescent="0.2">
      <c r="A15" s="196" t="s">
        <v>1417</v>
      </c>
      <c r="B15" s="197" t="s">
        <v>1418</v>
      </c>
      <c r="C15" s="197" t="s">
        <v>825</v>
      </c>
      <c r="D15" s="197" t="s">
        <v>249</v>
      </c>
      <c r="E15" s="197" t="s">
        <v>1318</v>
      </c>
      <c r="F15" s="197" t="s">
        <v>200</v>
      </c>
      <c r="G15" s="197" t="s">
        <v>1001</v>
      </c>
      <c r="H15" s="197" t="s">
        <v>959</v>
      </c>
      <c r="I15" s="197" t="s">
        <v>864</v>
      </c>
      <c r="J15" s="198">
        <v>4.17</v>
      </c>
      <c r="K15" s="198" t="s">
        <v>256</v>
      </c>
      <c r="L15" s="197">
        <v>1.0000000000000002E-3</v>
      </c>
      <c r="M15" s="197">
        <v>1.0999999999999999E-2</v>
      </c>
      <c r="N15" s="199">
        <v>16211426.425991859</v>
      </c>
      <c r="O15" s="200">
        <v>100.12</v>
      </c>
      <c r="P15" s="193">
        <v>0</v>
      </c>
      <c r="Q15" s="193">
        <v>16230.880137703049</v>
      </c>
      <c r="R15" s="201">
        <v>3.472490575404219E-2</v>
      </c>
      <c r="S15" s="201">
        <v>2.8112664006139771E-3</v>
      </c>
      <c r="T15" s="201">
        <v>1.6997788839911808E-4</v>
      </c>
    </row>
    <row r="16" spans="1:20" x14ac:dyDescent="0.2">
      <c r="A16" s="196" t="s">
        <v>1415</v>
      </c>
      <c r="B16" s="197" t="s">
        <v>1416</v>
      </c>
      <c r="C16" s="197" t="s">
        <v>825</v>
      </c>
      <c r="D16" s="197" t="s">
        <v>249</v>
      </c>
      <c r="E16" s="197" t="s">
        <v>948</v>
      </c>
      <c r="F16" s="197" t="s">
        <v>200</v>
      </c>
      <c r="G16" s="197" t="s">
        <v>1001</v>
      </c>
      <c r="H16" s="197" t="s">
        <v>959</v>
      </c>
      <c r="I16" s="197" t="s">
        <v>949</v>
      </c>
      <c r="J16" s="198">
        <v>5</v>
      </c>
      <c r="K16" s="198" t="s">
        <v>256</v>
      </c>
      <c r="L16" s="197">
        <v>2.0000000000000005E-3</v>
      </c>
      <c r="M16" s="197">
        <v>1.3699999999999999E-2</v>
      </c>
      <c r="N16" s="199">
        <v>53832466.677345991</v>
      </c>
      <c r="O16" s="200">
        <v>98.37</v>
      </c>
      <c r="P16" s="193">
        <v>0</v>
      </c>
      <c r="Q16" s="193">
        <v>52954.997470505252</v>
      </c>
      <c r="R16" s="201">
        <v>1.8729111344682317E-2</v>
      </c>
      <c r="S16" s="201">
        <v>9.1720599172940061E-3</v>
      </c>
      <c r="T16" s="201">
        <v>5.5457119847173895E-4</v>
      </c>
    </row>
    <row r="17" spans="1:20" x14ac:dyDescent="0.2">
      <c r="A17" s="196" t="s">
        <v>1233</v>
      </c>
      <c r="B17" s="197" t="s">
        <v>1234</v>
      </c>
      <c r="C17" s="197" t="s">
        <v>825</v>
      </c>
      <c r="D17" s="197" t="s">
        <v>249</v>
      </c>
      <c r="E17" s="197" t="s">
        <v>952</v>
      </c>
      <c r="F17" s="197" t="s">
        <v>200</v>
      </c>
      <c r="G17" s="197" t="s">
        <v>1001</v>
      </c>
      <c r="H17" s="197" t="s">
        <v>959</v>
      </c>
      <c r="I17" s="197" t="s">
        <v>1235</v>
      </c>
      <c r="J17" s="198">
        <v>2.7199999999999989</v>
      </c>
      <c r="K17" s="198" t="s">
        <v>256</v>
      </c>
      <c r="L17" s="197">
        <v>8.2999999999999984E-3</v>
      </c>
      <c r="M17" s="197">
        <v>1.12E-2</v>
      </c>
      <c r="N17" s="199">
        <v>26419501.150775742</v>
      </c>
      <c r="O17" s="200">
        <v>106.29000000000002</v>
      </c>
      <c r="P17" s="193">
        <v>0</v>
      </c>
      <c r="Q17" s="193">
        <v>28081.287772657004</v>
      </c>
      <c r="R17" s="201">
        <v>8.685208551106197E-3</v>
      </c>
      <c r="S17" s="201">
        <v>4.8638139233042653E-3</v>
      </c>
      <c r="T17" s="201">
        <v>2.9408127955035852E-4</v>
      </c>
    </row>
    <row r="18" spans="1:20" x14ac:dyDescent="0.2">
      <c r="A18" s="196" t="s">
        <v>1292</v>
      </c>
      <c r="B18" s="197" t="s">
        <v>1293</v>
      </c>
      <c r="C18" s="197" t="s">
        <v>825</v>
      </c>
      <c r="D18" s="197" t="s">
        <v>249</v>
      </c>
      <c r="E18" s="197" t="s">
        <v>952</v>
      </c>
      <c r="F18" s="197" t="s">
        <v>200</v>
      </c>
      <c r="G18" s="197" t="s">
        <v>1001</v>
      </c>
      <c r="H18" s="197" t="s">
        <v>959</v>
      </c>
      <c r="I18" s="197" t="s">
        <v>1294</v>
      </c>
      <c r="J18" s="198">
        <v>0.92999999999999994</v>
      </c>
      <c r="K18" s="198" t="s">
        <v>256</v>
      </c>
      <c r="L18" s="197">
        <v>9.9999999999999985E-3</v>
      </c>
      <c r="M18" s="197">
        <v>9.2000000000000016E-3</v>
      </c>
      <c r="N18" s="199">
        <v>8028733.6106456462</v>
      </c>
      <c r="O18" s="200">
        <v>106.85</v>
      </c>
      <c r="P18" s="193">
        <v>0</v>
      </c>
      <c r="Q18" s="193">
        <v>8578.7018626258887</v>
      </c>
      <c r="R18" s="201">
        <v>3.4632853734190162E-3</v>
      </c>
      <c r="S18" s="201">
        <v>1.4858723681448912E-3</v>
      </c>
      <c r="T18" s="201">
        <v>8.9840453225174818E-5</v>
      </c>
    </row>
    <row r="19" spans="1:20" x14ac:dyDescent="0.2">
      <c r="A19" s="196" t="s">
        <v>1410</v>
      </c>
      <c r="B19" s="197" t="s">
        <v>1411</v>
      </c>
      <c r="C19" s="197" t="s">
        <v>825</v>
      </c>
      <c r="D19" s="197" t="s">
        <v>249</v>
      </c>
      <c r="E19" s="197" t="s">
        <v>952</v>
      </c>
      <c r="F19" s="197" t="s">
        <v>200</v>
      </c>
      <c r="G19" s="197" t="s">
        <v>1001</v>
      </c>
      <c r="H19" s="197" t="s">
        <v>959</v>
      </c>
      <c r="I19" s="197" t="s">
        <v>1412</v>
      </c>
      <c r="J19" s="198">
        <v>5.1400000000000006</v>
      </c>
      <c r="K19" s="198" t="s">
        <v>256</v>
      </c>
      <c r="L19" s="197">
        <v>1.0000000000000002E-3</v>
      </c>
      <c r="M19" s="197">
        <v>1.3300000000000005E-2</v>
      </c>
      <c r="N19" s="199">
        <v>49264684.087459348</v>
      </c>
      <c r="O19" s="200">
        <v>98.01</v>
      </c>
      <c r="P19" s="193">
        <v>0</v>
      </c>
      <c r="Q19" s="193">
        <v>48284.316874118907</v>
      </c>
      <c r="R19" s="201">
        <v>1.5703117562155245E-2</v>
      </c>
      <c r="S19" s="201">
        <v>8.3630756036140973E-3</v>
      </c>
      <c r="T19" s="201">
        <v>5.0565749703195754E-4</v>
      </c>
    </row>
    <row r="20" spans="1:20" x14ac:dyDescent="0.2">
      <c r="A20" s="196" t="s">
        <v>1413</v>
      </c>
      <c r="B20" s="197" t="s">
        <v>1414</v>
      </c>
      <c r="C20" s="197" t="s">
        <v>825</v>
      </c>
      <c r="D20" s="197" t="s">
        <v>249</v>
      </c>
      <c r="E20" s="197" t="s">
        <v>952</v>
      </c>
      <c r="F20" s="197" t="s">
        <v>200</v>
      </c>
      <c r="G20" s="197" t="s">
        <v>1001</v>
      </c>
      <c r="H20" s="197" t="s">
        <v>959</v>
      </c>
      <c r="I20" s="197" t="s">
        <v>1412</v>
      </c>
      <c r="J20" s="198">
        <v>7.1300000000000017</v>
      </c>
      <c r="K20" s="198" t="s">
        <v>256</v>
      </c>
      <c r="L20" s="197">
        <v>1E-3</v>
      </c>
      <c r="M20" s="197">
        <v>1.4600000000000002E-2</v>
      </c>
      <c r="N20" s="199">
        <v>19591965.237167366</v>
      </c>
      <c r="O20" s="200">
        <v>94.8</v>
      </c>
      <c r="P20" s="193">
        <v>0</v>
      </c>
      <c r="Q20" s="193">
        <v>18573.183044834655</v>
      </c>
      <c r="R20" s="201">
        <v>1.9702119788907145E-2</v>
      </c>
      <c r="S20" s="201">
        <v>3.2169645147651295E-3</v>
      </c>
      <c r="T20" s="201">
        <v>1.9450765503946799E-4</v>
      </c>
    </row>
    <row r="21" spans="1:20" x14ac:dyDescent="0.2">
      <c r="A21" s="196" t="s">
        <v>1400</v>
      </c>
      <c r="B21" s="197" t="s">
        <v>1401</v>
      </c>
      <c r="C21" s="197" t="s">
        <v>825</v>
      </c>
      <c r="D21" s="197" t="s">
        <v>249</v>
      </c>
      <c r="E21" s="197" t="s">
        <v>1158</v>
      </c>
      <c r="F21" s="197" t="s">
        <v>200</v>
      </c>
      <c r="G21" s="197" t="s">
        <v>1001</v>
      </c>
      <c r="H21" s="197" t="s">
        <v>959</v>
      </c>
      <c r="I21" s="197" t="s">
        <v>1399</v>
      </c>
      <c r="J21" s="198">
        <v>6.04</v>
      </c>
      <c r="K21" s="198" t="s">
        <v>256</v>
      </c>
      <c r="L21" s="197">
        <v>1E-3</v>
      </c>
      <c r="M21" s="197">
        <v>1.4799999999999999E-2</v>
      </c>
      <c r="N21" s="199">
        <v>69792903.765992448</v>
      </c>
      <c r="O21" s="200">
        <v>96.21</v>
      </c>
      <c r="P21" s="193">
        <v>0</v>
      </c>
      <c r="Q21" s="193">
        <v>67147.752713261347</v>
      </c>
      <c r="R21" s="201">
        <v>2.0666458529924242E-2</v>
      </c>
      <c r="S21" s="201">
        <v>1.1630313296506293E-2</v>
      </c>
      <c r="T21" s="201">
        <v>7.0320482439109079E-4</v>
      </c>
    </row>
    <row r="22" spans="1:20" x14ac:dyDescent="0.2">
      <c r="A22" s="196" t="s">
        <v>1460</v>
      </c>
      <c r="B22" s="197" t="s">
        <v>1461</v>
      </c>
      <c r="C22" s="197" t="s">
        <v>825</v>
      </c>
      <c r="D22" s="197" t="s">
        <v>249</v>
      </c>
      <c r="E22" s="197" t="s">
        <v>1158</v>
      </c>
      <c r="F22" s="197" t="s">
        <v>200</v>
      </c>
      <c r="G22" s="197" t="s">
        <v>1001</v>
      </c>
      <c r="H22" s="197" t="s">
        <v>959</v>
      </c>
      <c r="I22" s="197" t="s">
        <v>1462</v>
      </c>
      <c r="J22" s="198">
        <v>4.4399999999999977</v>
      </c>
      <c r="K22" s="198" t="s">
        <v>256</v>
      </c>
      <c r="L22" s="197">
        <v>9.9999999999999959E-4</v>
      </c>
      <c r="M22" s="197">
        <v>1.2899999999999995E-2</v>
      </c>
      <c r="N22" s="199">
        <v>17772762.30066514</v>
      </c>
      <c r="O22" s="200">
        <v>97.92</v>
      </c>
      <c r="P22" s="193">
        <v>0</v>
      </c>
      <c r="Q22" s="193">
        <v>17403.088844811304</v>
      </c>
      <c r="R22" s="201">
        <v>1.5195707132378019E-2</v>
      </c>
      <c r="S22" s="201">
        <v>3.0142985790813457E-3</v>
      </c>
      <c r="T22" s="201">
        <v>1.8225384380676606E-4</v>
      </c>
    </row>
    <row r="23" spans="1:20" x14ac:dyDescent="0.2">
      <c r="A23" s="196" t="s">
        <v>1365</v>
      </c>
      <c r="B23" s="197" t="s">
        <v>1366</v>
      </c>
      <c r="C23" s="197" t="s">
        <v>825</v>
      </c>
      <c r="D23" s="197" t="s">
        <v>249</v>
      </c>
      <c r="E23" s="197" t="s">
        <v>1158</v>
      </c>
      <c r="F23" s="197" t="s">
        <v>200</v>
      </c>
      <c r="G23" s="197" t="s">
        <v>1001</v>
      </c>
      <c r="H23" s="197" t="s">
        <v>959</v>
      </c>
      <c r="I23" s="197" t="s">
        <v>1367</v>
      </c>
      <c r="J23" s="198">
        <v>1.4099999999999995</v>
      </c>
      <c r="K23" s="198" t="s">
        <v>256</v>
      </c>
      <c r="L23" s="197">
        <v>9.499999999999998E-3</v>
      </c>
      <c r="M23" s="197">
        <v>9.5999999999999992E-3</v>
      </c>
      <c r="N23" s="199">
        <v>18546.009749835965</v>
      </c>
      <c r="O23" s="200">
        <v>108.33</v>
      </c>
      <c r="P23" s="193">
        <v>0</v>
      </c>
      <c r="Q23" s="193">
        <v>20.090890999284337</v>
      </c>
      <c r="R23" s="201">
        <v>3.8464819283702454E-5</v>
      </c>
      <c r="S23" s="201">
        <v>3.4798388223867969E-6</v>
      </c>
      <c r="T23" s="201">
        <v>2.1040185123309536E-7</v>
      </c>
    </row>
    <row r="24" spans="1:20" x14ac:dyDescent="0.2">
      <c r="A24" s="196" t="s">
        <v>1503</v>
      </c>
      <c r="B24" s="197" t="s">
        <v>1504</v>
      </c>
      <c r="C24" s="197" t="s">
        <v>825</v>
      </c>
      <c r="D24" s="197" t="s">
        <v>249</v>
      </c>
      <c r="E24" s="197" t="s">
        <v>1158</v>
      </c>
      <c r="F24" s="197" t="s">
        <v>200</v>
      </c>
      <c r="G24" s="197" t="s">
        <v>1001</v>
      </c>
      <c r="H24" s="197" t="s">
        <v>959</v>
      </c>
      <c r="I24" s="197" t="s">
        <v>1505</v>
      </c>
      <c r="J24" s="198">
        <v>7.4799999999999986</v>
      </c>
      <c r="K24" s="198" t="s">
        <v>256</v>
      </c>
      <c r="L24" s="197">
        <v>3.7999999999999983E-3</v>
      </c>
      <c r="M24" s="197">
        <v>1.6399999999999998E-2</v>
      </c>
      <c r="N24" s="199">
        <v>12961395.936247747</v>
      </c>
      <c r="O24" s="200">
        <v>103.70000000000002</v>
      </c>
      <c r="P24" s="193">
        <v>0</v>
      </c>
      <c r="Q24" s="193">
        <v>13440.967585888917</v>
      </c>
      <c r="R24" s="201">
        <v>1.8465447170785208E-2</v>
      </c>
      <c r="S24" s="201">
        <v>2.3280401460286102E-3</v>
      </c>
      <c r="T24" s="201">
        <v>1.4076052986081075E-4</v>
      </c>
    </row>
    <row r="25" spans="1:20" x14ac:dyDescent="0.2">
      <c r="A25" s="196" t="s">
        <v>1156</v>
      </c>
      <c r="B25" s="197" t="s">
        <v>1157</v>
      </c>
      <c r="C25" s="197" t="s">
        <v>825</v>
      </c>
      <c r="D25" s="197" t="s">
        <v>249</v>
      </c>
      <c r="E25" s="197" t="s">
        <v>1158</v>
      </c>
      <c r="F25" s="197" t="s">
        <v>200</v>
      </c>
      <c r="G25" s="197" t="s">
        <v>1001</v>
      </c>
      <c r="H25" s="197" t="s">
        <v>959</v>
      </c>
      <c r="I25" s="197" t="s">
        <v>1159</v>
      </c>
      <c r="J25" s="198">
        <v>1.99</v>
      </c>
      <c r="K25" s="198" t="s">
        <v>256</v>
      </c>
      <c r="L25" s="197">
        <v>8.6E-3</v>
      </c>
      <c r="M25" s="197">
        <v>1.03E-2</v>
      </c>
      <c r="N25" s="199">
        <v>2000000</v>
      </c>
      <c r="O25" s="200">
        <v>107.61</v>
      </c>
      <c r="P25" s="193">
        <v>0</v>
      </c>
      <c r="Q25" s="193">
        <v>2152.1999999999998</v>
      </c>
      <c r="R25" s="201">
        <v>7.9956791349954483E-4</v>
      </c>
      <c r="S25" s="201">
        <v>3.7277137752664345E-4</v>
      </c>
      <c r="T25" s="201">
        <v>2.253891399042472E-5</v>
      </c>
    </row>
    <row r="26" spans="1:20" x14ac:dyDescent="0.2">
      <c r="A26" s="196" t="s">
        <v>1160</v>
      </c>
      <c r="B26" s="197" t="s">
        <v>1161</v>
      </c>
      <c r="C26" s="197" t="s">
        <v>825</v>
      </c>
      <c r="D26" s="197" t="s">
        <v>249</v>
      </c>
      <c r="E26" s="197" t="s">
        <v>1158</v>
      </c>
      <c r="F26" s="197" t="s">
        <v>200</v>
      </c>
      <c r="G26" s="197" t="s">
        <v>1001</v>
      </c>
      <c r="H26" s="197" t="s">
        <v>959</v>
      </c>
      <c r="I26" s="197" t="s">
        <v>1159</v>
      </c>
      <c r="J26" s="198">
        <v>4.8800000000000008</v>
      </c>
      <c r="K26" s="198" t="s">
        <v>256</v>
      </c>
      <c r="L26" s="197">
        <v>1.2199999999999999E-2</v>
      </c>
      <c r="M26" s="197">
        <v>1.3700000000000002E-2</v>
      </c>
      <c r="N26" s="199">
        <v>12540642.304516966</v>
      </c>
      <c r="O26" s="200">
        <v>107.21000000000001</v>
      </c>
      <c r="P26" s="193">
        <v>0</v>
      </c>
      <c r="Q26" s="193">
        <v>13444.822614044468</v>
      </c>
      <c r="R26" s="201">
        <v>4.158572888195486E-3</v>
      </c>
      <c r="S26" s="201">
        <v>2.3287078554217653E-3</v>
      </c>
      <c r="T26" s="201">
        <v>1.4080090164225701E-4</v>
      </c>
    </row>
    <row r="27" spans="1:20" x14ac:dyDescent="0.2">
      <c r="A27" s="196" t="s">
        <v>1243</v>
      </c>
      <c r="B27" s="197" t="s">
        <v>1244</v>
      </c>
      <c r="C27" s="197" t="s">
        <v>825</v>
      </c>
      <c r="D27" s="197" t="s">
        <v>249</v>
      </c>
      <c r="E27" s="197" t="s">
        <v>1158</v>
      </c>
      <c r="F27" s="197" t="s">
        <v>200</v>
      </c>
      <c r="G27" s="197" t="s">
        <v>1001</v>
      </c>
      <c r="H27" s="197" t="s">
        <v>959</v>
      </c>
      <c r="I27" s="197" t="s">
        <v>1245</v>
      </c>
      <c r="J27" s="198">
        <v>3.71</v>
      </c>
      <c r="K27" s="198" t="s">
        <v>256</v>
      </c>
      <c r="L27" s="197">
        <v>3.7999999999999991E-3</v>
      </c>
      <c r="M27" s="197">
        <v>1.2800000000000002E-2</v>
      </c>
      <c r="N27" s="199">
        <v>16141462.30237223</v>
      </c>
      <c r="O27" s="200">
        <v>102.01</v>
      </c>
      <c r="P27" s="193">
        <v>0</v>
      </c>
      <c r="Q27" s="193">
        <v>16465.905693910066</v>
      </c>
      <c r="R27" s="201">
        <v>5.3804874341240776E-3</v>
      </c>
      <c r="S27" s="201">
        <v>2.8519739558324768E-3</v>
      </c>
      <c r="T27" s="201">
        <v>1.7243919348084921E-4</v>
      </c>
    </row>
    <row r="28" spans="1:20" x14ac:dyDescent="0.2">
      <c r="A28" s="196" t="s">
        <v>1246</v>
      </c>
      <c r="B28" s="197" t="s">
        <v>1247</v>
      </c>
      <c r="C28" s="197" t="s">
        <v>825</v>
      </c>
      <c r="D28" s="197" t="s">
        <v>249</v>
      </c>
      <c r="E28" s="197" t="s">
        <v>1248</v>
      </c>
      <c r="F28" s="197" t="s">
        <v>204</v>
      </c>
      <c r="G28" s="197" t="s">
        <v>254</v>
      </c>
      <c r="H28" s="197" t="s">
        <v>255</v>
      </c>
      <c r="I28" s="197" t="s">
        <v>1249</v>
      </c>
      <c r="J28" s="198">
        <v>3.2300000000000004</v>
      </c>
      <c r="K28" s="198" t="s">
        <v>256</v>
      </c>
      <c r="L28" s="197">
        <v>1E-3</v>
      </c>
      <c r="M28" s="197">
        <v>0.01</v>
      </c>
      <c r="N28" s="199">
        <v>10293663.484754913</v>
      </c>
      <c r="O28" s="200">
        <v>102.34</v>
      </c>
      <c r="P28" s="193">
        <v>0</v>
      </c>
      <c r="Q28" s="193">
        <v>10534.535210186501</v>
      </c>
      <c r="R28" s="201">
        <v>9.6157259575684623E-3</v>
      </c>
      <c r="S28" s="201">
        <v>1.8246320982734643E-3</v>
      </c>
      <c r="T28" s="201">
        <v>1.1032291749442168E-4</v>
      </c>
    </row>
    <row r="29" spans="1:20" x14ac:dyDescent="0.2">
      <c r="A29" s="196" t="s">
        <v>1250</v>
      </c>
      <c r="B29" s="197" t="s">
        <v>1251</v>
      </c>
      <c r="C29" s="197" t="s">
        <v>825</v>
      </c>
      <c r="D29" s="197" t="s">
        <v>249</v>
      </c>
      <c r="E29" s="197" t="s">
        <v>1248</v>
      </c>
      <c r="F29" s="197" t="s">
        <v>204</v>
      </c>
      <c r="G29" s="197" t="s">
        <v>254</v>
      </c>
      <c r="H29" s="197" t="s">
        <v>255</v>
      </c>
      <c r="I29" s="197" t="s">
        <v>1252</v>
      </c>
      <c r="J29" s="198">
        <v>12.900000000000006</v>
      </c>
      <c r="K29" s="198" t="s">
        <v>256</v>
      </c>
      <c r="L29" s="197">
        <v>2.070000000000001E-2</v>
      </c>
      <c r="M29" s="197">
        <v>2.1100000000000008E-2</v>
      </c>
      <c r="N29" s="199">
        <v>39132977.802410074</v>
      </c>
      <c r="O29" s="200">
        <v>105.4</v>
      </c>
      <c r="P29" s="193">
        <v>0</v>
      </c>
      <c r="Q29" s="193">
        <v>41246.158578552197</v>
      </c>
      <c r="R29" s="201">
        <v>1.3516031187559412E-2</v>
      </c>
      <c r="S29" s="201">
        <v>7.1440327808796967E-3</v>
      </c>
      <c r="T29" s="201">
        <v>4.3195038594805629E-4</v>
      </c>
    </row>
    <row r="30" spans="1:20" x14ac:dyDescent="0.2">
      <c r="A30" s="196" t="s">
        <v>1333</v>
      </c>
      <c r="B30" s="197" t="s">
        <v>1334</v>
      </c>
      <c r="C30" s="197" t="s">
        <v>825</v>
      </c>
      <c r="D30" s="197" t="s">
        <v>249</v>
      </c>
      <c r="E30" s="197" t="s">
        <v>1335</v>
      </c>
      <c r="F30" s="197" t="s">
        <v>200</v>
      </c>
      <c r="G30" s="197" t="s">
        <v>254</v>
      </c>
      <c r="H30" s="197" t="s">
        <v>255</v>
      </c>
      <c r="I30" s="197" t="s">
        <v>1336</v>
      </c>
      <c r="J30" s="198">
        <v>0.84000000000000008</v>
      </c>
      <c r="K30" s="198" t="s">
        <v>256</v>
      </c>
      <c r="L30" s="197">
        <v>3.5500000000000011E-2</v>
      </c>
      <c r="M30" s="197">
        <v>1.2999999999999999E-3</v>
      </c>
      <c r="N30" s="199">
        <v>728016.90655436122</v>
      </c>
      <c r="O30" s="200">
        <v>119.33</v>
      </c>
      <c r="P30" s="193">
        <v>0</v>
      </c>
      <c r="Q30" s="193">
        <v>868.74257420506342</v>
      </c>
      <c r="R30" s="201">
        <v>1.0214430094749422E-2</v>
      </c>
      <c r="S30" s="201">
        <v>1.5047038662878158E-4</v>
      </c>
      <c r="T30" s="201">
        <v>9.0979064026707975E-6</v>
      </c>
    </row>
    <row r="31" spans="1:20" x14ac:dyDescent="0.2">
      <c r="A31" s="196" t="s">
        <v>1337</v>
      </c>
      <c r="B31" s="197" t="s">
        <v>1338</v>
      </c>
      <c r="C31" s="197" t="s">
        <v>825</v>
      </c>
      <c r="D31" s="197" t="s">
        <v>249</v>
      </c>
      <c r="E31" s="197" t="s">
        <v>1335</v>
      </c>
      <c r="F31" s="197" t="s">
        <v>200</v>
      </c>
      <c r="G31" s="197" t="s">
        <v>254</v>
      </c>
      <c r="H31" s="197" t="s">
        <v>255</v>
      </c>
      <c r="I31" s="197" t="s">
        <v>1336</v>
      </c>
      <c r="J31" s="198">
        <v>3.7099999999999995</v>
      </c>
      <c r="K31" s="198" t="s">
        <v>256</v>
      </c>
      <c r="L31" s="197">
        <v>1.4999999999999991E-2</v>
      </c>
      <c r="M31" s="197">
        <v>1.2099999999999994E-2</v>
      </c>
      <c r="N31" s="199">
        <v>518068.7007291342</v>
      </c>
      <c r="O31" s="200">
        <v>109.1</v>
      </c>
      <c r="P31" s="193">
        <v>0</v>
      </c>
      <c r="Q31" s="193">
        <v>565.21295207251683</v>
      </c>
      <c r="R31" s="201">
        <v>1.3928281233153011E-3</v>
      </c>
      <c r="S31" s="201">
        <v>9.7897598150716838E-5</v>
      </c>
      <c r="T31" s="201">
        <v>5.9191925067542546E-6</v>
      </c>
    </row>
    <row r="32" spans="1:20" x14ac:dyDescent="0.2">
      <c r="A32" s="196" t="s">
        <v>1419</v>
      </c>
      <c r="B32" s="197" t="s">
        <v>1420</v>
      </c>
      <c r="C32" s="197" t="s">
        <v>825</v>
      </c>
      <c r="D32" s="197" t="s">
        <v>249</v>
      </c>
      <c r="E32" s="197" t="s">
        <v>1421</v>
      </c>
      <c r="F32" s="197" t="s">
        <v>200</v>
      </c>
      <c r="G32" s="197" t="s">
        <v>1001</v>
      </c>
      <c r="H32" s="197" t="s">
        <v>959</v>
      </c>
      <c r="I32" s="197" t="s">
        <v>1422</v>
      </c>
      <c r="J32" s="198">
        <v>4.57</v>
      </c>
      <c r="K32" s="198" t="s">
        <v>256</v>
      </c>
      <c r="L32" s="197">
        <v>1E-3</v>
      </c>
      <c r="M32" s="197">
        <v>1.3799999999999996E-2</v>
      </c>
      <c r="N32" s="199">
        <v>64437254.757875875</v>
      </c>
      <c r="O32" s="200">
        <v>98.41</v>
      </c>
      <c r="P32" s="193">
        <v>0</v>
      </c>
      <c r="Q32" s="193">
        <v>63412.702407225632</v>
      </c>
      <c r="R32" s="201">
        <v>1.9540367788762131E-2</v>
      </c>
      <c r="S32" s="201">
        <v>1.0983384643169128E-2</v>
      </c>
      <c r="T32" s="201">
        <v>6.6408951094547774E-4</v>
      </c>
    </row>
    <row r="33" spans="1:20" x14ac:dyDescent="0.2">
      <c r="A33" s="196" t="s">
        <v>998</v>
      </c>
      <c r="B33" s="197" t="s">
        <v>999</v>
      </c>
      <c r="C33" s="197" t="s">
        <v>825</v>
      </c>
      <c r="D33" s="197" t="s">
        <v>249</v>
      </c>
      <c r="E33" s="197" t="s">
        <v>1000</v>
      </c>
      <c r="F33" s="197" t="s">
        <v>200</v>
      </c>
      <c r="G33" s="197" t="s">
        <v>1001</v>
      </c>
      <c r="H33" s="197" t="s">
        <v>959</v>
      </c>
      <c r="I33" s="197" t="s">
        <v>1002</v>
      </c>
      <c r="J33" s="198">
        <v>0.84</v>
      </c>
      <c r="K33" s="198" t="s">
        <v>256</v>
      </c>
      <c r="L33" s="197">
        <v>0.05</v>
      </c>
      <c r="M33" s="197">
        <v>4.0999999999999995E-3</v>
      </c>
      <c r="N33" s="199">
        <v>9403224.4402011894</v>
      </c>
      <c r="O33" s="200">
        <v>115.52</v>
      </c>
      <c r="P33" s="193">
        <v>0</v>
      </c>
      <c r="Q33" s="193">
        <v>10862.604872266205</v>
      </c>
      <c r="R33" s="201">
        <v>8.9508675799955216E-3</v>
      </c>
      <c r="S33" s="201">
        <v>1.8814553395420043E-3</v>
      </c>
      <c r="T33" s="201">
        <v>1.1375862695287451E-4</v>
      </c>
    </row>
    <row r="34" spans="1:20" x14ac:dyDescent="0.2">
      <c r="A34" s="196" t="s">
        <v>1044</v>
      </c>
      <c r="B34" s="197" t="s">
        <v>1045</v>
      </c>
      <c r="C34" s="197" t="s">
        <v>825</v>
      </c>
      <c r="D34" s="197" t="s">
        <v>249</v>
      </c>
      <c r="E34" s="197" t="s">
        <v>1000</v>
      </c>
      <c r="F34" s="197" t="s">
        <v>200</v>
      </c>
      <c r="G34" s="197" t="s">
        <v>1001</v>
      </c>
      <c r="H34" s="197" t="s">
        <v>959</v>
      </c>
      <c r="I34" s="197" t="s">
        <v>1046</v>
      </c>
      <c r="J34" s="198">
        <v>0.47999999999999993</v>
      </c>
      <c r="K34" s="198" t="s">
        <v>256</v>
      </c>
      <c r="L34" s="197">
        <v>6.9999999999999993E-3</v>
      </c>
      <c r="M34" s="197">
        <v>3.7599999999999995E-2</v>
      </c>
      <c r="N34" s="199">
        <v>10659183.705579838</v>
      </c>
      <c r="O34" s="200">
        <v>107.45</v>
      </c>
      <c r="P34" s="193">
        <v>0</v>
      </c>
      <c r="Q34" s="193">
        <v>11453.292890303346</v>
      </c>
      <c r="R34" s="201">
        <v>1.5018726736827673E-2</v>
      </c>
      <c r="S34" s="201">
        <v>1.9837653414805732E-3</v>
      </c>
      <c r="T34" s="201">
        <v>1.1994460708191157E-4</v>
      </c>
    </row>
    <row r="35" spans="1:20" x14ac:dyDescent="0.2">
      <c r="A35" s="196" t="s">
        <v>1222</v>
      </c>
      <c r="B35" s="197" t="s">
        <v>1223</v>
      </c>
      <c r="C35" s="197" t="s">
        <v>825</v>
      </c>
      <c r="D35" s="197" t="s">
        <v>249</v>
      </c>
      <c r="E35" s="197" t="s">
        <v>1000</v>
      </c>
      <c r="F35" s="197" t="s">
        <v>200</v>
      </c>
      <c r="G35" s="197" t="s">
        <v>1001</v>
      </c>
      <c r="H35" s="197" t="s">
        <v>959</v>
      </c>
      <c r="I35" s="197" t="s">
        <v>1224</v>
      </c>
      <c r="J35" s="198">
        <v>3.9900000000000011</v>
      </c>
      <c r="K35" s="198" t="s">
        <v>256</v>
      </c>
      <c r="L35" s="197">
        <v>1.7500000000000005E-2</v>
      </c>
      <c r="M35" s="197">
        <v>1.2800000000000002E-2</v>
      </c>
      <c r="N35" s="199">
        <v>23254238.526188176</v>
      </c>
      <c r="O35" s="200">
        <v>109.79</v>
      </c>
      <c r="P35" s="193">
        <v>0</v>
      </c>
      <c r="Q35" s="193">
        <v>25530.828467027713</v>
      </c>
      <c r="R35" s="201">
        <v>6.2605132434591588E-3</v>
      </c>
      <c r="S35" s="201">
        <v>4.4220621211088018E-3</v>
      </c>
      <c r="T35" s="201">
        <v>2.6737159507602668E-4</v>
      </c>
    </row>
    <row r="36" spans="1:20" x14ac:dyDescent="0.2">
      <c r="A36" s="196" t="s">
        <v>1494</v>
      </c>
      <c r="B36" s="197" t="s">
        <v>1495</v>
      </c>
      <c r="C36" s="197" t="s">
        <v>825</v>
      </c>
      <c r="D36" s="197" t="s">
        <v>249</v>
      </c>
      <c r="E36" s="197" t="s">
        <v>948</v>
      </c>
      <c r="F36" s="197" t="s">
        <v>200</v>
      </c>
      <c r="G36" s="197" t="s">
        <v>1084</v>
      </c>
      <c r="H36" s="197" t="s">
        <v>959</v>
      </c>
      <c r="I36" s="197" t="s">
        <v>1496</v>
      </c>
      <c r="J36" s="198">
        <v>8.0000000000000029E-2</v>
      </c>
      <c r="K36" s="198" t="s">
        <v>256</v>
      </c>
      <c r="L36" s="197">
        <v>4.7500000000000021E-2</v>
      </c>
      <c r="M36" s="197">
        <v>2.6699999999999998E-2</v>
      </c>
      <c r="N36" s="199">
        <v>1176628.3534209759</v>
      </c>
      <c r="O36" s="200">
        <v>131.97999999999999</v>
      </c>
      <c r="P36" s="193">
        <v>0</v>
      </c>
      <c r="Q36" s="193">
        <v>1552.9140938314761</v>
      </c>
      <c r="R36" s="201">
        <v>1.6216003558738194E-2</v>
      </c>
      <c r="S36" s="201">
        <v>2.6897218006602478E-4</v>
      </c>
      <c r="T36" s="201">
        <v>1.6262892479967467E-5</v>
      </c>
    </row>
    <row r="37" spans="1:20" x14ac:dyDescent="0.2">
      <c r="A37" s="196" t="s">
        <v>1081</v>
      </c>
      <c r="B37" s="197" t="s">
        <v>1082</v>
      </c>
      <c r="C37" s="197" t="s">
        <v>825</v>
      </c>
      <c r="D37" s="197" t="s">
        <v>249</v>
      </c>
      <c r="E37" s="197" t="s">
        <v>1083</v>
      </c>
      <c r="F37" s="197" t="s">
        <v>225</v>
      </c>
      <c r="G37" s="197" t="s">
        <v>1084</v>
      </c>
      <c r="H37" s="197" t="s">
        <v>959</v>
      </c>
      <c r="I37" s="197" t="s">
        <v>1085</v>
      </c>
      <c r="J37" s="198">
        <v>4.9999999999999991</v>
      </c>
      <c r="K37" s="198" t="s">
        <v>256</v>
      </c>
      <c r="L37" s="197">
        <v>3.8500000000000006E-2</v>
      </c>
      <c r="M37" s="197">
        <v>1.6800000000000002E-2</v>
      </c>
      <c r="N37" s="199">
        <v>19344193.926562585</v>
      </c>
      <c r="O37" s="200">
        <v>121.94</v>
      </c>
      <c r="P37" s="193">
        <v>0</v>
      </c>
      <c r="Q37" s="193">
        <v>23588.310072315799</v>
      </c>
      <c r="R37" s="201">
        <v>7.4104282454900069E-3</v>
      </c>
      <c r="S37" s="201">
        <v>4.0856086047684967E-3</v>
      </c>
      <c r="T37" s="201">
        <v>2.4702857164733526E-4</v>
      </c>
    </row>
    <row r="38" spans="1:20" x14ac:dyDescent="0.2">
      <c r="A38" s="196" t="s">
        <v>1128</v>
      </c>
      <c r="B38" s="197" t="s">
        <v>1129</v>
      </c>
      <c r="C38" s="197" t="s">
        <v>825</v>
      </c>
      <c r="D38" s="197" t="s">
        <v>249</v>
      </c>
      <c r="E38" s="197" t="s">
        <v>1083</v>
      </c>
      <c r="F38" s="197" t="s">
        <v>225</v>
      </c>
      <c r="G38" s="197" t="s">
        <v>1084</v>
      </c>
      <c r="H38" s="197" t="s">
        <v>959</v>
      </c>
      <c r="I38" s="197" t="s">
        <v>1130</v>
      </c>
      <c r="J38" s="198">
        <v>2.7699999999999991</v>
      </c>
      <c r="K38" s="198" t="s">
        <v>256</v>
      </c>
      <c r="L38" s="197">
        <v>4.4999999999999998E-2</v>
      </c>
      <c r="M38" s="197">
        <v>1.2999999999999994E-2</v>
      </c>
      <c r="N38" s="199">
        <v>42055634.60953223</v>
      </c>
      <c r="O38" s="200">
        <v>118.72</v>
      </c>
      <c r="P38" s="193">
        <v>0</v>
      </c>
      <c r="Q38" s="193">
        <v>49928.449407152417</v>
      </c>
      <c r="R38" s="201">
        <v>1.422911569536719E-2</v>
      </c>
      <c r="S38" s="201">
        <v>8.6478472554936941E-3</v>
      </c>
      <c r="T38" s="201">
        <v>5.2287567459487054E-4</v>
      </c>
    </row>
    <row r="39" spans="1:20" x14ac:dyDescent="0.2">
      <c r="A39" s="196" t="s">
        <v>1216</v>
      </c>
      <c r="B39" s="197" t="s">
        <v>1217</v>
      </c>
      <c r="C39" s="197" t="s">
        <v>825</v>
      </c>
      <c r="D39" s="197" t="s">
        <v>249</v>
      </c>
      <c r="E39" s="197" t="s">
        <v>1083</v>
      </c>
      <c r="F39" s="197" t="s">
        <v>225</v>
      </c>
      <c r="G39" s="197" t="s">
        <v>1084</v>
      </c>
      <c r="H39" s="197" t="s">
        <v>959</v>
      </c>
      <c r="I39" s="197" t="s">
        <v>1218</v>
      </c>
      <c r="J39" s="198">
        <v>7.5199999999999987</v>
      </c>
      <c r="K39" s="198" t="s">
        <v>256</v>
      </c>
      <c r="L39" s="197">
        <v>2.3900000000000001E-2</v>
      </c>
      <c r="M39" s="197">
        <v>1.9599999999999999E-2</v>
      </c>
      <c r="N39" s="199">
        <v>23695442.679817479</v>
      </c>
      <c r="O39" s="200">
        <v>110.18</v>
      </c>
      <c r="P39" s="193">
        <v>0</v>
      </c>
      <c r="Q39" s="193">
        <v>26107.638744064519</v>
      </c>
      <c r="R39" s="201">
        <v>8.7727562340449445E-3</v>
      </c>
      <c r="S39" s="201">
        <v>4.5219684316480336E-3</v>
      </c>
      <c r="T39" s="201">
        <v>2.734122405657236E-4</v>
      </c>
    </row>
    <row r="40" spans="1:20" x14ac:dyDescent="0.2">
      <c r="A40" s="196" t="s">
        <v>1385</v>
      </c>
      <c r="B40" s="197" t="s">
        <v>1386</v>
      </c>
      <c r="C40" s="197" t="s">
        <v>825</v>
      </c>
      <c r="D40" s="197" t="s">
        <v>249</v>
      </c>
      <c r="E40" s="197" t="s">
        <v>1083</v>
      </c>
      <c r="F40" s="197" t="s">
        <v>225</v>
      </c>
      <c r="G40" s="197" t="s">
        <v>1084</v>
      </c>
      <c r="H40" s="197" t="s">
        <v>959</v>
      </c>
      <c r="I40" s="197" t="s">
        <v>1387</v>
      </c>
      <c r="J40" s="198">
        <v>4.7099999999999991</v>
      </c>
      <c r="K40" s="198" t="s">
        <v>256</v>
      </c>
      <c r="L40" s="197">
        <v>9.9999999999999985E-3</v>
      </c>
      <c r="M40" s="197">
        <v>1.4499999999999997E-2</v>
      </c>
      <c r="N40" s="199">
        <v>17054225.16906875</v>
      </c>
      <c r="O40" s="200">
        <v>103.32</v>
      </c>
      <c r="P40" s="193">
        <v>0</v>
      </c>
      <c r="Q40" s="193">
        <v>17620.425444514323</v>
      </c>
      <c r="R40" s="201">
        <v>1.4191265147039795E-2</v>
      </c>
      <c r="S40" s="201">
        <v>3.0519423220691025E-3</v>
      </c>
      <c r="T40" s="201">
        <v>1.8452990129569724E-4</v>
      </c>
    </row>
    <row r="41" spans="1:20" x14ac:dyDescent="0.2">
      <c r="A41" s="196" t="s">
        <v>1388</v>
      </c>
      <c r="B41" s="197" t="s">
        <v>1389</v>
      </c>
      <c r="C41" s="197" t="s">
        <v>825</v>
      </c>
      <c r="D41" s="197" t="s">
        <v>249</v>
      </c>
      <c r="E41" s="197" t="s">
        <v>1083</v>
      </c>
      <c r="F41" s="197" t="s">
        <v>200</v>
      </c>
      <c r="G41" s="197" t="s">
        <v>1084</v>
      </c>
      <c r="H41" s="197" t="s">
        <v>959</v>
      </c>
      <c r="I41" s="197" t="s">
        <v>1387</v>
      </c>
      <c r="J41" s="198">
        <v>12.510000000000002</v>
      </c>
      <c r="K41" s="198" t="s">
        <v>256</v>
      </c>
      <c r="L41" s="197">
        <v>1.2500000000000001E-2</v>
      </c>
      <c r="M41" s="197">
        <v>2.2700000000000005E-2</v>
      </c>
      <c r="N41" s="199">
        <v>75746137.761995867</v>
      </c>
      <c r="O41" s="200">
        <v>93.3</v>
      </c>
      <c r="P41" s="193">
        <v>0</v>
      </c>
      <c r="Q41" s="193">
        <v>70671.146531942155</v>
      </c>
      <c r="R41" s="201">
        <v>2.3745845914674202E-2</v>
      </c>
      <c r="S41" s="201">
        <v>1.2240582029597318E-2</v>
      </c>
      <c r="T41" s="201">
        <v>7.4010356532299348E-4</v>
      </c>
    </row>
    <row r="42" spans="1:20" x14ac:dyDescent="0.2">
      <c r="A42" s="196" t="s">
        <v>1181</v>
      </c>
      <c r="B42" s="197" t="s">
        <v>1182</v>
      </c>
      <c r="C42" s="197" t="s">
        <v>825</v>
      </c>
      <c r="D42" s="197" t="s">
        <v>249</v>
      </c>
      <c r="E42" s="197" t="s">
        <v>1183</v>
      </c>
      <c r="F42" s="197" t="s">
        <v>223</v>
      </c>
      <c r="G42" s="197" t="s">
        <v>1084</v>
      </c>
      <c r="H42" s="197" t="s">
        <v>959</v>
      </c>
      <c r="I42" s="197" t="s">
        <v>1184</v>
      </c>
      <c r="J42" s="198">
        <v>2.8400000000000012</v>
      </c>
      <c r="K42" s="198" t="s">
        <v>256</v>
      </c>
      <c r="L42" s="197">
        <v>8.3000000000000018E-3</v>
      </c>
      <c r="M42" s="197">
        <v>1.0300000000000002E-2</v>
      </c>
      <c r="N42" s="199">
        <v>20103211.393013351</v>
      </c>
      <c r="O42" s="200">
        <v>107.5</v>
      </c>
      <c r="P42" s="193">
        <v>0</v>
      </c>
      <c r="Q42" s="193">
        <v>21610.952246791381</v>
      </c>
      <c r="R42" s="201">
        <v>1.3127153320909161E-2</v>
      </c>
      <c r="S42" s="201">
        <v>3.7431207316694234E-3</v>
      </c>
      <c r="T42" s="201">
        <v>2.2632069228770878E-4</v>
      </c>
    </row>
    <row r="43" spans="1:20" x14ac:dyDescent="0.2">
      <c r="A43" s="196" t="s">
        <v>1185</v>
      </c>
      <c r="B43" s="197" t="s">
        <v>1186</v>
      </c>
      <c r="C43" s="197" t="s">
        <v>825</v>
      </c>
      <c r="D43" s="197" t="s">
        <v>249</v>
      </c>
      <c r="E43" s="197" t="s">
        <v>1183</v>
      </c>
      <c r="F43" s="197" t="s">
        <v>223</v>
      </c>
      <c r="G43" s="197" t="s">
        <v>1084</v>
      </c>
      <c r="H43" s="197" t="s">
        <v>959</v>
      </c>
      <c r="I43" s="197" t="s">
        <v>1184</v>
      </c>
      <c r="J43" s="198">
        <v>6.8200000000000021</v>
      </c>
      <c r="K43" s="198" t="s">
        <v>256</v>
      </c>
      <c r="L43" s="197">
        <v>1.6500000000000001E-2</v>
      </c>
      <c r="M43" s="197">
        <v>1.7399999999999995E-2</v>
      </c>
      <c r="N43" s="199">
        <v>22478264.049967974</v>
      </c>
      <c r="O43" s="200">
        <v>107.69999999999999</v>
      </c>
      <c r="P43" s="193">
        <v>0</v>
      </c>
      <c r="Q43" s="193">
        <v>24209.090378396726</v>
      </c>
      <c r="R43" s="201">
        <v>1.0624886109236788E-2</v>
      </c>
      <c r="S43" s="201">
        <v>4.19313073553664E-3</v>
      </c>
      <c r="T43" s="201">
        <v>2.535296932557859E-4</v>
      </c>
    </row>
    <row r="44" spans="1:20" x14ac:dyDescent="0.2">
      <c r="A44" s="196" t="s">
        <v>1358</v>
      </c>
      <c r="B44" s="197" t="s">
        <v>1359</v>
      </c>
      <c r="C44" s="197" t="s">
        <v>825</v>
      </c>
      <c r="D44" s="197" t="s">
        <v>249</v>
      </c>
      <c r="E44" s="197" t="s">
        <v>1183</v>
      </c>
      <c r="F44" s="197" t="s">
        <v>223</v>
      </c>
      <c r="G44" s="197" t="s">
        <v>1084</v>
      </c>
      <c r="H44" s="197" t="s">
        <v>959</v>
      </c>
      <c r="I44" s="197" t="s">
        <v>1360</v>
      </c>
      <c r="J44" s="198">
        <v>15.139999999999999</v>
      </c>
      <c r="K44" s="198" t="s">
        <v>256</v>
      </c>
      <c r="L44" s="197">
        <v>9.5999999999999974E-3</v>
      </c>
      <c r="M44" s="197">
        <v>2.3799999999999998E-2</v>
      </c>
      <c r="N44" s="199">
        <v>24529000</v>
      </c>
      <c r="O44" s="200">
        <v>85.86</v>
      </c>
      <c r="P44" s="193">
        <v>0</v>
      </c>
      <c r="Q44" s="193">
        <v>21060.599400000003</v>
      </c>
      <c r="R44" s="201">
        <v>6.1322500000000002E-2</v>
      </c>
      <c r="S44" s="201">
        <v>3.6477969751300071E-3</v>
      </c>
      <c r="T44" s="201">
        <v>2.2055712222999281E-4</v>
      </c>
    </row>
    <row r="45" spans="1:20" x14ac:dyDescent="0.2">
      <c r="A45" s="196" t="s">
        <v>1193</v>
      </c>
      <c r="B45" s="197" t="s">
        <v>1194</v>
      </c>
      <c r="C45" s="197" t="s">
        <v>825</v>
      </c>
      <c r="D45" s="197" t="s">
        <v>249</v>
      </c>
      <c r="E45" s="197" t="s">
        <v>1195</v>
      </c>
      <c r="F45" s="197" t="s">
        <v>204</v>
      </c>
      <c r="G45" s="197" t="s">
        <v>1084</v>
      </c>
      <c r="H45" s="197" t="s">
        <v>959</v>
      </c>
      <c r="I45" s="197" t="s">
        <v>1196</v>
      </c>
      <c r="J45" s="198">
        <v>7.0400000000000009</v>
      </c>
      <c r="K45" s="198" t="s">
        <v>256</v>
      </c>
      <c r="L45" s="197">
        <v>2.6500000000000003E-2</v>
      </c>
      <c r="M45" s="197">
        <v>1.8100000000000002E-2</v>
      </c>
      <c r="N45" s="199">
        <v>24033974.272217479</v>
      </c>
      <c r="O45" s="200">
        <v>114.79000000000002</v>
      </c>
      <c r="P45" s="193">
        <v>0</v>
      </c>
      <c r="Q45" s="193">
        <v>27588.599057524487</v>
      </c>
      <c r="R45" s="201">
        <v>1.5835685942685668E-2</v>
      </c>
      <c r="S45" s="201">
        <v>4.778477871342654E-3</v>
      </c>
      <c r="T45" s="201">
        <v>2.8892159709778688E-4</v>
      </c>
    </row>
    <row r="46" spans="1:20" x14ac:dyDescent="0.2">
      <c r="A46" s="196" t="s">
        <v>1379</v>
      </c>
      <c r="B46" s="197" t="s">
        <v>1380</v>
      </c>
      <c r="C46" s="197" t="s">
        <v>825</v>
      </c>
      <c r="D46" s="197" t="s">
        <v>249</v>
      </c>
      <c r="E46" s="197" t="s">
        <v>1063</v>
      </c>
      <c r="F46" s="197" t="s">
        <v>223</v>
      </c>
      <c r="G46" s="197" t="s">
        <v>1064</v>
      </c>
      <c r="H46" s="197" t="s">
        <v>255</v>
      </c>
      <c r="I46" s="197" t="s">
        <v>1381</v>
      </c>
      <c r="J46" s="198">
        <v>8.6699999999999982</v>
      </c>
      <c r="K46" s="198" t="s">
        <v>256</v>
      </c>
      <c r="L46" s="197">
        <v>9.0000000000000011E-3</v>
      </c>
      <c r="M46" s="197">
        <v>2.4799999999999996E-2</v>
      </c>
      <c r="N46" s="199">
        <v>19423030.567994565</v>
      </c>
      <c r="O46" s="200">
        <v>92.2</v>
      </c>
      <c r="P46" s="193">
        <v>0</v>
      </c>
      <c r="Q46" s="193">
        <v>17908.034183411801</v>
      </c>
      <c r="R46" s="201">
        <v>1.0203336510475209E-2</v>
      </c>
      <c r="S46" s="201">
        <v>3.101757537099078E-3</v>
      </c>
      <c r="T46" s="201">
        <v>1.8754188374570411E-4</v>
      </c>
    </row>
    <row r="47" spans="1:20" x14ac:dyDescent="0.2">
      <c r="A47" s="196" t="s">
        <v>1061</v>
      </c>
      <c r="B47" s="197" t="s">
        <v>1062</v>
      </c>
      <c r="C47" s="197" t="s">
        <v>825</v>
      </c>
      <c r="D47" s="197" t="s">
        <v>249</v>
      </c>
      <c r="E47" s="197" t="s">
        <v>1063</v>
      </c>
      <c r="F47" s="197" t="s">
        <v>223</v>
      </c>
      <c r="G47" s="197" t="s">
        <v>1064</v>
      </c>
      <c r="H47" s="197" t="s">
        <v>255</v>
      </c>
      <c r="I47" s="197" t="s">
        <v>1065</v>
      </c>
      <c r="J47" s="198">
        <v>1.4999999999999991</v>
      </c>
      <c r="K47" s="198" t="s">
        <v>256</v>
      </c>
      <c r="L47" s="197">
        <v>6.4999999999999988E-3</v>
      </c>
      <c r="M47" s="197">
        <v>9.499999999999998E-3</v>
      </c>
      <c r="N47" s="199">
        <v>2051077.5542684814</v>
      </c>
      <c r="O47" s="200">
        <v>106.42</v>
      </c>
      <c r="P47" s="193">
        <v>7.1257352565610006</v>
      </c>
      <c r="Q47" s="193">
        <v>2189.8824680837938</v>
      </c>
      <c r="R47" s="201">
        <v>4.528855244885068E-3</v>
      </c>
      <c r="S47" s="201">
        <v>3.79298161996581E-4</v>
      </c>
      <c r="T47" s="201">
        <v>2.2933543628510194E-5</v>
      </c>
    </row>
    <row r="48" spans="1:20" x14ac:dyDescent="0.2">
      <c r="A48" s="196" t="s">
        <v>1102</v>
      </c>
      <c r="B48" s="197" t="s">
        <v>1103</v>
      </c>
      <c r="C48" s="197" t="s">
        <v>825</v>
      </c>
      <c r="D48" s="197" t="s">
        <v>249</v>
      </c>
      <c r="E48" s="197" t="s">
        <v>1063</v>
      </c>
      <c r="F48" s="197" t="s">
        <v>223</v>
      </c>
      <c r="G48" s="197" t="s">
        <v>1084</v>
      </c>
      <c r="H48" s="197" t="s">
        <v>959</v>
      </c>
      <c r="I48" s="197" t="s">
        <v>1104</v>
      </c>
      <c r="J48" s="198">
        <v>3.8500000000000014</v>
      </c>
      <c r="K48" s="198" t="s">
        <v>256</v>
      </c>
      <c r="L48" s="197">
        <v>1.3400000000000002E-2</v>
      </c>
      <c r="M48" s="197">
        <v>1.9000000000000003E-2</v>
      </c>
      <c r="N48" s="199">
        <v>49597628.537596039</v>
      </c>
      <c r="O48" s="200">
        <v>106.35</v>
      </c>
      <c r="P48" s="193">
        <v>0</v>
      </c>
      <c r="Q48" s="193">
        <v>52747.077949514227</v>
      </c>
      <c r="R48" s="201">
        <v>1.4033545080584691E-2</v>
      </c>
      <c r="S48" s="201">
        <v>9.1360472575716268E-3</v>
      </c>
      <c r="T48" s="201">
        <v>5.5239376133738938E-4</v>
      </c>
    </row>
    <row r="49" spans="1:20" x14ac:dyDescent="0.2">
      <c r="A49" s="196" t="s">
        <v>1228</v>
      </c>
      <c r="B49" s="197" t="s">
        <v>1229</v>
      </c>
      <c r="C49" s="197" t="s">
        <v>825</v>
      </c>
      <c r="D49" s="197" t="s">
        <v>249</v>
      </c>
      <c r="E49" s="197" t="s">
        <v>1063</v>
      </c>
      <c r="F49" s="197" t="s">
        <v>223</v>
      </c>
      <c r="G49" s="197" t="s">
        <v>1084</v>
      </c>
      <c r="H49" s="197" t="s">
        <v>959</v>
      </c>
      <c r="I49" s="197" t="s">
        <v>1230</v>
      </c>
      <c r="J49" s="198">
        <v>3.99</v>
      </c>
      <c r="K49" s="198" t="s">
        <v>256</v>
      </c>
      <c r="L49" s="197">
        <v>1.7700000000000004E-2</v>
      </c>
      <c r="M49" s="197">
        <v>1.9199999999999995E-2</v>
      </c>
      <c r="N49" s="199">
        <v>40775425.260074116</v>
      </c>
      <c r="O49" s="200">
        <v>106.76999999999998</v>
      </c>
      <c r="P49" s="193">
        <v>0</v>
      </c>
      <c r="Q49" s="193">
        <v>43535.921549213752</v>
      </c>
      <c r="R49" s="201">
        <v>1.3591189228095456E-2</v>
      </c>
      <c r="S49" s="201">
        <v>7.5406307256724705E-3</v>
      </c>
      <c r="T49" s="201">
        <v>4.559299281161634E-4</v>
      </c>
    </row>
    <row r="50" spans="1:20" x14ac:dyDescent="0.2">
      <c r="A50" s="196" t="s">
        <v>1231</v>
      </c>
      <c r="B50" s="197" t="s">
        <v>1232</v>
      </c>
      <c r="C50" s="197" t="s">
        <v>825</v>
      </c>
      <c r="D50" s="197" t="s">
        <v>249</v>
      </c>
      <c r="E50" s="197" t="s">
        <v>1063</v>
      </c>
      <c r="F50" s="197" t="s">
        <v>223</v>
      </c>
      <c r="G50" s="197" t="s">
        <v>1084</v>
      </c>
      <c r="H50" s="197" t="s">
        <v>959</v>
      </c>
      <c r="I50" s="197" t="s">
        <v>1230</v>
      </c>
      <c r="J50" s="198">
        <v>7.2000000000000011</v>
      </c>
      <c r="K50" s="198" t="s">
        <v>256</v>
      </c>
      <c r="L50" s="197">
        <v>2.4799999999999996E-2</v>
      </c>
      <c r="M50" s="197">
        <v>2.3499999999999997E-2</v>
      </c>
      <c r="N50" s="199">
        <v>61868117.801503092</v>
      </c>
      <c r="O50" s="200">
        <v>108.62</v>
      </c>
      <c r="P50" s="193">
        <v>0</v>
      </c>
      <c r="Q50" s="193">
        <v>67201.149554736316</v>
      </c>
      <c r="R50" s="201">
        <v>1.8779270175809638E-2</v>
      </c>
      <c r="S50" s="201">
        <v>1.163956188592744E-2</v>
      </c>
      <c r="T50" s="201">
        <v>7.0376402280079473E-4</v>
      </c>
    </row>
    <row r="51" spans="1:20" x14ac:dyDescent="0.2">
      <c r="A51" s="196" t="s">
        <v>1382</v>
      </c>
      <c r="B51" s="197" t="s">
        <v>1383</v>
      </c>
      <c r="C51" s="197" t="s">
        <v>825</v>
      </c>
      <c r="D51" s="197" t="s">
        <v>249</v>
      </c>
      <c r="E51" s="197" t="s">
        <v>1063</v>
      </c>
      <c r="F51" s="197" t="s">
        <v>223</v>
      </c>
      <c r="G51" s="197" t="s">
        <v>1064</v>
      </c>
      <c r="H51" s="197" t="s">
        <v>255</v>
      </c>
      <c r="I51" s="197" t="s">
        <v>1384</v>
      </c>
      <c r="J51" s="198">
        <v>12.059999999999997</v>
      </c>
      <c r="K51" s="198" t="s">
        <v>256</v>
      </c>
      <c r="L51" s="197">
        <v>1.6899999999999995E-2</v>
      </c>
      <c r="M51" s="197">
        <v>2.7099999999999989E-2</v>
      </c>
      <c r="N51" s="199">
        <v>75035756.593833387</v>
      </c>
      <c r="O51" s="200">
        <v>93.79</v>
      </c>
      <c r="P51" s="193">
        <v>0</v>
      </c>
      <c r="Q51" s="193">
        <v>70376.03610885379</v>
      </c>
      <c r="R51" s="201">
        <v>2.8020268266608424E-2</v>
      </c>
      <c r="S51" s="201">
        <v>1.2189467486833113E-2</v>
      </c>
      <c r="T51" s="201">
        <v>7.3701302148707374E-4</v>
      </c>
    </row>
    <row r="52" spans="1:20" x14ac:dyDescent="0.2">
      <c r="A52" s="196" t="s">
        <v>1500</v>
      </c>
      <c r="B52" s="197" t="s">
        <v>1501</v>
      </c>
      <c r="C52" s="197" t="s">
        <v>825</v>
      </c>
      <c r="D52" s="197" t="s">
        <v>249</v>
      </c>
      <c r="E52" s="197" t="s">
        <v>1000</v>
      </c>
      <c r="F52" s="197" t="s">
        <v>200</v>
      </c>
      <c r="G52" s="197" t="s">
        <v>1064</v>
      </c>
      <c r="H52" s="197" t="s">
        <v>255</v>
      </c>
      <c r="I52" s="197" t="s">
        <v>1502</v>
      </c>
      <c r="J52" s="198">
        <v>0.65999999999999981</v>
      </c>
      <c r="K52" s="198" t="s">
        <v>256</v>
      </c>
      <c r="L52" s="197">
        <v>4.1999999999999996E-2</v>
      </c>
      <c r="M52" s="197">
        <v>4.0999999999999995E-3</v>
      </c>
      <c r="N52" s="199">
        <v>234006.06984930261</v>
      </c>
      <c r="O52" s="200">
        <v>113.31</v>
      </c>
      <c r="P52" s="193">
        <v>0</v>
      </c>
      <c r="Q52" s="193">
        <v>265.15227758152429</v>
      </c>
      <c r="R52" s="201">
        <v>7.0361119091302436E-4</v>
      </c>
      <c r="S52" s="201">
        <v>4.5925648066346875E-5</v>
      </c>
      <c r="T52" s="201">
        <v>2.7768071641925458E-6</v>
      </c>
    </row>
    <row r="53" spans="1:20" x14ac:dyDescent="0.2">
      <c r="A53" s="196" t="s">
        <v>1497</v>
      </c>
      <c r="B53" s="197" t="s">
        <v>1498</v>
      </c>
      <c r="C53" s="197" t="s">
        <v>825</v>
      </c>
      <c r="D53" s="197" t="s">
        <v>249</v>
      </c>
      <c r="E53" s="197" t="s">
        <v>1000</v>
      </c>
      <c r="F53" s="197" t="s">
        <v>200</v>
      </c>
      <c r="G53" s="197" t="s">
        <v>1064</v>
      </c>
      <c r="H53" s="197" t="s">
        <v>255</v>
      </c>
      <c r="I53" s="197" t="s">
        <v>1499</v>
      </c>
      <c r="J53" s="198">
        <v>0.17999999999999997</v>
      </c>
      <c r="K53" s="198" t="s">
        <v>256</v>
      </c>
      <c r="L53" s="197">
        <v>0.04</v>
      </c>
      <c r="M53" s="197">
        <v>1.5099999999999999E-2</v>
      </c>
      <c r="N53" s="199">
        <v>7787341.0362731703</v>
      </c>
      <c r="O53" s="200">
        <v>115.27000000000001</v>
      </c>
      <c r="P53" s="193">
        <v>0</v>
      </c>
      <c r="Q53" s="193">
        <v>8976.4680111549533</v>
      </c>
      <c r="R53" s="201">
        <v>1.0723909347581452E-2</v>
      </c>
      <c r="S53" s="201">
        <v>1.5547673756352018E-3</v>
      </c>
      <c r="T53" s="201">
        <v>9.400605912146656E-5</v>
      </c>
    </row>
    <row r="54" spans="1:20" x14ac:dyDescent="0.2">
      <c r="A54" s="196" t="s">
        <v>1030</v>
      </c>
      <c r="B54" s="197" t="s">
        <v>1031</v>
      </c>
      <c r="C54" s="197" t="s">
        <v>825</v>
      </c>
      <c r="D54" s="197" t="s">
        <v>249</v>
      </c>
      <c r="E54" s="197" t="s">
        <v>1032</v>
      </c>
      <c r="F54" s="197" t="s">
        <v>223</v>
      </c>
      <c r="G54" s="197" t="s">
        <v>953</v>
      </c>
      <c r="H54" s="197" t="s">
        <v>255</v>
      </c>
      <c r="I54" s="197" t="s">
        <v>1033</v>
      </c>
      <c r="J54" s="198">
        <v>2.9399999999999986</v>
      </c>
      <c r="K54" s="198" t="s">
        <v>256</v>
      </c>
      <c r="L54" s="197">
        <v>3.2000000000000001E-2</v>
      </c>
      <c r="M54" s="197">
        <v>1.6199999999999999E-2</v>
      </c>
      <c r="N54" s="199">
        <v>22683635.422540285</v>
      </c>
      <c r="O54" s="200">
        <v>112.47</v>
      </c>
      <c r="P54" s="193">
        <v>0</v>
      </c>
      <c r="Q54" s="193">
        <v>25512.284758865571</v>
      </c>
      <c r="R54" s="201">
        <v>1.3750858031529933E-2</v>
      </c>
      <c r="S54" s="201">
        <v>4.4188502617852942E-3</v>
      </c>
      <c r="T54" s="201">
        <v>2.6717739609668925E-4</v>
      </c>
    </row>
    <row r="55" spans="1:20" x14ac:dyDescent="0.2">
      <c r="A55" s="196" t="s">
        <v>1253</v>
      </c>
      <c r="B55" s="197" t="s">
        <v>1254</v>
      </c>
      <c r="C55" s="197" t="s">
        <v>825</v>
      </c>
      <c r="D55" s="197" t="s">
        <v>249</v>
      </c>
      <c r="E55" s="197" t="s">
        <v>1032</v>
      </c>
      <c r="F55" s="197" t="s">
        <v>223</v>
      </c>
      <c r="G55" s="197" t="s">
        <v>953</v>
      </c>
      <c r="H55" s="197" t="s">
        <v>255</v>
      </c>
      <c r="I55" s="197" t="s">
        <v>1255</v>
      </c>
      <c r="J55" s="198">
        <v>5.2500000000000009</v>
      </c>
      <c r="K55" s="198" t="s">
        <v>256</v>
      </c>
      <c r="L55" s="197">
        <v>1.14E-2</v>
      </c>
      <c r="M55" s="197">
        <v>2.2399999999999993E-2</v>
      </c>
      <c r="N55" s="199">
        <v>13269397.674911592</v>
      </c>
      <c r="O55" s="200">
        <v>99.51</v>
      </c>
      <c r="P55" s="193">
        <v>159.33356762668001</v>
      </c>
      <c r="Q55" s="193">
        <v>13363.711192775918</v>
      </c>
      <c r="R55" s="201">
        <v>5.6155282009695343E-3</v>
      </c>
      <c r="S55" s="201">
        <v>2.3146589676606736E-3</v>
      </c>
      <c r="T55" s="201">
        <v>1.3995146230222683E-4</v>
      </c>
    </row>
    <row r="56" spans="1:20" x14ac:dyDescent="0.2">
      <c r="A56" s="196" t="s">
        <v>1352</v>
      </c>
      <c r="B56" s="197" t="s">
        <v>1353</v>
      </c>
      <c r="C56" s="197" t="s">
        <v>825</v>
      </c>
      <c r="D56" s="197" t="s">
        <v>249</v>
      </c>
      <c r="E56" s="197" t="s">
        <v>1032</v>
      </c>
      <c r="F56" s="197" t="s">
        <v>223</v>
      </c>
      <c r="G56" s="197" t="s">
        <v>974</v>
      </c>
      <c r="H56" s="197" t="s">
        <v>959</v>
      </c>
      <c r="I56" s="197" t="s">
        <v>1354</v>
      </c>
      <c r="J56" s="198">
        <v>7.4400000000000013</v>
      </c>
      <c r="K56" s="198" t="s">
        <v>256</v>
      </c>
      <c r="L56" s="197">
        <v>9.2000000000000016E-3</v>
      </c>
      <c r="M56" s="197">
        <v>2.5000000000000001E-2</v>
      </c>
      <c r="N56" s="199">
        <v>4901641.1242052075</v>
      </c>
      <c r="O56" s="200">
        <v>96.07</v>
      </c>
      <c r="P56" s="193">
        <v>0</v>
      </c>
      <c r="Q56" s="193">
        <v>4709.0066277168362</v>
      </c>
      <c r="R56" s="201">
        <v>3.9213128993641653E-3</v>
      </c>
      <c r="S56" s="201">
        <v>8.1562256639536237E-4</v>
      </c>
      <c r="T56" s="201">
        <v>4.931507079381551E-5</v>
      </c>
    </row>
    <row r="57" spans="1:20" x14ac:dyDescent="0.2">
      <c r="A57" s="196" t="s">
        <v>1397</v>
      </c>
      <c r="B57" s="197" t="s">
        <v>1398</v>
      </c>
      <c r="C57" s="197" t="s">
        <v>825</v>
      </c>
      <c r="D57" s="197" t="s">
        <v>249</v>
      </c>
      <c r="E57" s="197" t="s">
        <v>1032</v>
      </c>
      <c r="F57" s="197" t="s">
        <v>223</v>
      </c>
      <c r="G57" s="197" t="s">
        <v>974</v>
      </c>
      <c r="H57" s="197" t="s">
        <v>959</v>
      </c>
      <c r="I57" s="197" t="s">
        <v>1399</v>
      </c>
      <c r="J57" s="198">
        <v>8.2799999999999976</v>
      </c>
      <c r="K57" s="198" t="s">
        <v>256</v>
      </c>
      <c r="L57" s="197">
        <v>9.1999999999999981E-3</v>
      </c>
      <c r="M57" s="197">
        <v>2.4999999999999988E-2</v>
      </c>
      <c r="N57" s="199">
        <v>13959362.477497229</v>
      </c>
      <c r="O57" s="200">
        <v>95.391400000000004</v>
      </c>
      <c r="P57" s="193">
        <v>0</v>
      </c>
      <c r="Q57" s="193">
        <v>13316.031298359296</v>
      </c>
      <c r="R57" s="201">
        <v>1.1167489981997784E-2</v>
      </c>
      <c r="S57" s="201">
        <v>2.3064005809298824E-3</v>
      </c>
      <c r="T57" s="201">
        <v>1.3945213461923788E-4</v>
      </c>
    </row>
    <row r="58" spans="1:20" x14ac:dyDescent="0.2">
      <c r="A58" s="196" t="s">
        <v>1034</v>
      </c>
      <c r="B58" s="197" t="s">
        <v>1035</v>
      </c>
      <c r="C58" s="197" t="s">
        <v>825</v>
      </c>
      <c r="D58" s="197" t="s">
        <v>249</v>
      </c>
      <c r="E58" s="197" t="s">
        <v>1036</v>
      </c>
      <c r="F58" s="197" t="s">
        <v>223</v>
      </c>
      <c r="G58" s="197" t="s">
        <v>953</v>
      </c>
      <c r="H58" s="197" t="s">
        <v>255</v>
      </c>
      <c r="I58" s="197" t="s">
        <v>1037</v>
      </c>
      <c r="J58" s="198">
        <v>3.0799999999999996</v>
      </c>
      <c r="K58" s="198" t="s">
        <v>256</v>
      </c>
      <c r="L58" s="197">
        <v>2.339999999999999E-2</v>
      </c>
      <c r="M58" s="197">
        <v>1.8699999999999994E-2</v>
      </c>
      <c r="N58" s="199">
        <v>33079102.180107258</v>
      </c>
      <c r="O58" s="200">
        <v>109.67</v>
      </c>
      <c r="P58" s="193">
        <v>0</v>
      </c>
      <c r="Q58" s="193">
        <v>36277.851360178618</v>
      </c>
      <c r="R58" s="201">
        <v>1.0780406191443064E-2</v>
      </c>
      <c r="S58" s="201">
        <v>6.2834981067003996E-3</v>
      </c>
      <c r="T58" s="201">
        <v>3.7991978977998251E-4</v>
      </c>
    </row>
    <row r="59" spans="1:20" x14ac:dyDescent="0.2">
      <c r="A59" s="196" t="s">
        <v>1262</v>
      </c>
      <c r="B59" s="197" t="s">
        <v>1263</v>
      </c>
      <c r="C59" s="197" t="s">
        <v>825</v>
      </c>
      <c r="D59" s="197" t="s">
        <v>249</v>
      </c>
      <c r="E59" s="197" t="s">
        <v>1036</v>
      </c>
      <c r="F59" s="197" t="s">
        <v>223</v>
      </c>
      <c r="G59" s="197" t="s">
        <v>953</v>
      </c>
      <c r="H59" s="197" t="s">
        <v>255</v>
      </c>
      <c r="I59" s="197" t="s">
        <v>1264</v>
      </c>
      <c r="J59" s="198">
        <v>6.47</v>
      </c>
      <c r="K59" s="198" t="s">
        <v>256</v>
      </c>
      <c r="L59" s="197">
        <v>6.5000000000000014E-3</v>
      </c>
      <c r="M59" s="197">
        <v>2.4800000000000003E-2</v>
      </c>
      <c r="N59" s="199">
        <v>30671227.249078546</v>
      </c>
      <c r="O59" s="200">
        <v>94.46</v>
      </c>
      <c r="P59" s="193">
        <v>0</v>
      </c>
      <c r="Q59" s="193">
        <v>28972.041258830206</v>
      </c>
      <c r="R59" s="201">
        <v>1.9449428328667293E-2</v>
      </c>
      <c r="S59" s="201">
        <v>5.0180967056095548E-3</v>
      </c>
      <c r="T59" s="201">
        <v>3.0340969522340411E-4</v>
      </c>
    </row>
    <row r="60" spans="1:20" x14ac:dyDescent="0.2">
      <c r="A60" s="196" t="s">
        <v>1105</v>
      </c>
      <c r="B60" s="197" t="s">
        <v>1106</v>
      </c>
      <c r="C60" s="197" t="s">
        <v>825</v>
      </c>
      <c r="D60" s="197" t="s">
        <v>249</v>
      </c>
      <c r="E60" s="197" t="s">
        <v>1073</v>
      </c>
      <c r="F60" s="197" t="s">
        <v>223</v>
      </c>
      <c r="G60" s="197" t="s">
        <v>974</v>
      </c>
      <c r="H60" s="197" t="s">
        <v>959</v>
      </c>
      <c r="I60" s="197" t="s">
        <v>1107</v>
      </c>
      <c r="J60" s="198">
        <v>3.03</v>
      </c>
      <c r="K60" s="198" t="s">
        <v>256</v>
      </c>
      <c r="L60" s="197">
        <v>1.3400000000000006E-2</v>
      </c>
      <c r="M60" s="197">
        <v>1.4600000000000002E-2</v>
      </c>
      <c r="N60" s="199">
        <v>7033719.9117325442</v>
      </c>
      <c r="O60" s="200">
        <v>108.28</v>
      </c>
      <c r="P60" s="193">
        <v>0</v>
      </c>
      <c r="Q60" s="193">
        <v>7616.1119197355201</v>
      </c>
      <c r="R60" s="201">
        <v>2.169582315556735E-2</v>
      </c>
      <c r="S60" s="201">
        <v>1.3191471664886622E-3</v>
      </c>
      <c r="T60" s="201">
        <v>7.9759730276167357E-5</v>
      </c>
    </row>
    <row r="61" spans="1:20" x14ac:dyDescent="0.2">
      <c r="A61" s="196" t="s">
        <v>1348</v>
      </c>
      <c r="B61" s="197" t="s">
        <v>1349</v>
      </c>
      <c r="C61" s="197" t="s">
        <v>825</v>
      </c>
      <c r="D61" s="197" t="s">
        <v>249</v>
      </c>
      <c r="E61" s="197" t="s">
        <v>1073</v>
      </c>
      <c r="F61" s="197" t="s">
        <v>223</v>
      </c>
      <c r="G61" s="197" t="s">
        <v>953</v>
      </c>
      <c r="H61" s="197" t="s">
        <v>255</v>
      </c>
      <c r="I61" s="197" t="s">
        <v>851</v>
      </c>
      <c r="J61" s="198">
        <v>5.1400000000000015</v>
      </c>
      <c r="K61" s="198" t="s">
        <v>256</v>
      </c>
      <c r="L61" s="197">
        <v>6.8999999999999999E-3</v>
      </c>
      <c r="M61" s="197">
        <v>2.07E-2</v>
      </c>
      <c r="N61" s="199">
        <v>3648714.9183950718</v>
      </c>
      <c r="O61" s="200">
        <v>99.72</v>
      </c>
      <c r="P61" s="193">
        <v>0</v>
      </c>
      <c r="Q61" s="193">
        <v>3638.498516073008</v>
      </c>
      <c r="R61" s="201">
        <v>2.0234665696512156E-2</v>
      </c>
      <c r="S61" s="201">
        <v>6.3020541955449455E-4</v>
      </c>
      <c r="T61" s="201">
        <v>3.8104174848089166E-5</v>
      </c>
    </row>
    <row r="62" spans="1:20" x14ac:dyDescent="0.2">
      <c r="A62" s="196" t="s">
        <v>1197</v>
      </c>
      <c r="B62" s="197" t="s">
        <v>1198</v>
      </c>
      <c r="C62" s="197" t="s">
        <v>825</v>
      </c>
      <c r="D62" s="197" t="s">
        <v>249</v>
      </c>
      <c r="E62" s="197" t="s">
        <v>1073</v>
      </c>
      <c r="F62" s="197" t="s">
        <v>223</v>
      </c>
      <c r="G62" s="197" t="s">
        <v>953</v>
      </c>
      <c r="H62" s="197" t="s">
        <v>255</v>
      </c>
      <c r="I62" s="197" t="s">
        <v>1199</v>
      </c>
      <c r="J62" s="198">
        <v>4.26</v>
      </c>
      <c r="K62" s="198" t="s">
        <v>256</v>
      </c>
      <c r="L62" s="197">
        <v>1.8200000000000008E-2</v>
      </c>
      <c r="M62" s="197">
        <v>1.6700000000000003E-2</v>
      </c>
      <c r="N62" s="199">
        <v>9290035.7564035542</v>
      </c>
      <c r="O62" s="200">
        <v>108.36000000000001</v>
      </c>
      <c r="P62" s="193">
        <v>0</v>
      </c>
      <c r="Q62" s="193">
        <v>10066.682744655594</v>
      </c>
      <c r="R62" s="201">
        <v>2.3106667718949269E-2</v>
      </c>
      <c r="S62" s="201">
        <v>1.7435978040372445E-3</v>
      </c>
      <c r="T62" s="201">
        <v>1.0542333265992246E-4</v>
      </c>
    </row>
    <row r="63" spans="1:20" x14ac:dyDescent="0.2">
      <c r="A63" s="196" t="s">
        <v>1256</v>
      </c>
      <c r="B63" s="197" t="s">
        <v>1257</v>
      </c>
      <c r="C63" s="197" t="s">
        <v>825</v>
      </c>
      <c r="D63" s="197" t="s">
        <v>249</v>
      </c>
      <c r="E63" s="197" t="s">
        <v>1073</v>
      </c>
      <c r="F63" s="197" t="s">
        <v>223</v>
      </c>
      <c r="G63" s="197" t="s">
        <v>953</v>
      </c>
      <c r="H63" s="197" t="s">
        <v>255</v>
      </c>
      <c r="I63" s="197" t="s">
        <v>1258</v>
      </c>
      <c r="J63" s="198">
        <v>5.3400000000000007</v>
      </c>
      <c r="K63" s="198" t="s">
        <v>256</v>
      </c>
      <c r="L63" s="197">
        <v>7.7999999999999996E-3</v>
      </c>
      <c r="M63" s="197">
        <v>1.9599999999999999E-2</v>
      </c>
      <c r="N63" s="199">
        <v>7281816.5215844801</v>
      </c>
      <c r="O63" s="200">
        <v>99.55</v>
      </c>
      <c r="P63" s="193">
        <v>0</v>
      </c>
      <c r="Q63" s="193">
        <v>7249.0483462113361</v>
      </c>
      <c r="R63" s="201">
        <v>1.7538093741773793E-2</v>
      </c>
      <c r="S63" s="201">
        <v>1.2555699924609407E-3</v>
      </c>
      <c r="T63" s="201">
        <v>7.5915657089344789E-5</v>
      </c>
    </row>
    <row r="64" spans="1:20" x14ac:dyDescent="0.2">
      <c r="A64" s="196" t="s">
        <v>1350</v>
      </c>
      <c r="B64" s="197" t="s">
        <v>1351</v>
      </c>
      <c r="C64" s="197" t="s">
        <v>825</v>
      </c>
      <c r="D64" s="197" t="s">
        <v>249</v>
      </c>
      <c r="E64" s="197" t="s">
        <v>1073</v>
      </c>
      <c r="F64" s="197" t="s">
        <v>223</v>
      </c>
      <c r="G64" s="197" t="s">
        <v>953</v>
      </c>
      <c r="H64" s="197" t="s">
        <v>255</v>
      </c>
      <c r="I64" s="197" t="s">
        <v>851</v>
      </c>
      <c r="J64" s="198">
        <v>5.14</v>
      </c>
      <c r="K64" s="198" t="s">
        <v>256</v>
      </c>
      <c r="L64" s="197">
        <v>6.8999999999999999E-3</v>
      </c>
      <c r="M64" s="197">
        <v>2.0099999999999993E-2</v>
      </c>
      <c r="N64" s="199">
        <v>4295123.5953360321</v>
      </c>
      <c r="O64" s="200">
        <v>100.05</v>
      </c>
      <c r="P64" s="193">
        <v>0</v>
      </c>
      <c r="Q64" s="193">
        <v>4297.2711567051492</v>
      </c>
      <c r="R64" s="201">
        <v>2.1220966380118736E-2</v>
      </c>
      <c r="S64" s="201">
        <v>7.4430800515309491E-4</v>
      </c>
      <c r="T64" s="201">
        <v>4.5003171171132006E-5</v>
      </c>
    </row>
    <row r="65" spans="1:20" x14ac:dyDescent="0.2">
      <c r="A65" s="196" t="s">
        <v>971</v>
      </c>
      <c r="B65" s="197" t="s">
        <v>972</v>
      </c>
      <c r="C65" s="197" t="s">
        <v>825</v>
      </c>
      <c r="D65" s="197" t="s">
        <v>249</v>
      </c>
      <c r="E65" s="197" t="s">
        <v>973</v>
      </c>
      <c r="F65" s="197" t="s">
        <v>223</v>
      </c>
      <c r="G65" s="197" t="s">
        <v>974</v>
      </c>
      <c r="H65" s="197" t="s">
        <v>959</v>
      </c>
      <c r="I65" s="197" t="s">
        <v>975</v>
      </c>
      <c r="J65" s="198">
        <v>1.9500000000000004</v>
      </c>
      <c r="K65" s="198" t="s">
        <v>256</v>
      </c>
      <c r="L65" s="197">
        <v>4.7500000000000001E-2</v>
      </c>
      <c r="M65" s="197">
        <v>1.2699999999999999E-2</v>
      </c>
      <c r="N65" s="199">
        <v>3394826.6765383123</v>
      </c>
      <c r="O65" s="200">
        <v>138.58000000000001</v>
      </c>
      <c r="P65" s="193">
        <v>0</v>
      </c>
      <c r="Q65" s="193">
        <v>4704.5508075896369</v>
      </c>
      <c r="R65" s="201">
        <v>2.6981608663154467E-3</v>
      </c>
      <c r="S65" s="201">
        <v>8.1485079694697141E-4</v>
      </c>
      <c r="T65" s="201">
        <v>4.9268407218588416E-5</v>
      </c>
    </row>
    <row r="66" spans="1:20" x14ac:dyDescent="0.2">
      <c r="A66" s="196" t="s">
        <v>1273</v>
      </c>
      <c r="B66" s="197" t="s">
        <v>1274</v>
      </c>
      <c r="C66" s="197" t="s">
        <v>825</v>
      </c>
      <c r="D66" s="197" t="s">
        <v>249</v>
      </c>
      <c r="E66" s="197" t="s">
        <v>973</v>
      </c>
      <c r="F66" s="197" t="s">
        <v>223</v>
      </c>
      <c r="G66" s="197" t="s">
        <v>974</v>
      </c>
      <c r="H66" s="197" t="s">
        <v>959</v>
      </c>
      <c r="I66" s="197" t="s">
        <v>1275</v>
      </c>
      <c r="J66" s="198">
        <v>4.7</v>
      </c>
      <c r="K66" s="198" t="s">
        <v>256</v>
      </c>
      <c r="L66" s="197">
        <v>5.0000000000000018E-3</v>
      </c>
      <c r="M66" s="197">
        <v>2.3300000000000005E-2</v>
      </c>
      <c r="N66" s="199">
        <v>15257000.237947734</v>
      </c>
      <c r="O66" s="200">
        <v>98</v>
      </c>
      <c r="P66" s="193">
        <v>0</v>
      </c>
      <c r="Q66" s="193">
        <v>14951.860233049187</v>
      </c>
      <c r="R66" s="201">
        <v>7.4644303170906205E-3</v>
      </c>
      <c r="S66" s="201">
        <v>2.5897340096922147E-3</v>
      </c>
      <c r="T66" s="201">
        <v>1.565833527504634E-4</v>
      </c>
    </row>
    <row r="67" spans="1:20" x14ac:dyDescent="0.2">
      <c r="A67" s="196" t="s">
        <v>1450</v>
      </c>
      <c r="B67" s="197" t="s">
        <v>1451</v>
      </c>
      <c r="C67" s="197" t="s">
        <v>825</v>
      </c>
      <c r="D67" s="197" t="s">
        <v>249</v>
      </c>
      <c r="E67" s="197" t="s">
        <v>973</v>
      </c>
      <c r="F67" s="197" t="s">
        <v>223</v>
      </c>
      <c r="G67" s="197" t="s">
        <v>974</v>
      </c>
      <c r="H67" s="197" t="s">
        <v>959</v>
      </c>
      <c r="I67" s="197" t="s">
        <v>1452</v>
      </c>
      <c r="J67" s="198">
        <v>7.1199999999999992</v>
      </c>
      <c r="K67" s="198" t="s">
        <v>256</v>
      </c>
      <c r="L67" s="197">
        <v>5.899999999999999E-3</v>
      </c>
      <c r="M67" s="197">
        <v>2.4700000000000003E-2</v>
      </c>
      <c r="N67" s="199">
        <v>11609477.025597245</v>
      </c>
      <c r="O67" s="200">
        <v>91.080000000000013</v>
      </c>
      <c r="P67" s="193">
        <v>0</v>
      </c>
      <c r="Q67" s="193">
        <v>10573.911674913972</v>
      </c>
      <c r="R67" s="201">
        <v>2.902369256399312E-2</v>
      </c>
      <c r="S67" s="201">
        <v>1.8314522910987544E-3</v>
      </c>
      <c r="T67" s="201">
        <v>1.1073528751195698E-4</v>
      </c>
    </row>
    <row r="68" spans="1:20" x14ac:dyDescent="0.2">
      <c r="A68" s="196" t="s">
        <v>1259</v>
      </c>
      <c r="B68" s="197" t="s">
        <v>1260</v>
      </c>
      <c r="C68" s="197" t="s">
        <v>825</v>
      </c>
      <c r="D68" s="197" t="s">
        <v>249</v>
      </c>
      <c r="E68" s="197" t="s">
        <v>1140</v>
      </c>
      <c r="F68" s="197" t="s">
        <v>223</v>
      </c>
      <c r="G68" s="197" t="s">
        <v>974</v>
      </c>
      <c r="H68" s="197" t="s">
        <v>959</v>
      </c>
      <c r="I68" s="197" t="s">
        <v>1261</v>
      </c>
      <c r="J68" s="198">
        <v>6.2499999999999991</v>
      </c>
      <c r="K68" s="198" t="s">
        <v>256</v>
      </c>
      <c r="L68" s="197">
        <v>8.3999999999999977E-3</v>
      </c>
      <c r="M68" s="197">
        <v>1.9899999999999991E-2</v>
      </c>
      <c r="N68" s="199">
        <v>7670256.4842553949</v>
      </c>
      <c r="O68" s="200">
        <v>99.18</v>
      </c>
      <c r="P68" s="193">
        <v>0</v>
      </c>
      <c r="Q68" s="193">
        <v>7607.360380805314</v>
      </c>
      <c r="R68" s="201">
        <v>1.6652749640155E-2</v>
      </c>
      <c r="S68" s="201">
        <v>1.317631357910235E-3</v>
      </c>
      <c r="T68" s="201">
        <v>7.9668079786792879E-5</v>
      </c>
    </row>
    <row r="69" spans="1:20" x14ac:dyDescent="0.2">
      <c r="A69" s="196" t="s">
        <v>1525</v>
      </c>
      <c r="B69" s="197" t="s">
        <v>1526</v>
      </c>
      <c r="C69" s="197" t="s">
        <v>825</v>
      </c>
      <c r="D69" s="197" t="s">
        <v>249</v>
      </c>
      <c r="E69" s="197" t="s">
        <v>952</v>
      </c>
      <c r="F69" s="197" t="s">
        <v>200</v>
      </c>
      <c r="G69" s="197" t="s">
        <v>953</v>
      </c>
      <c r="H69" s="197" t="s">
        <v>255</v>
      </c>
      <c r="I69" s="197" t="s">
        <v>1527</v>
      </c>
      <c r="J69" s="198">
        <v>0.82999999999999974</v>
      </c>
      <c r="K69" s="198" t="s">
        <v>256</v>
      </c>
      <c r="L69" s="197">
        <v>1.6399999999999998E-2</v>
      </c>
      <c r="M69" s="197">
        <v>1.77E-2</v>
      </c>
      <c r="N69" s="199">
        <v>150.90070838174503</v>
      </c>
      <c r="O69" s="200">
        <v>5355000</v>
      </c>
      <c r="P69" s="193">
        <v>0</v>
      </c>
      <c r="Q69" s="193">
        <v>8080.7329338424497</v>
      </c>
      <c r="R69" s="201">
        <v>1.2292335319464406E-2</v>
      </c>
      <c r="S69" s="201">
        <v>1.3996217578168221E-3</v>
      </c>
      <c r="T69" s="201">
        <v>8.4625473736394104E-5</v>
      </c>
    </row>
    <row r="70" spans="1:20" x14ac:dyDescent="0.2">
      <c r="A70" s="196" t="s">
        <v>1534</v>
      </c>
      <c r="B70" s="197" t="s">
        <v>1535</v>
      </c>
      <c r="C70" s="197" t="s">
        <v>825</v>
      </c>
      <c r="D70" s="197" t="s">
        <v>249</v>
      </c>
      <c r="E70" s="197" t="s">
        <v>952</v>
      </c>
      <c r="F70" s="197" t="s">
        <v>200</v>
      </c>
      <c r="G70" s="197" t="s">
        <v>953</v>
      </c>
      <c r="H70" s="197" t="s">
        <v>255</v>
      </c>
      <c r="I70" s="197" t="s">
        <v>1536</v>
      </c>
      <c r="J70" s="198">
        <v>2.35</v>
      </c>
      <c r="K70" s="198" t="s">
        <v>256</v>
      </c>
      <c r="L70" s="197">
        <v>2.4200000000000003E-2</v>
      </c>
      <c r="M70" s="197">
        <v>1.8500000000000006E-2</v>
      </c>
      <c r="N70" s="199">
        <v>715.696514221283</v>
      </c>
      <c r="O70" s="200">
        <v>5492000</v>
      </c>
      <c r="P70" s="193">
        <v>0</v>
      </c>
      <c r="Q70" s="193">
        <v>39306.052561032862</v>
      </c>
      <c r="R70" s="201">
        <v>2.4830743302962321E-2</v>
      </c>
      <c r="S70" s="201">
        <v>6.8079970998563659E-3</v>
      </c>
      <c r="T70" s="201">
        <v>4.1163262613894293E-4</v>
      </c>
    </row>
    <row r="71" spans="1:20" x14ac:dyDescent="0.2">
      <c r="A71" s="196" t="s">
        <v>1540</v>
      </c>
      <c r="B71" s="197" t="s">
        <v>1541</v>
      </c>
      <c r="C71" s="197" t="s">
        <v>825</v>
      </c>
      <c r="D71" s="197" t="s">
        <v>249</v>
      </c>
      <c r="E71" s="197" t="s">
        <v>952</v>
      </c>
      <c r="F71" s="197" t="s">
        <v>200</v>
      </c>
      <c r="G71" s="197" t="s">
        <v>953</v>
      </c>
      <c r="H71" s="197" t="s">
        <v>255</v>
      </c>
      <c r="I71" s="197" t="s">
        <v>1542</v>
      </c>
      <c r="J71" s="198">
        <v>1.9799999999999993</v>
      </c>
      <c r="K71" s="198" t="s">
        <v>256</v>
      </c>
      <c r="L71" s="197">
        <v>1.949999999999999E-2</v>
      </c>
      <c r="M71" s="197">
        <v>1.5399999999999994E-2</v>
      </c>
      <c r="N71" s="199">
        <v>369.02217359460974</v>
      </c>
      <c r="O71" s="200">
        <v>5308000</v>
      </c>
      <c r="P71" s="193">
        <v>0</v>
      </c>
      <c r="Q71" s="193">
        <v>19587.696974401886</v>
      </c>
      <c r="R71" s="201">
        <v>1.4868535138184849E-2</v>
      </c>
      <c r="S71" s="201">
        <v>3.3926832003170048E-3</v>
      </c>
      <c r="T71" s="201">
        <v>2.0513215192665489E-4</v>
      </c>
    </row>
    <row r="72" spans="1:20" x14ac:dyDescent="0.2">
      <c r="A72" s="196" t="s">
        <v>1565</v>
      </c>
      <c r="B72" s="197" t="s">
        <v>1566</v>
      </c>
      <c r="C72" s="197" t="s">
        <v>825</v>
      </c>
      <c r="D72" s="197" t="s">
        <v>249</v>
      </c>
      <c r="E72" s="197" t="s">
        <v>952</v>
      </c>
      <c r="F72" s="197" t="s">
        <v>200</v>
      </c>
      <c r="G72" s="197" t="s">
        <v>974</v>
      </c>
      <c r="H72" s="197" t="s">
        <v>959</v>
      </c>
      <c r="I72" s="197" t="s">
        <v>1567</v>
      </c>
      <c r="J72" s="198">
        <v>5.27</v>
      </c>
      <c r="K72" s="198" t="s">
        <v>256</v>
      </c>
      <c r="L72" s="197">
        <v>1.4999999999999999E-2</v>
      </c>
      <c r="M72" s="197">
        <v>2.7000000000000003E-2</v>
      </c>
      <c r="N72" s="199">
        <v>132.6139435362237</v>
      </c>
      <c r="O72" s="200">
        <v>4887247</v>
      </c>
      <c r="P72" s="193">
        <v>0</v>
      </c>
      <c r="Q72" s="193">
        <v>6481.1709770557864</v>
      </c>
      <c r="R72" s="201">
        <v>4.7230551868446356E-3</v>
      </c>
      <c r="S72" s="201">
        <v>1.1225699438262183E-3</v>
      </c>
      <c r="T72" s="201">
        <v>6.7874061522673221E-5</v>
      </c>
    </row>
    <row r="73" spans="1:20" x14ac:dyDescent="0.2">
      <c r="A73" s="196" t="s">
        <v>1402</v>
      </c>
      <c r="B73" s="197" t="s">
        <v>1403</v>
      </c>
      <c r="C73" s="197" t="s">
        <v>825</v>
      </c>
      <c r="D73" s="197" t="s">
        <v>249</v>
      </c>
      <c r="E73" s="197" t="s">
        <v>1110</v>
      </c>
      <c r="F73" s="197" t="s">
        <v>223</v>
      </c>
      <c r="G73" s="197" t="s">
        <v>974</v>
      </c>
      <c r="H73" s="197" t="s">
        <v>959</v>
      </c>
      <c r="I73" s="197" t="s">
        <v>1404</v>
      </c>
      <c r="J73" s="198">
        <v>7.43</v>
      </c>
      <c r="K73" s="198" t="s">
        <v>256</v>
      </c>
      <c r="L73" s="197">
        <v>3.4999999999999996E-3</v>
      </c>
      <c r="M73" s="197">
        <v>2.6200000000000001E-2</v>
      </c>
      <c r="N73" s="199">
        <v>17686931.039863314</v>
      </c>
      <c r="O73" s="200">
        <v>88.28</v>
      </c>
      <c r="P73" s="193">
        <v>0</v>
      </c>
      <c r="Q73" s="193">
        <v>15614.022721991334</v>
      </c>
      <c r="R73" s="201">
        <v>1.7227541420348311E-2</v>
      </c>
      <c r="S73" s="201">
        <v>2.7044237333003532E-3</v>
      </c>
      <c r="T73" s="201">
        <v>1.6351784925913018E-4</v>
      </c>
    </row>
    <row r="74" spans="1:20" x14ac:dyDescent="0.2">
      <c r="A74" s="196" t="s">
        <v>1125</v>
      </c>
      <c r="B74" s="197" t="s">
        <v>1126</v>
      </c>
      <c r="C74" s="197" t="s">
        <v>825</v>
      </c>
      <c r="D74" s="197" t="s">
        <v>249</v>
      </c>
      <c r="E74" s="197" t="s">
        <v>1110</v>
      </c>
      <c r="F74" s="197" t="s">
        <v>223</v>
      </c>
      <c r="G74" s="197" t="s">
        <v>974</v>
      </c>
      <c r="H74" s="197" t="s">
        <v>959</v>
      </c>
      <c r="I74" s="197" t="s">
        <v>1127</v>
      </c>
      <c r="J74" s="198">
        <v>3.08</v>
      </c>
      <c r="K74" s="198" t="s">
        <v>256</v>
      </c>
      <c r="L74" s="197">
        <v>3.7000000000000012E-2</v>
      </c>
      <c r="M74" s="197">
        <v>1.5700000000000009E-2</v>
      </c>
      <c r="N74" s="199">
        <v>2521530.7634957172</v>
      </c>
      <c r="O74" s="200">
        <v>115.15000000000002</v>
      </c>
      <c r="P74" s="193">
        <v>0</v>
      </c>
      <c r="Q74" s="193">
        <v>2903.5426728670977</v>
      </c>
      <c r="R74" s="201">
        <v>5.5895255628146141E-3</v>
      </c>
      <c r="S74" s="201">
        <v>5.02907537344141E-4</v>
      </c>
      <c r="T74" s="201">
        <v>3.0407349954130387E-5</v>
      </c>
    </row>
    <row r="75" spans="1:20" x14ac:dyDescent="0.2">
      <c r="A75" s="196" t="s">
        <v>1108</v>
      </c>
      <c r="B75" s="197" t="s">
        <v>1109</v>
      </c>
      <c r="C75" s="197" t="s">
        <v>825</v>
      </c>
      <c r="D75" s="197" t="s">
        <v>249</v>
      </c>
      <c r="E75" s="197" t="s">
        <v>1110</v>
      </c>
      <c r="F75" s="197" t="s">
        <v>223</v>
      </c>
      <c r="G75" s="197" t="s">
        <v>953</v>
      </c>
      <c r="H75" s="197" t="s">
        <v>255</v>
      </c>
      <c r="I75" s="197" t="s">
        <v>1111</v>
      </c>
      <c r="J75" s="198">
        <v>1.6200000000000006</v>
      </c>
      <c r="K75" s="198" t="s">
        <v>256</v>
      </c>
      <c r="L75" s="197">
        <v>2.8500000000000001E-2</v>
      </c>
      <c r="M75" s="197">
        <v>1.29E-2</v>
      </c>
      <c r="N75" s="199">
        <v>21785773.119857922</v>
      </c>
      <c r="O75" s="200">
        <v>113.17000000000002</v>
      </c>
      <c r="P75" s="193">
        <v>0</v>
      </c>
      <c r="Q75" s="193">
        <v>24654.959438347829</v>
      </c>
      <c r="R75" s="201">
        <v>3.3123172656841685E-2</v>
      </c>
      <c r="S75" s="201">
        <v>4.2703573983349308E-3</v>
      </c>
      <c r="T75" s="201">
        <v>2.5819905688055568E-4</v>
      </c>
    </row>
    <row r="76" spans="1:20" x14ac:dyDescent="0.2">
      <c r="A76" s="196" t="s">
        <v>1187</v>
      </c>
      <c r="B76" s="197" t="s">
        <v>1188</v>
      </c>
      <c r="C76" s="197" t="s">
        <v>825</v>
      </c>
      <c r="D76" s="197" t="s">
        <v>249</v>
      </c>
      <c r="E76" s="197" t="s">
        <v>1110</v>
      </c>
      <c r="F76" s="197" t="s">
        <v>223</v>
      </c>
      <c r="G76" s="197" t="s">
        <v>953</v>
      </c>
      <c r="H76" s="197" t="s">
        <v>255</v>
      </c>
      <c r="I76" s="197" t="s">
        <v>1189</v>
      </c>
      <c r="J76" s="198">
        <v>3.9000000000000008</v>
      </c>
      <c r="K76" s="198" t="s">
        <v>256</v>
      </c>
      <c r="L76" s="197">
        <v>2.6000000000000006E-2</v>
      </c>
      <c r="M76" s="197">
        <v>1.4800000000000006E-2</v>
      </c>
      <c r="N76" s="199">
        <v>10855816.917287339</v>
      </c>
      <c r="O76" s="200">
        <v>112.65</v>
      </c>
      <c r="P76" s="193">
        <v>0</v>
      </c>
      <c r="Q76" s="193">
        <v>12229.07775670439</v>
      </c>
      <c r="R76" s="201">
        <v>2.8304164700830723E-2</v>
      </c>
      <c r="S76" s="201">
        <v>2.1181350066197982E-3</v>
      </c>
      <c r="T76" s="201">
        <v>1.2806901391161432E-4</v>
      </c>
    </row>
    <row r="77" spans="1:20" x14ac:dyDescent="0.2">
      <c r="A77" s="196" t="s">
        <v>1150</v>
      </c>
      <c r="B77" s="197" t="s">
        <v>1151</v>
      </c>
      <c r="C77" s="197" t="s">
        <v>825</v>
      </c>
      <c r="D77" s="197" t="s">
        <v>249</v>
      </c>
      <c r="E77" s="197" t="s">
        <v>1110</v>
      </c>
      <c r="F77" s="197" t="s">
        <v>223</v>
      </c>
      <c r="G77" s="197" t="s">
        <v>974</v>
      </c>
      <c r="H77" s="197" t="s">
        <v>959</v>
      </c>
      <c r="I77" s="197" t="s">
        <v>1152</v>
      </c>
      <c r="J77" s="198">
        <v>4.9800000000000004</v>
      </c>
      <c r="K77" s="198" t="s">
        <v>256</v>
      </c>
      <c r="L77" s="197">
        <v>2.8099999999999993E-2</v>
      </c>
      <c r="M77" s="197">
        <v>2.2100000000000002E-2</v>
      </c>
      <c r="N77" s="199">
        <v>11565363.020157211</v>
      </c>
      <c r="O77" s="200">
        <v>112.27000000000001</v>
      </c>
      <c r="P77" s="193">
        <v>0</v>
      </c>
      <c r="Q77" s="193">
        <v>12984.43306261715</v>
      </c>
      <c r="R77" s="201">
        <v>1.2181416218877758E-2</v>
      </c>
      <c r="S77" s="201">
        <v>2.2489661737544321E-3</v>
      </c>
      <c r="T77" s="201">
        <v>1.3597947217394062E-4</v>
      </c>
    </row>
    <row r="78" spans="1:20" x14ac:dyDescent="0.2">
      <c r="A78" s="196" t="s">
        <v>1265</v>
      </c>
      <c r="B78" s="197" t="s">
        <v>1266</v>
      </c>
      <c r="C78" s="197" t="s">
        <v>825</v>
      </c>
      <c r="D78" s="197" t="s">
        <v>249</v>
      </c>
      <c r="E78" s="197" t="s">
        <v>1110</v>
      </c>
      <c r="F78" s="197" t="s">
        <v>223</v>
      </c>
      <c r="G78" s="197" t="s">
        <v>953</v>
      </c>
      <c r="H78" s="197" t="s">
        <v>255</v>
      </c>
      <c r="I78" s="197" t="s">
        <v>1267</v>
      </c>
      <c r="J78" s="198">
        <v>3.49</v>
      </c>
      <c r="K78" s="198" t="s">
        <v>256</v>
      </c>
      <c r="L78" s="197">
        <v>2.4000000000000007E-2</v>
      </c>
      <c r="M78" s="197">
        <v>1.5700000000000006E-2</v>
      </c>
      <c r="N78" s="199">
        <v>13885215.254920484</v>
      </c>
      <c r="O78" s="200">
        <v>110.67</v>
      </c>
      <c r="P78" s="193">
        <v>0</v>
      </c>
      <c r="Q78" s="193">
        <v>15366.767722103168</v>
      </c>
      <c r="R78" s="201">
        <v>2.2521745620611839E-2</v>
      </c>
      <c r="S78" s="201">
        <v>2.6615979796953621E-3</v>
      </c>
      <c r="T78" s="201">
        <v>1.6092847133134379E-4</v>
      </c>
    </row>
    <row r="79" spans="1:20" x14ac:dyDescent="0.2">
      <c r="A79" s="196" t="s">
        <v>1268</v>
      </c>
      <c r="B79" s="197" t="s">
        <v>1269</v>
      </c>
      <c r="C79" s="197" t="s">
        <v>825</v>
      </c>
      <c r="D79" s="197" t="s">
        <v>249</v>
      </c>
      <c r="E79" s="197" t="s">
        <v>1110</v>
      </c>
      <c r="F79" s="197" t="s">
        <v>223</v>
      </c>
      <c r="G79" s="197" t="s">
        <v>974</v>
      </c>
      <c r="H79" s="197" t="s">
        <v>959</v>
      </c>
      <c r="I79" s="197" t="s">
        <v>1267</v>
      </c>
      <c r="J79" s="198">
        <v>4.5900000000000007</v>
      </c>
      <c r="K79" s="198" t="s">
        <v>256</v>
      </c>
      <c r="L79" s="197">
        <v>2.6000000000000002E-2</v>
      </c>
      <c r="M79" s="197">
        <v>1.89E-2</v>
      </c>
      <c r="N79" s="199">
        <v>8702926.085531706</v>
      </c>
      <c r="O79" s="200">
        <v>111.72999999999999</v>
      </c>
      <c r="P79" s="193">
        <v>0</v>
      </c>
      <c r="Q79" s="193">
        <v>9723.7793140084195</v>
      </c>
      <c r="R79" s="201">
        <v>1.6906751345930466E-2</v>
      </c>
      <c r="S79" s="201">
        <v>1.6842052828027129E-3</v>
      </c>
      <c r="T79" s="201">
        <v>1.0183227656365899E-4</v>
      </c>
    </row>
    <row r="80" spans="1:20" x14ac:dyDescent="0.2">
      <c r="A80" s="196" t="s">
        <v>1135</v>
      </c>
      <c r="B80" s="197" t="s">
        <v>1136</v>
      </c>
      <c r="C80" s="197" t="s">
        <v>825</v>
      </c>
      <c r="D80" s="197" t="s">
        <v>249</v>
      </c>
      <c r="E80" s="197" t="s">
        <v>1049</v>
      </c>
      <c r="F80" s="197" t="s">
        <v>223</v>
      </c>
      <c r="G80" s="197" t="s">
        <v>953</v>
      </c>
      <c r="H80" s="197" t="s">
        <v>255</v>
      </c>
      <c r="I80" s="197" t="s">
        <v>1137</v>
      </c>
      <c r="J80" s="198">
        <v>4.1100000000000012</v>
      </c>
      <c r="K80" s="198" t="s">
        <v>256</v>
      </c>
      <c r="L80" s="197">
        <v>2.3500000000000004E-2</v>
      </c>
      <c r="M80" s="197">
        <v>1.8100000000000005E-2</v>
      </c>
      <c r="N80" s="199">
        <v>8372070.3580512935</v>
      </c>
      <c r="O80" s="200">
        <v>110.63000000000001</v>
      </c>
      <c r="P80" s="193">
        <v>208.20394997654998</v>
      </c>
      <c r="Q80" s="193">
        <v>9366.1577304216262</v>
      </c>
      <c r="R80" s="201">
        <v>1.1273045569016329E-2</v>
      </c>
      <c r="S80" s="201">
        <v>1.6222635067842626E-3</v>
      </c>
      <c r="T80" s="201">
        <v>9.8087084614220169E-5</v>
      </c>
    </row>
    <row r="81" spans="1:20" x14ac:dyDescent="0.2">
      <c r="A81" s="196" t="s">
        <v>1047</v>
      </c>
      <c r="B81" s="197" t="s">
        <v>1048</v>
      </c>
      <c r="C81" s="197" t="s">
        <v>825</v>
      </c>
      <c r="D81" s="197" t="s">
        <v>249</v>
      </c>
      <c r="E81" s="197" t="s">
        <v>1049</v>
      </c>
      <c r="F81" s="197" t="s">
        <v>223</v>
      </c>
      <c r="G81" s="197" t="s">
        <v>953</v>
      </c>
      <c r="H81" s="197" t="s">
        <v>255</v>
      </c>
      <c r="I81" s="197" t="s">
        <v>1050</v>
      </c>
      <c r="J81" s="198">
        <v>2.6300000000000003</v>
      </c>
      <c r="K81" s="198" t="s">
        <v>256</v>
      </c>
      <c r="L81" s="197">
        <v>1.7600000000000001E-2</v>
      </c>
      <c r="M81" s="197">
        <v>1.5300000000000003E-2</v>
      </c>
      <c r="N81" s="199">
        <v>39022522.518917762</v>
      </c>
      <c r="O81" s="200">
        <v>109.74</v>
      </c>
      <c r="P81" s="193">
        <v>0</v>
      </c>
      <c r="Q81" s="193">
        <v>42823.316211192468</v>
      </c>
      <c r="R81" s="201">
        <v>2.8537940316428357E-2</v>
      </c>
      <c r="S81" s="201">
        <v>7.417204058314867E-3</v>
      </c>
      <c r="T81" s="201">
        <v>4.4846716888245872E-4</v>
      </c>
    </row>
    <row r="82" spans="1:20" x14ac:dyDescent="0.2">
      <c r="A82" s="196" t="s">
        <v>1096</v>
      </c>
      <c r="B82" s="197" t="s">
        <v>1097</v>
      </c>
      <c r="C82" s="197" t="s">
        <v>825</v>
      </c>
      <c r="D82" s="197" t="s">
        <v>249</v>
      </c>
      <c r="E82" s="197" t="s">
        <v>1049</v>
      </c>
      <c r="F82" s="197" t="s">
        <v>223</v>
      </c>
      <c r="G82" s="197" t="s">
        <v>953</v>
      </c>
      <c r="H82" s="197" t="s">
        <v>255</v>
      </c>
      <c r="I82" s="197" t="s">
        <v>1098</v>
      </c>
      <c r="J82" s="198">
        <v>0.41000000000000009</v>
      </c>
      <c r="K82" s="198" t="s">
        <v>256</v>
      </c>
      <c r="L82" s="197">
        <v>5.850000000000001E-2</v>
      </c>
      <c r="M82" s="197">
        <v>2.1400000000000006E-2</v>
      </c>
      <c r="N82" s="199">
        <v>1015266.3859031842</v>
      </c>
      <c r="O82" s="200">
        <v>119.84000000000002</v>
      </c>
      <c r="P82" s="193">
        <v>0</v>
      </c>
      <c r="Q82" s="193">
        <v>1216.6952360824182</v>
      </c>
      <c r="R82" s="201">
        <v>4.2843974015325872E-3</v>
      </c>
      <c r="S82" s="201">
        <v>2.1073745896503469E-4</v>
      </c>
      <c r="T82" s="201">
        <v>1.2741840571796823E-5</v>
      </c>
    </row>
    <row r="83" spans="1:20" x14ac:dyDescent="0.2">
      <c r="A83" s="196" t="s">
        <v>1093</v>
      </c>
      <c r="B83" s="197" t="s">
        <v>1094</v>
      </c>
      <c r="C83" s="197" t="s">
        <v>825</v>
      </c>
      <c r="D83" s="197" t="s">
        <v>249</v>
      </c>
      <c r="E83" s="197" t="s">
        <v>1049</v>
      </c>
      <c r="F83" s="197" t="s">
        <v>223</v>
      </c>
      <c r="G83" s="197" t="s">
        <v>953</v>
      </c>
      <c r="H83" s="197" t="s">
        <v>255</v>
      </c>
      <c r="I83" s="197" t="s">
        <v>1095</v>
      </c>
      <c r="J83" s="198">
        <v>3.2799999999999994</v>
      </c>
      <c r="K83" s="198" t="s">
        <v>256</v>
      </c>
      <c r="L83" s="197">
        <v>2.1500000000000005E-2</v>
      </c>
      <c r="M83" s="197">
        <v>1.6800000000000002E-2</v>
      </c>
      <c r="N83" s="199">
        <v>4627526.5250177365</v>
      </c>
      <c r="O83" s="200">
        <v>111.55</v>
      </c>
      <c r="P83" s="193">
        <v>0</v>
      </c>
      <c r="Q83" s="193">
        <v>5162.005823364545</v>
      </c>
      <c r="R83" s="201">
        <v>3.702923035815008E-3</v>
      </c>
      <c r="S83" s="201">
        <v>8.9408420294403708E-4</v>
      </c>
      <c r="T83" s="201">
        <v>5.405910476297975E-5</v>
      </c>
    </row>
    <row r="84" spans="1:20" x14ac:dyDescent="0.2">
      <c r="A84" s="196" t="s">
        <v>1282</v>
      </c>
      <c r="B84" s="197" t="s">
        <v>1283</v>
      </c>
      <c r="C84" s="197" t="s">
        <v>825</v>
      </c>
      <c r="D84" s="197" t="s">
        <v>249</v>
      </c>
      <c r="E84" s="197" t="s">
        <v>1049</v>
      </c>
      <c r="F84" s="197" t="s">
        <v>223</v>
      </c>
      <c r="G84" s="197" t="s">
        <v>953</v>
      </c>
      <c r="H84" s="197" t="s">
        <v>255</v>
      </c>
      <c r="I84" s="197" t="s">
        <v>1284</v>
      </c>
      <c r="J84" s="198">
        <v>5.2900000000000009</v>
      </c>
      <c r="K84" s="198" t="s">
        <v>256</v>
      </c>
      <c r="L84" s="197">
        <v>6.5000000000000023E-3</v>
      </c>
      <c r="M84" s="197">
        <v>2.0099999999999996E-2</v>
      </c>
      <c r="N84" s="199">
        <v>1291527.198891155</v>
      </c>
      <c r="O84" s="200">
        <v>99.52</v>
      </c>
      <c r="P84" s="193">
        <v>0</v>
      </c>
      <c r="Q84" s="193">
        <v>1285.3278669539422</v>
      </c>
      <c r="R84" s="201">
        <v>3.3987557865556716E-3</v>
      </c>
      <c r="S84" s="201">
        <v>2.2262496029077378E-4</v>
      </c>
      <c r="T84" s="201">
        <v>1.3460595782348747E-5</v>
      </c>
    </row>
    <row r="85" spans="1:20" x14ac:dyDescent="0.2">
      <c r="A85" s="196" t="s">
        <v>1302</v>
      </c>
      <c r="B85" s="197" t="s">
        <v>1303</v>
      </c>
      <c r="C85" s="197" t="s">
        <v>825</v>
      </c>
      <c r="D85" s="197" t="s">
        <v>249</v>
      </c>
      <c r="E85" s="197" t="s">
        <v>1049</v>
      </c>
      <c r="F85" s="197" t="s">
        <v>223</v>
      </c>
      <c r="G85" s="197" t="s">
        <v>953</v>
      </c>
      <c r="H85" s="197" t="s">
        <v>255</v>
      </c>
      <c r="I85" s="197" t="s">
        <v>1304</v>
      </c>
      <c r="J85" s="198">
        <v>5.9700000000000006</v>
      </c>
      <c r="K85" s="198" t="s">
        <v>256</v>
      </c>
      <c r="L85" s="197">
        <v>1.4299999999999998E-2</v>
      </c>
      <c r="M85" s="197">
        <v>2.2499999999999996E-2</v>
      </c>
      <c r="N85" s="199">
        <v>18196397.536130156</v>
      </c>
      <c r="O85" s="200">
        <v>102.27999999999999</v>
      </c>
      <c r="P85" s="193">
        <v>0</v>
      </c>
      <c r="Q85" s="193">
        <v>18611.275399229151</v>
      </c>
      <c r="R85" s="201">
        <v>4.4286403660752913E-2</v>
      </c>
      <c r="S85" s="201">
        <v>3.2235622935128617E-3</v>
      </c>
      <c r="T85" s="201">
        <v>1.9490657721184525E-4</v>
      </c>
    </row>
    <row r="86" spans="1:20" x14ac:dyDescent="0.2">
      <c r="A86" s="196" t="s">
        <v>1390</v>
      </c>
      <c r="B86" s="197" t="s">
        <v>1391</v>
      </c>
      <c r="C86" s="197" t="s">
        <v>825</v>
      </c>
      <c r="D86" s="197" t="s">
        <v>249</v>
      </c>
      <c r="E86" s="197" t="s">
        <v>1049</v>
      </c>
      <c r="F86" s="197" t="s">
        <v>223</v>
      </c>
      <c r="G86" s="197" t="s">
        <v>953</v>
      </c>
      <c r="H86" s="197" t="s">
        <v>255</v>
      </c>
      <c r="I86" s="197" t="s">
        <v>1392</v>
      </c>
      <c r="J86" s="198">
        <v>6.6900000000000022</v>
      </c>
      <c r="K86" s="198" t="s">
        <v>256</v>
      </c>
      <c r="L86" s="197">
        <v>2.5000000000000001E-3</v>
      </c>
      <c r="M86" s="197">
        <v>2.3700000000000002E-2</v>
      </c>
      <c r="N86" s="199">
        <v>19420523.95646723</v>
      </c>
      <c r="O86" s="200">
        <v>91.18</v>
      </c>
      <c r="P86" s="193">
        <v>0</v>
      </c>
      <c r="Q86" s="193">
        <v>17707.633743197202</v>
      </c>
      <c r="R86" s="201">
        <v>1.820035470472214E-2</v>
      </c>
      <c r="S86" s="201">
        <v>3.0670472182831032E-3</v>
      </c>
      <c r="T86" s="201">
        <v>1.8544319018300545E-4</v>
      </c>
    </row>
    <row r="87" spans="1:20" x14ac:dyDescent="0.2">
      <c r="A87" s="196" t="s">
        <v>1531</v>
      </c>
      <c r="B87" s="197" t="s">
        <v>1532</v>
      </c>
      <c r="C87" s="197" t="s">
        <v>825</v>
      </c>
      <c r="D87" s="197" t="s">
        <v>249</v>
      </c>
      <c r="E87" s="197" t="s">
        <v>1000</v>
      </c>
      <c r="F87" s="197" t="s">
        <v>200</v>
      </c>
      <c r="G87" s="197" t="s">
        <v>974</v>
      </c>
      <c r="H87" s="197" t="s">
        <v>959</v>
      </c>
      <c r="I87" s="197" t="s">
        <v>1533</v>
      </c>
      <c r="J87" s="198">
        <v>0.57999999999999996</v>
      </c>
      <c r="K87" s="198" t="s">
        <v>256</v>
      </c>
      <c r="L87" s="197">
        <v>1.4200000000000004E-2</v>
      </c>
      <c r="M87" s="197">
        <v>2.1300000000000006E-2</v>
      </c>
      <c r="N87" s="199">
        <v>164.86007085924226</v>
      </c>
      <c r="O87" s="200">
        <v>5403000</v>
      </c>
      <c r="P87" s="193">
        <v>0</v>
      </c>
      <c r="Q87" s="193">
        <v>8907.3896285248629</v>
      </c>
      <c r="R87" s="201">
        <v>7.7789869701902648E-3</v>
      </c>
      <c r="S87" s="201">
        <v>1.5428026679638275E-3</v>
      </c>
      <c r="T87" s="201">
        <v>9.3282635775728592E-5</v>
      </c>
    </row>
    <row r="88" spans="1:20" x14ac:dyDescent="0.2">
      <c r="A88" s="196" t="s">
        <v>1522</v>
      </c>
      <c r="B88" s="197" t="s">
        <v>1523</v>
      </c>
      <c r="C88" s="197" t="s">
        <v>825</v>
      </c>
      <c r="D88" s="197" t="s">
        <v>249</v>
      </c>
      <c r="E88" s="197" t="s">
        <v>1000</v>
      </c>
      <c r="F88" s="197" t="s">
        <v>200</v>
      </c>
      <c r="G88" s="197" t="s">
        <v>974</v>
      </c>
      <c r="H88" s="197" t="s">
        <v>959</v>
      </c>
      <c r="I88" s="197" t="s">
        <v>1524</v>
      </c>
      <c r="J88" s="198">
        <v>1.2399999999999995</v>
      </c>
      <c r="K88" s="198" t="s">
        <v>256</v>
      </c>
      <c r="L88" s="197">
        <v>1.5899999999999997E-2</v>
      </c>
      <c r="M88" s="197">
        <v>1.1200000000000002E-2</v>
      </c>
      <c r="N88" s="199">
        <v>211.06556065975815</v>
      </c>
      <c r="O88" s="200">
        <v>5440000</v>
      </c>
      <c r="P88" s="193">
        <v>0</v>
      </c>
      <c r="Q88" s="193">
        <v>11481.966499890841</v>
      </c>
      <c r="R88" s="201">
        <v>1.409923584901524E-2</v>
      </c>
      <c r="S88" s="201">
        <v>1.9887317483872698E-3</v>
      </c>
      <c r="T88" s="201">
        <v>1.2024489145152757E-4</v>
      </c>
    </row>
    <row r="89" spans="1:20" x14ac:dyDescent="0.2">
      <c r="A89" s="196" t="s">
        <v>1537</v>
      </c>
      <c r="B89" s="197" t="s">
        <v>1538</v>
      </c>
      <c r="C89" s="197" t="s">
        <v>825</v>
      </c>
      <c r="D89" s="197" t="s">
        <v>249</v>
      </c>
      <c r="E89" s="197" t="s">
        <v>1000</v>
      </c>
      <c r="F89" s="197" t="s">
        <v>200</v>
      </c>
      <c r="G89" s="197" t="s">
        <v>974</v>
      </c>
      <c r="H89" s="197" t="s">
        <v>959</v>
      </c>
      <c r="I89" s="197" t="s">
        <v>1539</v>
      </c>
      <c r="J89" s="198">
        <v>2.4500000000000002</v>
      </c>
      <c r="K89" s="198" t="s">
        <v>256</v>
      </c>
      <c r="L89" s="197">
        <v>2.0200000000000003E-2</v>
      </c>
      <c r="M89" s="197">
        <v>1.5499999999999991E-2</v>
      </c>
      <c r="N89" s="199">
        <v>385.44084263027378</v>
      </c>
      <c r="O89" s="200">
        <v>5460000</v>
      </c>
      <c r="P89" s="193">
        <v>0</v>
      </c>
      <c r="Q89" s="193">
        <v>21045.070007612947</v>
      </c>
      <c r="R89" s="201">
        <v>1.8315079241162924E-2</v>
      </c>
      <c r="S89" s="201">
        <v>3.6451072097772172E-3</v>
      </c>
      <c r="T89" s="201">
        <v>2.2039449067189627E-4</v>
      </c>
    </row>
    <row r="90" spans="1:20" x14ac:dyDescent="0.2">
      <c r="A90" s="196" t="s">
        <v>1546</v>
      </c>
      <c r="B90" s="197" t="s">
        <v>1547</v>
      </c>
      <c r="C90" s="197" t="s">
        <v>825</v>
      </c>
      <c r="D90" s="197" t="s">
        <v>249</v>
      </c>
      <c r="E90" s="197" t="s">
        <v>1000</v>
      </c>
      <c r="F90" s="197" t="s">
        <v>200</v>
      </c>
      <c r="G90" s="197" t="s">
        <v>974</v>
      </c>
      <c r="H90" s="197" t="s">
        <v>959</v>
      </c>
      <c r="I90" s="197" t="s">
        <v>1548</v>
      </c>
      <c r="J90" s="198">
        <v>3.4799999999999995</v>
      </c>
      <c r="K90" s="198" t="s">
        <v>256</v>
      </c>
      <c r="L90" s="197">
        <v>2.5899999999999996E-2</v>
      </c>
      <c r="M90" s="197">
        <v>2.0199999999999996E-2</v>
      </c>
      <c r="N90" s="199">
        <v>201.15441330073509</v>
      </c>
      <c r="O90" s="200">
        <v>5490000</v>
      </c>
      <c r="P90" s="193">
        <v>0</v>
      </c>
      <c r="Q90" s="193">
        <v>11043.377290210356</v>
      </c>
      <c r="R90" s="201">
        <v>9.5230039909451822E-3</v>
      </c>
      <c r="S90" s="201">
        <v>1.9127659906226953E-3</v>
      </c>
      <c r="T90" s="201">
        <v>1.1565176605699322E-4</v>
      </c>
    </row>
    <row r="91" spans="1:20" x14ac:dyDescent="0.2">
      <c r="A91" s="196" t="s">
        <v>1555</v>
      </c>
      <c r="B91" s="197" t="s">
        <v>1556</v>
      </c>
      <c r="C91" s="197" t="s">
        <v>825</v>
      </c>
      <c r="D91" s="197" t="s">
        <v>249</v>
      </c>
      <c r="E91" s="197" t="s">
        <v>1421</v>
      </c>
      <c r="F91" s="197" t="s">
        <v>200</v>
      </c>
      <c r="G91" s="197" t="s">
        <v>974</v>
      </c>
      <c r="H91" s="197" t="s">
        <v>959</v>
      </c>
      <c r="I91" s="197" t="s">
        <v>1557</v>
      </c>
      <c r="J91" s="198">
        <v>3.72</v>
      </c>
      <c r="K91" s="198" t="s">
        <v>256</v>
      </c>
      <c r="L91" s="197">
        <v>2.9700000000000004E-2</v>
      </c>
      <c r="M91" s="197">
        <v>2.0299999999999995E-2</v>
      </c>
      <c r="N91" s="199">
        <v>445.16406940738671</v>
      </c>
      <c r="O91" s="200">
        <v>5549000</v>
      </c>
      <c r="P91" s="193">
        <v>0</v>
      </c>
      <c r="Q91" s="193">
        <v>24702.154211415887</v>
      </c>
      <c r="R91" s="201">
        <v>3.1797433529099049E-2</v>
      </c>
      <c r="S91" s="201">
        <v>4.2785317597179989E-3</v>
      </c>
      <c r="T91" s="201">
        <v>2.5869330413033664E-4</v>
      </c>
    </row>
    <row r="92" spans="1:20" x14ac:dyDescent="0.2">
      <c r="A92" s="196" t="s">
        <v>1210</v>
      </c>
      <c r="B92" s="197" t="s">
        <v>1211</v>
      </c>
      <c r="C92" s="197" t="s">
        <v>825</v>
      </c>
      <c r="D92" s="197" t="s">
        <v>249</v>
      </c>
      <c r="E92" s="197" t="s">
        <v>1020</v>
      </c>
      <c r="F92" s="197" t="s">
        <v>223</v>
      </c>
      <c r="G92" s="197" t="s">
        <v>953</v>
      </c>
      <c r="H92" s="197" t="s">
        <v>255</v>
      </c>
      <c r="I92" s="197" t="s">
        <v>1212</v>
      </c>
      <c r="J92" s="198">
        <v>3.1</v>
      </c>
      <c r="K92" s="198" t="s">
        <v>256</v>
      </c>
      <c r="L92" s="197">
        <v>1.5999999999999997E-2</v>
      </c>
      <c r="M92" s="197">
        <v>1.5900000000000001E-2</v>
      </c>
      <c r="N92" s="199">
        <v>7425639.5526069477</v>
      </c>
      <c r="O92" s="200">
        <v>109.04</v>
      </c>
      <c r="P92" s="193">
        <v>0</v>
      </c>
      <c r="Q92" s="193">
        <v>8096.9173670492173</v>
      </c>
      <c r="R92" s="201">
        <v>1.9153080676134471E-2</v>
      </c>
      <c r="S92" s="201">
        <v>1.4024249793859027E-3</v>
      </c>
      <c r="T92" s="201">
        <v>8.4794965209319996E-5</v>
      </c>
    </row>
    <row r="93" spans="1:20" x14ac:dyDescent="0.2">
      <c r="A93" s="196" t="s">
        <v>1240</v>
      </c>
      <c r="B93" s="197" t="s">
        <v>1241</v>
      </c>
      <c r="C93" s="197" t="s">
        <v>825</v>
      </c>
      <c r="D93" s="197" t="s">
        <v>249</v>
      </c>
      <c r="E93" s="197" t="s">
        <v>1020</v>
      </c>
      <c r="F93" s="197" t="s">
        <v>223</v>
      </c>
      <c r="G93" s="197" t="s">
        <v>953</v>
      </c>
      <c r="H93" s="197" t="s">
        <v>255</v>
      </c>
      <c r="I93" s="197" t="s">
        <v>1242</v>
      </c>
      <c r="J93" s="198">
        <v>3.6899999999999995</v>
      </c>
      <c r="K93" s="198" t="s">
        <v>256</v>
      </c>
      <c r="L93" s="197">
        <v>1.4199999999999997E-2</v>
      </c>
      <c r="M93" s="197">
        <v>1.8599999999999998E-2</v>
      </c>
      <c r="N93" s="199">
        <v>8226906.2636390375</v>
      </c>
      <c r="O93" s="200">
        <v>105.86</v>
      </c>
      <c r="P93" s="193">
        <v>0</v>
      </c>
      <c r="Q93" s="193">
        <v>8709.0029701290732</v>
      </c>
      <c r="R93" s="201">
        <v>7.9993695561907923E-3</v>
      </c>
      <c r="S93" s="201">
        <v>1.5084411458315414E-3</v>
      </c>
      <c r="T93" s="201">
        <v>9.120503154265059E-5</v>
      </c>
    </row>
    <row r="94" spans="1:20" x14ac:dyDescent="0.2">
      <c r="A94" s="196" t="s">
        <v>1405</v>
      </c>
      <c r="B94" s="197" t="s">
        <v>1406</v>
      </c>
      <c r="C94" s="197" t="s">
        <v>825</v>
      </c>
      <c r="D94" s="197" t="s">
        <v>249</v>
      </c>
      <c r="E94" s="197" t="s">
        <v>1020</v>
      </c>
      <c r="F94" s="197" t="s">
        <v>223</v>
      </c>
      <c r="G94" s="197" t="s">
        <v>953</v>
      </c>
      <c r="H94" s="197" t="s">
        <v>255</v>
      </c>
      <c r="I94" s="197" t="s">
        <v>1407</v>
      </c>
      <c r="J94" s="198">
        <v>4.59</v>
      </c>
      <c r="K94" s="198" t="s">
        <v>256</v>
      </c>
      <c r="L94" s="197">
        <v>1.4199999999999999E-2</v>
      </c>
      <c r="M94" s="197">
        <v>1.8600000000000005E-2</v>
      </c>
      <c r="N94" s="199">
        <v>6459974.173711394</v>
      </c>
      <c r="O94" s="200">
        <v>104.64109999999999</v>
      </c>
      <c r="P94" s="193">
        <v>0</v>
      </c>
      <c r="Q94" s="193">
        <v>6759.7880341103582</v>
      </c>
      <c r="R94" s="201">
        <v>6.2813066155086817E-3</v>
      </c>
      <c r="S94" s="201">
        <v>1.1708277563718238E-3</v>
      </c>
      <c r="T94" s="201">
        <v>7.0791878586709211E-5</v>
      </c>
    </row>
    <row r="95" spans="1:20" x14ac:dyDescent="0.2">
      <c r="A95" s="196" t="s">
        <v>1022</v>
      </c>
      <c r="B95" s="197" t="s">
        <v>1023</v>
      </c>
      <c r="C95" s="197" t="s">
        <v>825</v>
      </c>
      <c r="D95" s="197" t="s">
        <v>249</v>
      </c>
      <c r="E95" s="197" t="s">
        <v>1024</v>
      </c>
      <c r="F95" s="197" t="s">
        <v>223</v>
      </c>
      <c r="G95" s="197" t="s">
        <v>953</v>
      </c>
      <c r="H95" s="197" t="s">
        <v>255</v>
      </c>
      <c r="I95" s="197" t="s">
        <v>1025</v>
      </c>
      <c r="J95" s="198">
        <v>1.4500000000000002</v>
      </c>
      <c r="K95" s="198" t="s">
        <v>256</v>
      </c>
      <c r="L95" s="197">
        <v>0.04</v>
      </c>
      <c r="M95" s="197">
        <v>4.899999999999999E-3</v>
      </c>
      <c r="N95" s="199">
        <v>3312935.2994042276</v>
      </c>
      <c r="O95" s="200">
        <v>112.29</v>
      </c>
      <c r="P95" s="193">
        <v>0</v>
      </c>
      <c r="Q95" s="193">
        <v>3720.0950463447161</v>
      </c>
      <c r="R95" s="201">
        <v>2.0346997328909901E-2</v>
      </c>
      <c r="S95" s="201">
        <v>6.4433833052502656E-4</v>
      </c>
      <c r="T95" s="201">
        <v>3.8958694492040064E-5</v>
      </c>
    </row>
    <row r="96" spans="1:20" x14ac:dyDescent="0.2">
      <c r="A96" s="196" t="s">
        <v>1078</v>
      </c>
      <c r="B96" s="197" t="s">
        <v>1079</v>
      </c>
      <c r="C96" s="197" t="s">
        <v>825</v>
      </c>
      <c r="D96" s="197" t="s">
        <v>249</v>
      </c>
      <c r="E96" s="197" t="s">
        <v>1024</v>
      </c>
      <c r="F96" s="197" t="s">
        <v>223</v>
      </c>
      <c r="G96" s="197" t="s">
        <v>953</v>
      </c>
      <c r="H96" s="197" t="s">
        <v>255</v>
      </c>
      <c r="I96" s="197" t="s">
        <v>1080</v>
      </c>
      <c r="J96" s="198">
        <v>3.6700000000000008</v>
      </c>
      <c r="K96" s="198" t="s">
        <v>256</v>
      </c>
      <c r="L96" s="197">
        <v>4.0000000000000008E-2</v>
      </c>
      <c r="M96" s="197">
        <v>1.7800000000000003E-2</v>
      </c>
      <c r="N96" s="199">
        <v>23866598.34218977</v>
      </c>
      <c r="O96" s="200">
        <v>116.6</v>
      </c>
      <c r="P96" s="193">
        <v>0</v>
      </c>
      <c r="Q96" s="193">
        <v>27828.453666473983</v>
      </c>
      <c r="R96" s="201">
        <v>2.4967884801144844E-2</v>
      </c>
      <c r="S96" s="201">
        <v>4.8200218416912357E-3</v>
      </c>
      <c r="T96" s="201">
        <v>2.9143347443322021E-4</v>
      </c>
    </row>
    <row r="97" spans="1:20" x14ac:dyDescent="0.2">
      <c r="A97" s="196" t="s">
        <v>1099</v>
      </c>
      <c r="B97" s="197" t="s">
        <v>1100</v>
      </c>
      <c r="C97" s="197" t="s">
        <v>825</v>
      </c>
      <c r="D97" s="197" t="s">
        <v>249</v>
      </c>
      <c r="E97" s="197" t="s">
        <v>1024</v>
      </c>
      <c r="F97" s="197" t="s">
        <v>223</v>
      </c>
      <c r="G97" s="197" t="s">
        <v>953</v>
      </c>
      <c r="H97" s="197" t="s">
        <v>255</v>
      </c>
      <c r="I97" s="197" t="s">
        <v>1101</v>
      </c>
      <c r="J97" s="198">
        <v>5.0700000000000029</v>
      </c>
      <c r="K97" s="198" t="s">
        <v>256</v>
      </c>
      <c r="L97" s="197">
        <v>3.500000000000001E-2</v>
      </c>
      <c r="M97" s="197">
        <v>2.0300000000000002E-2</v>
      </c>
      <c r="N97" s="199">
        <v>14780919.885467492</v>
      </c>
      <c r="O97" s="200">
        <v>116.99</v>
      </c>
      <c r="P97" s="193">
        <v>0</v>
      </c>
      <c r="Q97" s="193">
        <v>17292.198172856628</v>
      </c>
      <c r="R97" s="201">
        <v>1.6384745753683771E-2</v>
      </c>
      <c r="S97" s="201">
        <v>2.9950917820646184E-3</v>
      </c>
      <c r="T97" s="201">
        <v>1.8109254127097622E-4</v>
      </c>
    </row>
    <row r="98" spans="1:20" x14ac:dyDescent="0.2">
      <c r="A98" s="196" t="s">
        <v>1330</v>
      </c>
      <c r="B98" s="197" t="s">
        <v>1331</v>
      </c>
      <c r="C98" s="197" t="s">
        <v>825</v>
      </c>
      <c r="D98" s="197" t="s">
        <v>249</v>
      </c>
      <c r="E98" s="197" t="s">
        <v>1024</v>
      </c>
      <c r="F98" s="197" t="s">
        <v>223</v>
      </c>
      <c r="G98" s="197" t="s">
        <v>953</v>
      </c>
      <c r="H98" s="197" t="s">
        <v>255</v>
      </c>
      <c r="I98" s="197" t="s">
        <v>1332</v>
      </c>
      <c r="J98" s="198">
        <v>7.1199999999999983</v>
      </c>
      <c r="K98" s="198" t="s">
        <v>256</v>
      </c>
      <c r="L98" s="197">
        <v>2.4999999999999998E-2</v>
      </c>
      <c r="M98" s="197">
        <v>2.3399999999999994E-2</v>
      </c>
      <c r="N98" s="199">
        <v>5640065.5227945866</v>
      </c>
      <c r="O98" s="200">
        <v>108.29000000000002</v>
      </c>
      <c r="P98" s="193">
        <v>0</v>
      </c>
      <c r="Q98" s="193">
        <v>6107.6269537650078</v>
      </c>
      <c r="R98" s="201">
        <v>1.5950030838615129E-2</v>
      </c>
      <c r="S98" s="201">
        <v>1.0578703247717865E-3</v>
      </c>
      <c r="T98" s="201">
        <v>6.396212182720438E-5</v>
      </c>
    </row>
    <row r="99" spans="1:20" x14ac:dyDescent="0.2">
      <c r="A99" s="196" t="s">
        <v>1014</v>
      </c>
      <c r="B99" s="197" t="s">
        <v>1015</v>
      </c>
      <c r="C99" s="197" t="s">
        <v>825</v>
      </c>
      <c r="D99" s="197" t="s">
        <v>249</v>
      </c>
      <c r="E99" s="197" t="s">
        <v>1016</v>
      </c>
      <c r="F99" s="197" t="s">
        <v>235</v>
      </c>
      <c r="G99" s="197" t="s">
        <v>953</v>
      </c>
      <c r="H99" s="197" t="s">
        <v>255</v>
      </c>
      <c r="I99" s="197" t="s">
        <v>1017</v>
      </c>
      <c r="J99" s="198">
        <v>3.8699999999999992</v>
      </c>
      <c r="K99" s="198" t="s">
        <v>256</v>
      </c>
      <c r="L99" s="197">
        <v>2.9899999999999999E-2</v>
      </c>
      <c r="M99" s="197">
        <v>1.3300000000000001E-2</v>
      </c>
      <c r="N99" s="199">
        <v>404949.75092675543</v>
      </c>
      <c r="O99" s="200">
        <v>113.45</v>
      </c>
      <c r="P99" s="193">
        <v>66.92170021826999</v>
      </c>
      <c r="Q99" s="193">
        <v>468.91025297387364</v>
      </c>
      <c r="R99" s="201">
        <v>1.959388454270451E-3</v>
      </c>
      <c r="S99" s="201">
        <v>8.1217508102145582E-5</v>
      </c>
      <c r="T99" s="201">
        <v>4.9106625132452543E-6</v>
      </c>
    </row>
    <row r="100" spans="1:20" x14ac:dyDescent="0.2">
      <c r="A100" s="196" t="s">
        <v>1090</v>
      </c>
      <c r="B100" s="197" t="s">
        <v>1091</v>
      </c>
      <c r="C100" s="197" t="s">
        <v>825</v>
      </c>
      <c r="D100" s="197" t="s">
        <v>249</v>
      </c>
      <c r="E100" s="197" t="s">
        <v>1016</v>
      </c>
      <c r="F100" s="197" t="s">
        <v>235</v>
      </c>
      <c r="G100" s="197" t="s">
        <v>953</v>
      </c>
      <c r="H100" s="197" t="s">
        <v>255</v>
      </c>
      <c r="I100" s="197" t="s">
        <v>1092</v>
      </c>
      <c r="J100" s="198">
        <v>3.3800000000000008</v>
      </c>
      <c r="K100" s="198" t="s">
        <v>256</v>
      </c>
      <c r="L100" s="197">
        <v>4.3000000000000003E-2</v>
      </c>
      <c r="M100" s="197">
        <v>1.2900000000000003E-2</v>
      </c>
      <c r="N100" s="199">
        <v>1498846.9014318292</v>
      </c>
      <c r="O100" s="200">
        <v>117.75999999999999</v>
      </c>
      <c r="P100" s="193">
        <v>297.77775753947998</v>
      </c>
      <c r="Q100" s="193">
        <v>1810.671027383326</v>
      </c>
      <c r="R100" s="201">
        <v>2.4495379615053279E-3</v>
      </c>
      <c r="S100" s="201">
        <v>3.1361691902484208E-4</v>
      </c>
      <c r="T100" s="201">
        <v>1.8962251905560239E-5</v>
      </c>
    </row>
    <row r="101" spans="1:20" x14ac:dyDescent="0.2">
      <c r="A101" s="196" t="s">
        <v>1121</v>
      </c>
      <c r="B101" s="197" t="s">
        <v>1122</v>
      </c>
      <c r="C101" s="197" t="s">
        <v>825</v>
      </c>
      <c r="D101" s="197" t="s">
        <v>249</v>
      </c>
      <c r="E101" s="197" t="s">
        <v>1123</v>
      </c>
      <c r="F101" s="197" t="s">
        <v>204</v>
      </c>
      <c r="G101" s="197" t="s">
        <v>953</v>
      </c>
      <c r="H101" s="197" t="s">
        <v>255</v>
      </c>
      <c r="I101" s="197" t="s">
        <v>1124</v>
      </c>
      <c r="J101" s="198">
        <v>0.41000000000000003</v>
      </c>
      <c r="K101" s="198" t="s">
        <v>256</v>
      </c>
      <c r="L101" s="197">
        <v>2.1500000000000002E-2</v>
      </c>
      <c r="M101" s="197">
        <v>2.7000000000000001E-3</v>
      </c>
      <c r="N101" s="199">
        <v>1452397.759334886</v>
      </c>
      <c r="O101" s="200">
        <v>108.29000000000002</v>
      </c>
      <c r="P101" s="193">
        <v>529.02745634249595</v>
      </c>
      <c r="Q101" s="193">
        <v>1577.5618116747964</v>
      </c>
      <c r="R101" s="201">
        <v>1.2454766585916531E-2</v>
      </c>
      <c r="S101" s="201">
        <v>2.7324128318531788E-4</v>
      </c>
      <c r="T101" s="201">
        <v>1.6521015699245814E-5</v>
      </c>
    </row>
    <row r="102" spans="1:20" x14ac:dyDescent="0.2">
      <c r="A102" s="196" t="s">
        <v>1148</v>
      </c>
      <c r="B102" s="197" t="s">
        <v>1149</v>
      </c>
      <c r="C102" s="197" t="s">
        <v>825</v>
      </c>
      <c r="D102" s="197" t="s">
        <v>249</v>
      </c>
      <c r="E102" s="197" t="s">
        <v>1123</v>
      </c>
      <c r="F102" s="197" t="s">
        <v>204</v>
      </c>
      <c r="G102" s="197" t="s">
        <v>953</v>
      </c>
      <c r="H102" s="197" t="s">
        <v>255</v>
      </c>
      <c r="I102" s="197" t="s">
        <v>889</v>
      </c>
      <c r="J102" s="198">
        <v>1.9400000000000004</v>
      </c>
      <c r="K102" s="198" t="s">
        <v>256</v>
      </c>
      <c r="L102" s="197">
        <v>1.8000000000000002E-2</v>
      </c>
      <c r="M102" s="197">
        <v>1.3799999999999998E-2</v>
      </c>
      <c r="N102" s="199">
        <v>9449887.1019147169</v>
      </c>
      <c r="O102" s="200">
        <v>108.37</v>
      </c>
      <c r="P102" s="193">
        <v>0</v>
      </c>
      <c r="Q102" s="193">
        <v>10240.84265168037</v>
      </c>
      <c r="R102" s="201">
        <v>7.7557397461731703E-3</v>
      </c>
      <c r="S102" s="201">
        <v>1.7737631364652428E-3</v>
      </c>
      <c r="T102" s="201">
        <v>1.0724722224500366E-4</v>
      </c>
    </row>
    <row r="103" spans="1:20" x14ac:dyDescent="0.2">
      <c r="A103" s="196" t="s">
        <v>985</v>
      </c>
      <c r="B103" s="197" t="s">
        <v>986</v>
      </c>
      <c r="C103" s="197" t="s">
        <v>825</v>
      </c>
      <c r="D103" s="197" t="s">
        <v>249</v>
      </c>
      <c r="E103" s="197" t="s">
        <v>987</v>
      </c>
      <c r="F103" s="197" t="s">
        <v>212</v>
      </c>
      <c r="G103" s="197" t="s">
        <v>988</v>
      </c>
      <c r="H103" s="197" t="s">
        <v>255</v>
      </c>
      <c r="I103" s="197" t="s">
        <v>989</v>
      </c>
      <c r="J103" s="198">
        <v>6.07</v>
      </c>
      <c r="K103" s="198" t="s">
        <v>256</v>
      </c>
      <c r="L103" s="197">
        <v>5.1500000000000004E-2</v>
      </c>
      <c r="M103" s="197">
        <v>2.6800000000000008E-2</v>
      </c>
      <c r="N103" s="199">
        <v>17287865.735346559</v>
      </c>
      <c r="O103" s="200">
        <v>151.26</v>
      </c>
      <c r="P103" s="193">
        <v>0</v>
      </c>
      <c r="Q103" s="193">
        <v>26149.625710336528</v>
      </c>
      <c r="R103" s="201">
        <v>5.1593961564956386E-3</v>
      </c>
      <c r="S103" s="201">
        <v>4.529240775879695E-3</v>
      </c>
      <c r="T103" s="201">
        <v>2.7385194906006597E-4</v>
      </c>
    </row>
    <row r="104" spans="1:20" x14ac:dyDescent="0.2">
      <c r="A104" s="196" t="s">
        <v>1075</v>
      </c>
      <c r="B104" s="197" t="s">
        <v>1076</v>
      </c>
      <c r="C104" s="197" t="s">
        <v>825</v>
      </c>
      <c r="D104" s="197" t="s">
        <v>249</v>
      </c>
      <c r="E104" s="197" t="s">
        <v>995</v>
      </c>
      <c r="F104" s="197" t="s">
        <v>206</v>
      </c>
      <c r="G104" s="197" t="s">
        <v>996</v>
      </c>
      <c r="H104" s="197" t="s">
        <v>959</v>
      </c>
      <c r="I104" s="197" t="s">
        <v>1077</v>
      </c>
      <c r="J104" s="198">
        <v>1.9300000000000004</v>
      </c>
      <c r="K104" s="198" t="s">
        <v>256</v>
      </c>
      <c r="L104" s="197">
        <v>2.1999999999999999E-2</v>
      </c>
      <c r="M104" s="197">
        <v>9.7000000000000003E-3</v>
      </c>
      <c r="N104" s="199">
        <v>9149625.80207026</v>
      </c>
      <c r="O104" s="200">
        <v>110.45</v>
      </c>
      <c r="P104" s="193">
        <v>0</v>
      </c>
      <c r="Q104" s="193">
        <v>10105.761697932227</v>
      </c>
      <c r="R104" s="201">
        <v>1.0377445654610752E-2</v>
      </c>
      <c r="S104" s="201">
        <v>1.750366466450231E-3</v>
      </c>
      <c r="T104" s="201">
        <v>1.0583258698885928E-4</v>
      </c>
    </row>
    <row r="105" spans="1:20" x14ac:dyDescent="0.2">
      <c r="A105" s="196" t="s">
        <v>1290</v>
      </c>
      <c r="B105" s="197" t="s">
        <v>1291</v>
      </c>
      <c r="C105" s="197" t="s">
        <v>825</v>
      </c>
      <c r="D105" s="197" t="s">
        <v>249</v>
      </c>
      <c r="E105" s="197" t="s">
        <v>995</v>
      </c>
      <c r="F105" s="197" t="s">
        <v>206</v>
      </c>
      <c r="G105" s="197" t="s">
        <v>996</v>
      </c>
      <c r="H105" s="197" t="s">
        <v>959</v>
      </c>
      <c r="I105" s="197" t="s">
        <v>1289</v>
      </c>
      <c r="J105" s="198">
        <v>5.3800000000000008</v>
      </c>
      <c r="K105" s="198" t="s">
        <v>256</v>
      </c>
      <c r="L105" s="197">
        <v>2.1000000000000005E-2</v>
      </c>
      <c r="M105" s="197">
        <v>1.8100000000000008E-2</v>
      </c>
      <c r="N105" s="199">
        <v>25207367.689173598</v>
      </c>
      <c r="O105" s="200">
        <v>105.36000000000001</v>
      </c>
      <c r="P105" s="193">
        <v>0</v>
      </c>
      <c r="Q105" s="193">
        <v>26558.482596084883</v>
      </c>
      <c r="R105" s="201">
        <v>1.9860205862700198E-2</v>
      </c>
      <c r="S105" s="201">
        <v>4.6000567523278258E-3</v>
      </c>
      <c r="T105" s="201">
        <v>2.7813370269926077E-4</v>
      </c>
    </row>
    <row r="106" spans="1:20" x14ac:dyDescent="0.2">
      <c r="A106" s="196" t="s">
        <v>1426</v>
      </c>
      <c r="B106" s="197" t="s">
        <v>1427</v>
      </c>
      <c r="C106" s="197" t="s">
        <v>825</v>
      </c>
      <c r="D106" s="197" t="s">
        <v>249</v>
      </c>
      <c r="E106" s="197" t="s">
        <v>995</v>
      </c>
      <c r="F106" s="197" t="s">
        <v>206</v>
      </c>
      <c r="G106" s="197" t="s">
        <v>996</v>
      </c>
      <c r="H106" s="197" t="s">
        <v>959</v>
      </c>
      <c r="I106" s="197" t="s">
        <v>1428</v>
      </c>
      <c r="J106" s="198">
        <v>10.27</v>
      </c>
      <c r="K106" s="198" t="s">
        <v>256</v>
      </c>
      <c r="L106" s="197">
        <v>5.7999999999999996E-3</v>
      </c>
      <c r="M106" s="197">
        <v>2.279999999999999E-2</v>
      </c>
      <c r="N106" s="199">
        <v>1551164.3584994925</v>
      </c>
      <c r="O106" s="200">
        <v>87.97</v>
      </c>
      <c r="P106" s="193">
        <v>0</v>
      </c>
      <c r="Q106" s="193">
        <v>1364.5592861720038</v>
      </c>
      <c r="R106" s="201">
        <v>7.7558217924974622E-3</v>
      </c>
      <c r="S106" s="201">
        <v>2.3634822266662534E-4</v>
      </c>
      <c r="T106" s="201">
        <v>1.4290346801350314E-5</v>
      </c>
    </row>
    <row r="107" spans="1:20" x14ac:dyDescent="0.2">
      <c r="A107" s="196" t="s">
        <v>993</v>
      </c>
      <c r="B107" s="197" t="s">
        <v>994</v>
      </c>
      <c r="C107" s="197" t="s">
        <v>825</v>
      </c>
      <c r="D107" s="197" t="s">
        <v>249</v>
      </c>
      <c r="E107" s="197" t="s">
        <v>995</v>
      </c>
      <c r="F107" s="197" t="s">
        <v>206</v>
      </c>
      <c r="G107" s="197" t="s">
        <v>996</v>
      </c>
      <c r="H107" s="197" t="s">
        <v>959</v>
      </c>
      <c r="I107" s="197" t="s">
        <v>997</v>
      </c>
      <c r="J107" s="198">
        <v>0.16999999999999998</v>
      </c>
      <c r="K107" s="198" t="s">
        <v>256</v>
      </c>
      <c r="L107" s="197">
        <v>3.7000000000000005E-2</v>
      </c>
      <c r="M107" s="197">
        <v>1.9399999999999997E-2</v>
      </c>
      <c r="N107" s="199">
        <v>4515552.5128443446</v>
      </c>
      <c r="O107" s="200">
        <v>112.51</v>
      </c>
      <c r="P107" s="193">
        <v>0</v>
      </c>
      <c r="Q107" s="193">
        <v>5080.4481309174689</v>
      </c>
      <c r="R107" s="201">
        <v>9.0311714770484157E-3</v>
      </c>
      <c r="S107" s="201">
        <v>8.7995801887127858E-4</v>
      </c>
      <c r="T107" s="201">
        <v>5.320499184813812E-5</v>
      </c>
    </row>
    <row r="108" spans="1:20" x14ac:dyDescent="0.2">
      <c r="A108" s="196" t="s">
        <v>1071</v>
      </c>
      <c r="B108" s="197" t="s">
        <v>1072</v>
      </c>
      <c r="C108" s="197" t="s">
        <v>825</v>
      </c>
      <c r="D108" s="197" t="s">
        <v>249</v>
      </c>
      <c r="E108" s="197" t="s">
        <v>1073</v>
      </c>
      <c r="F108" s="197" t="s">
        <v>223</v>
      </c>
      <c r="G108" s="197" t="s">
        <v>988</v>
      </c>
      <c r="H108" s="197" t="s">
        <v>255</v>
      </c>
      <c r="I108" s="197" t="s">
        <v>1074</v>
      </c>
      <c r="J108" s="198">
        <v>1.5700000000000005</v>
      </c>
      <c r="K108" s="198" t="s">
        <v>256</v>
      </c>
      <c r="L108" s="197">
        <v>2.5000000000000001E-2</v>
      </c>
      <c r="M108" s="197">
        <v>1.2600000000000002E-2</v>
      </c>
      <c r="N108" s="199">
        <v>52242.905696415895</v>
      </c>
      <c r="O108" s="200">
        <v>110.26</v>
      </c>
      <c r="P108" s="193">
        <v>0</v>
      </c>
      <c r="Q108" s="193">
        <v>57.603027284270269</v>
      </c>
      <c r="R108" s="201">
        <v>7.3964183624878525E-5</v>
      </c>
      <c r="S108" s="201">
        <v>9.9771210066268255E-6</v>
      </c>
      <c r="T108" s="201">
        <v>6.0324768959588142E-7</v>
      </c>
    </row>
    <row r="109" spans="1:20" x14ac:dyDescent="0.2">
      <c r="A109" s="196" t="s">
        <v>1145</v>
      </c>
      <c r="B109" s="197" t="s">
        <v>1146</v>
      </c>
      <c r="C109" s="197" t="s">
        <v>825</v>
      </c>
      <c r="D109" s="197" t="s">
        <v>249</v>
      </c>
      <c r="E109" s="197" t="s">
        <v>1073</v>
      </c>
      <c r="F109" s="197" t="s">
        <v>223</v>
      </c>
      <c r="G109" s="197" t="s">
        <v>988</v>
      </c>
      <c r="H109" s="197" t="s">
        <v>255</v>
      </c>
      <c r="I109" s="197" t="s">
        <v>1147</v>
      </c>
      <c r="J109" s="198">
        <v>2.78</v>
      </c>
      <c r="K109" s="198" t="s">
        <v>256</v>
      </c>
      <c r="L109" s="197">
        <v>1.95E-2</v>
      </c>
      <c r="M109" s="197">
        <v>1.47E-2</v>
      </c>
      <c r="N109" s="199">
        <v>1414495.9921163004</v>
      </c>
      <c r="O109" s="200">
        <v>109.91</v>
      </c>
      <c r="P109" s="193">
        <v>0</v>
      </c>
      <c r="Q109" s="193">
        <v>1554.6725445130346</v>
      </c>
      <c r="R109" s="201">
        <v>2.3672325885094802E-3</v>
      </c>
      <c r="S109" s="201">
        <v>2.6927675217032607E-4</v>
      </c>
      <c r="T109" s="201">
        <v>1.6281307854313743E-5</v>
      </c>
    </row>
    <row r="110" spans="1:20" x14ac:dyDescent="0.2">
      <c r="A110" s="196" t="s">
        <v>1270</v>
      </c>
      <c r="B110" s="197" t="s">
        <v>1271</v>
      </c>
      <c r="C110" s="197" t="s">
        <v>825</v>
      </c>
      <c r="D110" s="197" t="s">
        <v>249</v>
      </c>
      <c r="E110" s="197" t="s">
        <v>1073</v>
      </c>
      <c r="F110" s="197" t="s">
        <v>223</v>
      </c>
      <c r="G110" s="197" t="s">
        <v>996</v>
      </c>
      <c r="H110" s="197" t="s">
        <v>959</v>
      </c>
      <c r="I110" s="197" t="s">
        <v>1272</v>
      </c>
      <c r="J110" s="198">
        <v>5.8200000000000012</v>
      </c>
      <c r="K110" s="198" t="s">
        <v>256</v>
      </c>
      <c r="L110" s="197">
        <v>1.1700000000000004E-2</v>
      </c>
      <c r="M110" s="197">
        <v>2.9099999999999997E-2</v>
      </c>
      <c r="N110" s="199">
        <v>1728520.9734909798</v>
      </c>
      <c r="O110" s="200">
        <v>96.39</v>
      </c>
      <c r="P110" s="193">
        <v>0</v>
      </c>
      <c r="Q110" s="193">
        <v>1666.1213654780081</v>
      </c>
      <c r="R110" s="201">
        <v>2.2920128934218317E-3</v>
      </c>
      <c r="S110" s="201">
        <v>2.8858022327655852E-4</v>
      </c>
      <c r="T110" s="201">
        <v>1.7448455605481747E-5</v>
      </c>
    </row>
    <row r="111" spans="1:20" x14ac:dyDescent="0.2">
      <c r="A111" s="196" t="s">
        <v>1225</v>
      </c>
      <c r="B111" s="197" t="s">
        <v>1226</v>
      </c>
      <c r="C111" s="197" t="s">
        <v>825</v>
      </c>
      <c r="D111" s="197" t="s">
        <v>249</v>
      </c>
      <c r="E111" s="197" t="s">
        <v>1073</v>
      </c>
      <c r="F111" s="197" t="s">
        <v>223</v>
      </c>
      <c r="G111" s="197" t="s">
        <v>988</v>
      </c>
      <c r="H111" s="197" t="s">
        <v>255</v>
      </c>
      <c r="I111" s="197" t="s">
        <v>1227</v>
      </c>
      <c r="J111" s="198">
        <v>4.2200000000000015</v>
      </c>
      <c r="K111" s="198" t="s">
        <v>256</v>
      </c>
      <c r="L111" s="197">
        <v>3.3500000000000002E-2</v>
      </c>
      <c r="M111" s="197">
        <v>2.2000000000000009E-2</v>
      </c>
      <c r="N111" s="199">
        <v>5193351.583061601</v>
      </c>
      <c r="O111" s="200">
        <v>112.20000000000002</v>
      </c>
      <c r="P111" s="193">
        <v>0</v>
      </c>
      <c r="Q111" s="193">
        <v>5826.9404756646609</v>
      </c>
      <c r="R111" s="201">
        <v>1.191817753835085E-2</v>
      </c>
      <c r="S111" s="201">
        <v>1.0092540785611331E-3</v>
      </c>
      <c r="T111" s="201">
        <v>6.1022632751756481E-5</v>
      </c>
    </row>
    <row r="112" spans="1:20" x14ac:dyDescent="0.2">
      <c r="A112" s="196" t="s">
        <v>1355</v>
      </c>
      <c r="B112" s="197" t="s">
        <v>1356</v>
      </c>
      <c r="C112" s="197" t="s">
        <v>825</v>
      </c>
      <c r="D112" s="197" t="s">
        <v>249</v>
      </c>
      <c r="E112" s="197" t="s">
        <v>1073</v>
      </c>
      <c r="F112" s="197" t="s">
        <v>223</v>
      </c>
      <c r="G112" s="197" t="s">
        <v>996</v>
      </c>
      <c r="H112" s="197" t="s">
        <v>959</v>
      </c>
      <c r="I112" s="197" t="s">
        <v>1357</v>
      </c>
      <c r="J112" s="198">
        <v>5.82</v>
      </c>
      <c r="K112" s="198" t="s">
        <v>256</v>
      </c>
      <c r="L112" s="197">
        <v>1.3299999999999999E-2</v>
      </c>
      <c r="M112" s="197">
        <v>2.93E-2</v>
      </c>
      <c r="N112" s="199">
        <v>18081283.029852614</v>
      </c>
      <c r="O112" s="200">
        <v>97.46</v>
      </c>
      <c r="P112" s="193">
        <v>0</v>
      </c>
      <c r="Q112" s="193">
        <v>17622.018440894357</v>
      </c>
      <c r="R112" s="201">
        <v>1.4465026423882092E-2</v>
      </c>
      <c r="S112" s="201">
        <v>3.0522182366936636E-3</v>
      </c>
      <c r="T112" s="201">
        <v>1.8454658394990997E-4</v>
      </c>
    </row>
    <row r="113" spans="1:20" x14ac:dyDescent="0.2">
      <c r="A113" s="196" t="s">
        <v>1466</v>
      </c>
      <c r="B113" s="197" t="s">
        <v>1467</v>
      </c>
      <c r="C113" s="197" t="s">
        <v>825</v>
      </c>
      <c r="D113" s="197" t="s">
        <v>249</v>
      </c>
      <c r="E113" s="197" t="s">
        <v>1073</v>
      </c>
      <c r="F113" s="197" t="s">
        <v>223</v>
      </c>
      <c r="G113" s="197" t="s">
        <v>988</v>
      </c>
      <c r="H113" s="197" t="s">
        <v>255</v>
      </c>
      <c r="I113" s="197" t="s">
        <v>1468</v>
      </c>
      <c r="J113" s="198">
        <v>6.3199999999999994</v>
      </c>
      <c r="K113" s="198" t="s">
        <v>256</v>
      </c>
      <c r="L113" s="197">
        <v>1.8699999999999998E-2</v>
      </c>
      <c r="M113" s="197">
        <v>2.9600000000000001E-2</v>
      </c>
      <c r="N113" s="199">
        <v>11171693.564820632</v>
      </c>
      <c r="O113" s="200">
        <v>96.64</v>
      </c>
      <c r="P113" s="193">
        <v>0</v>
      </c>
      <c r="Q113" s="193">
        <v>10796.324660595961</v>
      </c>
      <c r="R113" s="201">
        <v>1.8781163793019296E-2</v>
      </c>
      <c r="S113" s="201">
        <v>1.8699752885211539E-3</v>
      </c>
      <c r="T113" s="201">
        <v>1.1306450745185101E-4</v>
      </c>
    </row>
    <row r="114" spans="1:20" x14ac:dyDescent="0.2">
      <c r="A114" s="196" t="s">
        <v>1517</v>
      </c>
      <c r="B114" s="197" t="s">
        <v>1518</v>
      </c>
      <c r="C114" s="197" t="s">
        <v>825</v>
      </c>
      <c r="D114" s="197" t="s">
        <v>249</v>
      </c>
      <c r="E114" s="197" t="s">
        <v>1318</v>
      </c>
      <c r="F114" s="197" t="s">
        <v>200</v>
      </c>
      <c r="G114" s="197" t="s">
        <v>988</v>
      </c>
      <c r="H114" s="197" t="s">
        <v>255</v>
      </c>
      <c r="I114" s="197" t="s">
        <v>1519</v>
      </c>
      <c r="J114" s="198">
        <v>1.0000000000000004E-2</v>
      </c>
      <c r="K114" s="198" t="s">
        <v>256</v>
      </c>
      <c r="L114" s="197">
        <v>1.4900000000000002E-2</v>
      </c>
      <c r="M114" s="197">
        <v>0.45000000000000012</v>
      </c>
      <c r="N114" s="199">
        <v>171.28137759889103</v>
      </c>
      <c r="O114" s="200">
        <v>5467000</v>
      </c>
      <c r="P114" s="193">
        <v>0</v>
      </c>
      <c r="Q114" s="193">
        <v>9363.9529133313699</v>
      </c>
      <c r="R114" s="201">
        <v>2.8320333597700236E-2</v>
      </c>
      <c r="S114" s="201">
        <v>1.6218816218739713E-3</v>
      </c>
      <c r="T114" s="201">
        <v>9.8063994667764494E-5</v>
      </c>
    </row>
    <row r="115" spans="1:20" x14ac:dyDescent="0.2">
      <c r="A115" s="196" t="s">
        <v>1563</v>
      </c>
      <c r="B115" s="197" t="s">
        <v>1564</v>
      </c>
      <c r="C115" s="197" t="s">
        <v>825</v>
      </c>
      <c r="D115" s="197" t="s">
        <v>249</v>
      </c>
      <c r="E115" s="197" t="s">
        <v>1318</v>
      </c>
      <c r="F115" s="197" t="s">
        <v>200</v>
      </c>
      <c r="G115" s="197" t="s">
        <v>996</v>
      </c>
      <c r="H115" s="197" t="s">
        <v>959</v>
      </c>
      <c r="I115" s="197" t="s">
        <v>916</v>
      </c>
      <c r="J115" s="198">
        <v>5.3400000000000007</v>
      </c>
      <c r="K115" s="198" t="s">
        <v>256</v>
      </c>
      <c r="L115" s="197">
        <v>1.0899999999999998E-2</v>
      </c>
      <c r="M115" s="197">
        <v>2.7299999999999998E-2</v>
      </c>
      <c r="N115" s="199">
        <v>230.88785537780419</v>
      </c>
      <c r="O115" s="200">
        <v>4761000</v>
      </c>
      <c r="P115" s="193">
        <v>0</v>
      </c>
      <c r="Q115" s="193">
        <v>10992.57079453726</v>
      </c>
      <c r="R115" s="201">
        <v>1.2714789106107394E-2</v>
      </c>
      <c r="S115" s="201">
        <v>1.903966061536476E-3</v>
      </c>
      <c r="T115" s="201">
        <v>1.1511969504308616E-4</v>
      </c>
    </row>
    <row r="116" spans="1:20" x14ac:dyDescent="0.2">
      <c r="A116" s="196" t="s">
        <v>1552</v>
      </c>
      <c r="B116" s="197" t="s">
        <v>1553</v>
      </c>
      <c r="C116" s="197" t="s">
        <v>825</v>
      </c>
      <c r="D116" s="197" t="s">
        <v>249</v>
      </c>
      <c r="E116" s="197" t="s">
        <v>1318</v>
      </c>
      <c r="F116" s="197" t="s">
        <v>200</v>
      </c>
      <c r="G116" s="197" t="s">
        <v>996</v>
      </c>
      <c r="H116" s="197" t="s">
        <v>959</v>
      </c>
      <c r="I116" s="197" t="s">
        <v>1554</v>
      </c>
      <c r="J116" s="198">
        <v>3.6000000000000005</v>
      </c>
      <c r="K116" s="198" t="s">
        <v>256</v>
      </c>
      <c r="L116" s="197">
        <v>2.3199999999999995E-2</v>
      </c>
      <c r="M116" s="197">
        <v>2.0199999999999996E-2</v>
      </c>
      <c r="N116" s="199">
        <v>18.147171220746397</v>
      </c>
      <c r="O116" s="200">
        <v>5440000</v>
      </c>
      <c r="P116" s="193">
        <v>0</v>
      </c>
      <c r="Q116" s="193">
        <v>987.20611440860409</v>
      </c>
      <c r="R116" s="201">
        <v>3.0245285367910672E-3</v>
      </c>
      <c r="S116" s="201">
        <v>1.7098884080049274E-4</v>
      </c>
      <c r="T116" s="201">
        <v>1.0338515799403826E-5</v>
      </c>
    </row>
    <row r="117" spans="1:20" x14ac:dyDescent="0.2">
      <c r="A117" s="196" t="s">
        <v>1528</v>
      </c>
      <c r="B117" s="197" t="s">
        <v>1529</v>
      </c>
      <c r="C117" s="197" t="s">
        <v>825</v>
      </c>
      <c r="D117" s="197" t="s">
        <v>249</v>
      </c>
      <c r="E117" s="197" t="s">
        <v>1318</v>
      </c>
      <c r="F117" s="197" t="s">
        <v>200</v>
      </c>
      <c r="G117" s="197" t="s">
        <v>988</v>
      </c>
      <c r="H117" s="197" t="s">
        <v>255</v>
      </c>
      <c r="I117" s="197" t="s">
        <v>1530</v>
      </c>
      <c r="J117" s="198">
        <v>1.7599999999999996</v>
      </c>
      <c r="K117" s="198" t="s">
        <v>256</v>
      </c>
      <c r="L117" s="197">
        <v>2.1999999999999995E-2</v>
      </c>
      <c r="M117" s="197">
        <v>1.7699999999999997E-2</v>
      </c>
      <c r="N117" s="199">
        <v>93.248541349681503</v>
      </c>
      <c r="O117" s="200">
        <v>5411000</v>
      </c>
      <c r="P117" s="193">
        <v>0</v>
      </c>
      <c r="Q117" s="193">
        <v>5045.6785724312667</v>
      </c>
      <c r="R117" s="201">
        <v>1.8523746791752383E-2</v>
      </c>
      <c r="S117" s="201">
        <v>8.73935764335039E-4</v>
      </c>
      <c r="T117" s="201">
        <v>5.2840867655123736E-5</v>
      </c>
    </row>
    <row r="118" spans="1:20" x14ac:dyDescent="0.2">
      <c r="A118" s="196" t="s">
        <v>1543</v>
      </c>
      <c r="B118" s="197" t="s">
        <v>1544</v>
      </c>
      <c r="C118" s="197" t="s">
        <v>825</v>
      </c>
      <c r="D118" s="197" t="s">
        <v>249</v>
      </c>
      <c r="E118" s="197" t="s">
        <v>948</v>
      </c>
      <c r="F118" s="197" t="s">
        <v>200</v>
      </c>
      <c r="G118" s="197" t="s">
        <v>996</v>
      </c>
      <c r="H118" s="197" t="s">
        <v>959</v>
      </c>
      <c r="I118" s="197" t="s">
        <v>1545</v>
      </c>
      <c r="J118" s="198">
        <v>3.0000000000000004</v>
      </c>
      <c r="K118" s="198" t="s">
        <v>256</v>
      </c>
      <c r="L118" s="197">
        <v>1.4600000000000004E-2</v>
      </c>
      <c r="M118" s="197">
        <v>1.8300000000000011E-2</v>
      </c>
      <c r="N118" s="199">
        <v>412.63875483481814</v>
      </c>
      <c r="O118" s="200">
        <v>5326000</v>
      </c>
      <c r="P118" s="193">
        <v>0</v>
      </c>
      <c r="Q118" s="193">
        <v>21977.140082502414</v>
      </c>
      <c r="R118" s="201">
        <v>1.549351386756348E-2</v>
      </c>
      <c r="S118" s="201">
        <v>3.8065462237015309E-3</v>
      </c>
      <c r="T118" s="201">
        <v>2.3015559431049045E-4</v>
      </c>
    </row>
    <row r="119" spans="1:20" x14ac:dyDescent="0.2">
      <c r="A119" s="196" t="s">
        <v>1549</v>
      </c>
      <c r="B119" s="197" t="s">
        <v>1550</v>
      </c>
      <c r="C119" s="197" t="s">
        <v>825</v>
      </c>
      <c r="D119" s="197" t="s">
        <v>249</v>
      </c>
      <c r="E119" s="197" t="s">
        <v>948</v>
      </c>
      <c r="F119" s="197" t="s">
        <v>200</v>
      </c>
      <c r="G119" s="197" t="s">
        <v>996</v>
      </c>
      <c r="H119" s="197" t="s">
        <v>959</v>
      </c>
      <c r="I119" s="197" t="s">
        <v>1551</v>
      </c>
      <c r="J119" s="198">
        <v>3.6200000000000006</v>
      </c>
      <c r="K119" s="198" t="s">
        <v>256</v>
      </c>
      <c r="L119" s="197">
        <v>2.4200000000000003E-2</v>
      </c>
      <c r="M119" s="197">
        <v>1.8300000000000004E-2</v>
      </c>
      <c r="N119" s="199">
        <v>534.36439563859403</v>
      </c>
      <c r="O119" s="200">
        <v>5495000</v>
      </c>
      <c r="P119" s="193">
        <v>0</v>
      </c>
      <c r="Q119" s="193">
        <v>29363.323540340742</v>
      </c>
      <c r="R119" s="201">
        <v>1.7645106182756373E-2</v>
      </c>
      <c r="S119" s="201">
        <v>5.0858686761887069E-3</v>
      </c>
      <c r="T119" s="201">
        <v>3.0750739882387952E-4</v>
      </c>
    </row>
    <row r="120" spans="1:20" x14ac:dyDescent="0.2">
      <c r="A120" s="196" t="s">
        <v>1560</v>
      </c>
      <c r="B120" s="197" t="s">
        <v>1561</v>
      </c>
      <c r="C120" s="197" t="s">
        <v>825</v>
      </c>
      <c r="D120" s="197" t="s">
        <v>249</v>
      </c>
      <c r="E120" s="197" t="s">
        <v>948</v>
      </c>
      <c r="F120" s="197" t="s">
        <v>200</v>
      </c>
      <c r="G120" s="197" t="s">
        <v>996</v>
      </c>
      <c r="H120" s="197" t="s">
        <v>959</v>
      </c>
      <c r="I120" s="197" t="s">
        <v>1562</v>
      </c>
      <c r="J120" s="198">
        <v>4.78</v>
      </c>
      <c r="K120" s="198" t="s">
        <v>256</v>
      </c>
      <c r="L120" s="197">
        <v>2.4199999999999992E-2</v>
      </c>
      <c r="M120" s="197">
        <v>1.8299999999999993E-2</v>
      </c>
      <c r="N120" s="199">
        <v>249.31421384810051</v>
      </c>
      <c r="O120" s="200">
        <v>5422865.5999999996</v>
      </c>
      <c r="P120" s="193">
        <v>0</v>
      </c>
      <c r="Q120" s="193">
        <v>13519.974737841516</v>
      </c>
      <c r="R120" s="201">
        <v>8.232539091536803E-3</v>
      </c>
      <c r="S120" s="201">
        <v>2.341724564236875E-3</v>
      </c>
      <c r="T120" s="201">
        <v>1.4158793224092786E-4</v>
      </c>
    </row>
    <row r="121" spans="1:20" x14ac:dyDescent="0.2">
      <c r="A121" s="196" t="s">
        <v>1279</v>
      </c>
      <c r="B121" s="197" t="s">
        <v>1280</v>
      </c>
      <c r="C121" s="197" t="s">
        <v>825</v>
      </c>
      <c r="D121" s="197" t="s">
        <v>249</v>
      </c>
      <c r="E121" s="197" t="s">
        <v>1281</v>
      </c>
      <c r="F121" s="197" t="s">
        <v>201</v>
      </c>
      <c r="G121" s="197" t="s">
        <v>996</v>
      </c>
      <c r="H121" s="197" t="s">
        <v>959</v>
      </c>
      <c r="I121" s="197" t="s">
        <v>1278</v>
      </c>
      <c r="J121" s="198">
        <v>6.0000000000000018</v>
      </c>
      <c r="K121" s="198" t="s">
        <v>256</v>
      </c>
      <c r="L121" s="197">
        <v>4.3999999999999994E-3</v>
      </c>
      <c r="M121" s="197">
        <v>2.1400000000000002E-2</v>
      </c>
      <c r="N121" s="199">
        <v>19039989.709827159</v>
      </c>
      <c r="O121" s="200">
        <v>96.6</v>
      </c>
      <c r="P121" s="193">
        <v>0</v>
      </c>
      <c r="Q121" s="193">
        <v>18392.630059693034</v>
      </c>
      <c r="R121" s="201">
        <v>2.4110061820343011E-2</v>
      </c>
      <c r="S121" s="201">
        <v>3.1856918704998246E-3</v>
      </c>
      <c r="T121" s="201">
        <v>1.9261681394532181E-4</v>
      </c>
    </row>
    <row r="122" spans="1:20" x14ac:dyDescent="0.2">
      <c r="A122" s="196" t="s">
        <v>1512</v>
      </c>
      <c r="B122" s="197" t="s">
        <v>1513</v>
      </c>
      <c r="C122" s="197" t="s">
        <v>825</v>
      </c>
      <c r="D122" s="197" t="s">
        <v>249</v>
      </c>
      <c r="E122" s="197" t="s">
        <v>1508</v>
      </c>
      <c r="F122" s="197" t="s">
        <v>201</v>
      </c>
      <c r="G122" s="197" t="s">
        <v>988</v>
      </c>
      <c r="H122" s="197" t="s">
        <v>255</v>
      </c>
      <c r="I122" s="197" t="s">
        <v>1514</v>
      </c>
      <c r="J122" s="198">
        <v>0.65999999999999992</v>
      </c>
      <c r="K122" s="198" t="s">
        <v>256</v>
      </c>
      <c r="L122" s="197">
        <v>3.85E-2</v>
      </c>
      <c r="M122" s="197">
        <v>1.21E-2</v>
      </c>
      <c r="N122" s="199">
        <v>7466368.8277815655</v>
      </c>
      <c r="O122" s="200">
        <v>113.75</v>
      </c>
      <c r="P122" s="193">
        <v>0</v>
      </c>
      <c r="Q122" s="193">
        <v>8492.9945416015289</v>
      </c>
      <c r="R122" s="201">
        <v>3.116871665279701E-2</v>
      </c>
      <c r="S122" s="201">
        <v>1.4710274484708975E-3</v>
      </c>
      <c r="T122" s="201">
        <v>8.8942883326040097E-5</v>
      </c>
    </row>
    <row r="123" spans="1:20" x14ac:dyDescent="0.2">
      <c r="A123" s="196" t="s">
        <v>1515</v>
      </c>
      <c r="B123" s="197" t="s">
        <v>1516</v>
      </c>
      <c r="C123" s="197" t="s">
        <v>825</v>
      </c>
      <c r="D123" s="197" t="s">
        <v>249</v>
      </c>
      <c r="E123" s="197" t="s">
        <v>1508</v>
      </c>
      <c r="F123" s="197" t="s">
        <v>201</v>
      </c>
      <c r="G123" s="197" t="s">
        <v>988</v>
      </c>
      <c r="H123" s="197" t="s">
        <v>255</v>
      </c>
      <c r="I123" s="197" t="s">
        <v>1514</v>
      </c>
      <c r="J123" s="198">
        <v>1.6100000000000008</v>
      </c>
      <c r="K123" s="198" t="s">
        <v>256</v>
      </c>
      <c r="L123" s="197">
        <v>3.8500000000000013E-2</v>
      </c>
      <c r="M123" s="197">
        <v>7.0000000000000001E-3</v>
      </c>
      <c r="N123" s="199">
        <v>5980622.7880348675</v>
      </c>
      <c r="O123" s="200">
        <v>117.57</v>
      </c>
      <c r="P123" s="193">
        <v>0</v>
      </c>
      <c r="Q123" s="193">
        <v>7031.4182110829515</v>
      </c>
      <c r="R123" s="201">
        <v>2.3922491152139468E-2</v>
      </c>
      <c r="S123" s="201">
        <v>1.2178754077275897E-3</v>
      </c>
      <c r="T123" s="201">
        <v>7.3636525550740958E-5</v>
      </c>
    </row>
    <row r="124" spans="1:20" x14ac:dyDescent="0.2">
      <c r="A124" s="196" t="s">
        <v>1506</v>
      </c>
      <c r="B124" s="197" t="s">
        <v>1507</v>
      </c>
      <c r="C124" s="197" t="s">
        <v>825</v>
      </c>
      <c r="D124" s="197" t="s">
        <v>249</v>
      </c>
      <c r="E124" s="197" t="s">
        <v>1508</v>
      </c>
      <c r="F124" s="197" t="s">
        <v>201</v>
      </c>
      <c r="G124" s="197" t="s">
        <v>996</v>
      </c>
      <c r="H124" s="197" t="s">
        <v>959</v>
      </c>
      <c r="I124" s="197" t="s">
        <v>1509</v>
      </c>
      <c r="J124" s="198">
        <v>3.1399999999999997</v>
      </c>
      <c r="K124" s="198" t="s">
        <v>256</v>
      </c>
      <c r="L124" s="197">
        <v>2.399999999999999E-2</v>
      </c>
      <c r="M124" s="197">
        <v>1.0099999999999998E-2</v>
      </c>
      <c r="N124" s="199">
        <v>5298534.4029856976</v>
      </c>
      <c r="O124" s="200">
        <v>112.28</v>
      </c>
      <c r="P124" s="193">
        <v>0</v>
      </c>
      <c r="Q124" s="193">
        <v>5949.1944195428005</v>
      </c>
      <c r="R124" s="201">
        <v>1.7949472314468522E-2</v>
      </c>
      <c r="S124" s="201">
        <v>1.0304290488554919E-3</v>
      </c>
      <c r="T124" s="201">
        <v>6.23029371500743E-5</v>
      </c>
    </row>
    <row r="125" spans="1:20" x14ac:dyDescent="0.2">
      <c r="A125" s="196" t="s">
        <v>1510</v>
      </c>
      <c r="B125" s="197" t="s">
        <v>1511</v>
      </c>
      <c r="C125" s="197" t="s">
        <v>825</v>
      </c>
      <c r="D125" s="197" t="s">
        <v>249</v>
      </c>
      <c r="E125" s="197" t="s">
        <v>1508</v>
      </c>
      <c r="F125" s="197" t="s">
        <v>201</v>
      </c>
      <c r="G125" s="197" t="s">
        <v>996</v>
      </c>
      <c r="H125" s="197" t="s">
        <v>959</v>
      </c>
      <c r="I125" s="197" t="s">
        <v>1509</v>
      </c>
      <c r="J125" s="198">
        <v>4.05</v>
      </c>
      <c r="K125" s="198" t="s">
        <v>256</v>
      </c>
      <c r="L125" s="197">
        <v>2.3999999999999997E-2</v>
      </c>
      <c r="M125" s="197">
        <v>1.6599999999999997E-2</v>
      </c>
      <c r="N125" s="199">
        <v>5696323.8912790762</v>
      </c>
      <c r="O125" s="200">
        <v>110.79</v>
      </c>
      <c r="P125" s="193">
        <v>0</v>
      </c>
      <c r="Q125" s="193">
        <v>6310.9572391279862</v>
      </c>
      <c r="R125" s="201">
        <v>1.9297035784677403E-2</v>
      </c>
      <c r="S125" s="201">
        <v>1.0930881068402015E-3</v>
      </c>
      <c r="T125" s="201">
        <v>6.6091498192525754E-5</v>
      </c>
    </row>
    <row r="126" spans="1:20" x14ac:dyDescent="0.2">
      <c r="A126" s="196" t="s">
        <v>1327</v>
      </c>
      <c r="B126" s="197" t="s">
        <v>1328</v>
      </c>
      <c r="C126" s="197" t="s">
        <v>825</v>
      </c>
      <c r="D126" s="197" t="s">
        <v>249</v>
      </c>
      <c r="E126" s="197" t="s">
        <v>957</v>
      </c>
      <c r="F126" s="197" t="s">
        <v>200</v>
      </c>
      <c r="G126" s="197" t="s">
        <v>988</v>
      </c>
      <c r="H126" s="197" t="s">
        <v>255</v>
      </c>
      <c r="I126" s="197" t="s">
        <v>1329</v>
      </c>
      <c r="J126" s="198">
        <v>2.7299999999999995</v>
      </c>
      <c r="K126" s="198" t="s">
        <v>256</v>
      </c>
      <c r="L126" s="197">
        <v>2E-3</v>
      </c>
      <c r="M126" s="197">
        <v>1.1899999999999997E-2</v>
      </c>
      <c r="N126" s="199">
        <v>17878678.378384091</v>
      </c>
      <c r="O126" s="200">
        <v>103.18</v>
      </c>
      <c r="P126" s="193">
        <v>0</v>
      </c>
      <c r="Q126" s="193">
        <v>18447.220349448689</v>
      </c>
      <c r="R126" s="201">
        <v>3.2062056318715469E-2</v>
      </c>
      <c r="S126" s="201">
        <v>3.1951471708956025E-3</v>
      </c>
      <c r="T126" s="201">
        <v>1.931885107418626E-4</v>
      </c>
    </row>
    <row r="127" spans="1:20" x14ac:dyDescent="0.2">
      <c r="A127" s="196" t="s">
        <v>1408</v>
      </c>
      <c r="B127" s="197" t="s">
        <v>1409</v>
      </c>
      <c r="C127" s="197" t="s">
        <v>825</v>
      </c>
      <c r="D127" s="197" t="s">
        <v>249</v>
      </c>
      <c r="E127" s="197" t="s">
        <v>957</v>
      </c>
      <c r="F127" s="197" t="s">
        <v>200</v>
      </c>
      <c r="G127" s="197" t="s">
        <v>988</v>
      </c>
      <c r="H127" s="197" t="s">
        <v>255</v>
      </c>
      <c r="I127" s="197" t="s">
        <v>913</v>
      </c>
      <c r="J127" s="198">
        <v>4.95</v>
      </c>
      <c r="K127" s="198" t="s">
        <v>256</v>
      </c>
      <c r="L127" s="197">
        <v>2E-3</v>
      </c>
      <c r="M127" s="197">
        <v>1.8700000000000001E-2</v>
      </c>
      <c r="N127" s="199">
        <v>6978285.3025008654</v>
      </c>
      <c r="O127" s="200">
        <v>96.08</v>
      </c>
      <c r="P127" s="193">
        <v>0</v>
      </c>
      <c r="Q127" s="193">
        <v>6704.7365186428324</v>
      </c>
      <c r="R127" s="201">
        <v>1.5507300672224148E-2</v>
      </c>
      <c r="S127" s="201">
        <v>1.161292569467373E-3</v>
      </c>
      <c r="T127" s="201">
        <v>7.0215351604010072E-5</v>
      </c>
    </row>
    <row r="128" spans="1:20" x14ac:dyDescent="0.2">
      <c r="A128" s="196" t="s">
        <v>1138</v>
      </c>
      <c r="B128" s="197" t="s">
        <v>1139</v>
      </c>
      <c r="C128" s="197" t="s">
        <v>825</v>
      </c>
      <c r="D128" s="197" t="s">
        <v>249</v>
      </c>
      <c r="E128" s="197" t="s">
        <v>1140</v>
      </c>
      <c r="F128" s="197" t="s">
        <v>223</v>
      </c>
      <c r="G128" s="197" t="s">
        <v>996</v>
      </c>
      <c r="H128" s="197" t="s">
        <v>959</v>
      </c>
      <c r="I128" s="197" t="s">
        <v>1141</v>
      </c>
      <c r="J128" s="198">
        <v>4.830000000000001</v>
      </c>
      <c r="K128" s="198" t="s">
        <v>256</v>
      </c>
      <c r="L128" s="197">
        <v>2.4000000000000004E-2</v>
      </c>
      <c r="M128" s="197">
        <v>2.3300000000000005E-2</v>
      </c>
      <c r="N128" s="199">
        <v>24351717.61918335</v>
      </c>
      <c r="O128" s="200">
        <v>108.74</v>
      </c>
      <c r="P128" s="193">
        <v>0</v>
      </c>
      <c r="Q128" s="193">
        <v>26480.057739059215</v>
      </c>
      <c r="R128" s="201">
        <v>2.146519742995296E-2</v>
      </c>
      <c r="S128" s="201">
        <v>4.5864731903978058E-3</v>
      </c>
      <c r="T128" s="201">
        <v>2.773123984026281E-4</v>
      </c>
    </row>
    <row r="129" spans="1:20" x14ac:dyDescent="0.2">
      <c r="A129" s="196" t="s">
        <v>1457</v>
      </c>
      <c r="B129" s="197" t="s">
        <v>1458</v>
      </c>
      <c r="C129" s="197" t="s">
        <v>825</v>
      </c>
      <c r="D129" s="197" t="s">
        <v>249</v>
      </c>
      <c r="E129" s="197" t="s">
        <v>1140</v>
      </c>
      <c r="F129" s="197" t="s">
        <v>223</v>
      </c>
      <c r="G129" s="197" t="s">
        <v>996</v>
      </c>
      <c r="H129" s="197" t="s">
        <v>959</v>
      </c>
      <c r="I129" s="197" t="s">
        <v>1459</v>
      </c>
      <c r="J129" s="198">
        <v>6.8100000000000005</v>
      </c>
      <c r="K129" s="198" t="s">
        <v>256</v>
      </c>
      <c r="L129" s="197">
        <v>1.5000000000000001E-2</v>
      </c>
      <c r="M129" s="197">
        <v>2.7400000000000008E-2</v>
      </c>
      <c r="N129" s="199">
        <v>6674669.1686153002</v>
      </c>
      <c r="O129" s="200">
        <v>94.94</v>
      </c>
      <c r="P129" s="193">
        <v>0</v>
      </c>
      <c r="Q129" s="193">
        <v>6336.9309086833673</v>
      </c>
      <c r="R129" s="201">
        <v>2.3967787021258957E-2</v>
      </c>
      <c r="S129" s="201">
        <v>1.0975868711648839E-3</v>
      </c>
      <c r="T129" s="201">
        <v>6.6363507440794721E-5</v>
      </c>
    </row>
    <row r="130" spans="1:20" x14ac:dyDescent="0.2">
      <c r="A130" s="196" t="s">
        <v>1190</v>
      </c>
      <c r="B130" s="197" t="s">
        <v>1191</v>
      </c>
      <c r="C130" s="197" t="s">
        <v>825</v>
      </c>
      <c r="D130" s="197" t="s">
        <v>249</v>
      </c>
      <c r="E130" s="197" t="s">
        <v>1119</v>
      </c>
      <c r="F130" s="197" t="s">
        <v>223</v>
      </c>
      <c r="G130" s="197" t="s">
        <v>988</v>
      </c>
      <c r="H130" s="197" t="s">
        <v>255</v>
      </c>
      <c r="I130" s="197" t="s">
        <v>1192</v>
      </c>
      <c r="J130" s="198">
        <v>3.2199999999999998</v>
      </c>
      <c r="K130" s="198" t="s">
        <v>256</v>
      </c>
      <c r="L130" s="197">
        <v>1.3999999999999997E-2</v>
      </c>
      <c r="M130" s="197">
        <v>1.6899999999999991E-2</v>
      </c>
      <c r="N130" s="199">
        <v>10328384.746638816</v>
      </c>
      <c r="O130" s="200">
        <v>106.47</v>
      </c>
      <c r="P130" s="193">
        <v>0</v>
      </c>
      <c r="Q130" s="193">
        <v>10996.631239453198</v>
      </c>
      <c r="R130" s="201">
        <v>1.1623210383343253E-2</v>
      </c>
      <c r="S130" s="201">
        <v>1.9046693500991958E-3</v>
      </c>
      <c r="T130" s="201">
        <v>1.1516221805150694E-4</v>
      </c>
    </row>
    <row r="131" spans="1:20" x14ac:dyDescent="0.2">
      <c r="A131" s="196" t="s">
        <v>1520</v>
      </c>
      <c r="B131" s="197" t="s">
        <v>1521</v>
      </c>
      <c r="C131" s="197" t="s">
        <v>825</v>
      </c>
      <c r="D131" s="197" t="s">
        <v>249</v>
      </c>
      <c r="E131" s="197" t="s">
        <v>1158</v>
      </c>
      <c r="F131" s="197" t="s">
        <v>200</v>
      </c>
      <c r="G131" s="197" t="s">
        <v>996</v>
      </c>
      <c r="H131" s="197" t="s">
        <v>959</v>
      </c>
      <c r="I131" s="197" t="s">
        <v>1169</v>
      </c>
      <c r="J131" s="198">
        <v>0.22000000000000006</v>
      </c>
      <c r="K131" s="198" t="s">
        <v>256</v>
      </c>
      <c r="L131" s="197">
        <v>1.0600000000000002E-2</v>
      </c>
      <c r="M131" s="197">
        <v>3.0100000000000005E-2</v>
      </c>
      <c r="N131" s="199">
        <v>237.72794299177784</v>
      </c>
      <c r="O131" s="200">
        <v>5416000</v>
      </c>
      <c r="P131" s="193">
        <v>0</v>
      </c>
      <c r="Q131" s="193">
        <v>12875.345392434687</v>
      </c>
      <c r="R131" s="201">
        <v>1.7507028720213407E-2</v>
      </c>
      <c r="S131" s="201">
        <v>2.2300716653048972E-3</v>
      </c>
      <c r="T131" s="201">
        <v>1.3483705157378339E-4</v>
      </c>
    </row>
    <row r="132" spans="1:20" x14ac:dyDescent="0.2">
      <c r="A132" s="196" t="s">
        <v>1558</v>
      </c>
      <c r="B132" s="197" t="s">
        <v>1559</v>
      </c>
      <c r="C132" s="197" t="s">
        <v>825</v>
      </c>
      <c r="D132" s="197" t="s">
        <v>249</v>
      </c>
      <c r="E132" s="197" t="s">
        <v>1158</v>
      </c>
      <c r="F132" s="197" t="s">
        <v>200</v>
      </c>
      <c r="G132" s="197" t="s">
        <v>996</v>
      </c>
      <c r="H132" s="197" t="s">
        <v>959</v>
      </c>
      <c r="I132" s="197" t="s">
        <v>1326</v>
      </c>
      <c r="J132" s="198">
        <v>3.62</v>
      </c>
      <c r="K132" s="198" t="s">
        <v>256</v>
      </c>
      <c r="L132" s="197">
        <v>1.8899999999999997E-2</v>
      </c>
      <c r="M132" s="197">
        <v>2.0799999999999992E-2</v>
      </c>
      <c r="N132" s="199">
        <v>114.04799144115239</v>
      </c>
      <c r="O132" s="200">
        <v>5336000</v>
      </c>
      <c r="P132" s="193">
        <v>0</v>
      </c>
      <c r="Q132" s="193">
        <v>6085.6008232998902</v>
      </c>
      <c r="R132" s="201">
        <v>1.4255998930144046E-2</v>
      </c>
      <c r="S132" s="201">
        <v>1.0540552931785035E-3</v>
      </c>
      <c r="T132" s="201">
        <v>6.3731453181123545E-5</v>
      </c>
    </row>
    <row r="133" spans="1:20" x14ac:dyDescent="0.2">
      <c r="A133" s="196" t="s">
        <v>1086</v>
      </c>
      <c r="B133" s="197" t="s">
        <v>1087</v>
      </c>
      <c r="C133" s="197" t="s">
        <v>825</v>
      </c>
      <c r="D133" s="197" t="s">
        <v>249</v>
      </c>
      <c r="E133" s="197" t="s">
        <v>1088</v>
      </c>
      <c r="F133" s="197" t="s">
        <v>223</v>
      </c>
      <c r="G133" s="197" t="s">
        <v>996</v>
      </c>
      <c r="H133" s="197" t="s">
        <v>959</v>
      </c>
      <c r="I133" s="197" t="s">
        <v>1089</v>
      </c>
      <c r="J133" s="198">
        <v>1.26</v>
      </c>
      <c r="K133" s="198" t="s">
        <v>256</v>
      </c>
      <c r="L133" s="197">
        <v>2.75E-2</v>
      </c>
      <c r="M133" s="197">
        <v>1.0999999999999998E-2</v>
      </c>
      <c r="N133" s="199">
        <v>93635.017467361002</v>
      </c>
      <c r="O133" s="200">
        <v>111.01</v>
      </c>
      <c r="P133" s="193">
        <v>0</v>
      </c>
      <c r="Q133" s="193">
        <v>103.94423279866484</v>
      </c>
      <c r="R133" s="201">
        <v>2.2577685892193999E-4</v>
      </c>
      <c r="S133" s="201">
        <v>1.8003640389512317E-5</v>
      </c>
      <c r="T133" s="201">
        <v>1.0885559533731953E-6</v>
      </c>
    </row>
    <row r="134" spans="1:20" x14ac:dyDescent="0.2">
      <c r="A134" s="196" t="s">
        <v>1142</v>
      </c>
      <c r="B134" s="197" t="s">
        <v>1143</v>
      </c>
      <c r="C134" s="197" t="s">
        <v>825</v>
      </c>
      <c r="D134" s="197" t="s">
        <v>249</v>
      </c>
      <c r="E134" s="197" t="s">
        <v>1088</v>
      </c>
      <c r="F134" s="197" t="s">
        <v>223</v>
      </c>
      <c r="G134" s="197" t="s">
        <v>996</v>
      </c>
      <c r="H134" s="197" t="s">
        <v>959</v>
      </c>
      <c r="I134" s="197" t="s">
        <v>1144</v>
      </c>
      <c r="J134" s="198">
        <v>4.76</v>
      </c>
      <c r="K134" s="198" t="s">
        <v>256</v>
      </c>
      <c r="L134" s="197">
        <v>1.9600000000000003E-2</v>
      </c>
      <c r="M134" s="197">
        <v>2.1299999999999999E-2</v>
      </c>
      <c r="N134" s="199">
        <v>21043031.383600861</v>
      </c>
      <c r="O134" s="200">
        <v>107.72</v>
      </c>
      <c r="P134" s="193">
        <v>0</v>
      </c>
      <c r="Q134" s="193">
        <v>22667.553406384133</v>
      </c>
      <c r="R134" s="201">
        <v>2.0021122213044282E-2</v>
      </c>
      <c r="S134" s="201">
        <v>3.9261291276166581E-3</v>
      </c>
      <c r="T134" s="201">
        <v>2.3738594768137294E-4</v>
      </c>
    </row>
    <row r="135" spans="1:20" x14ac:dyDescent="0.2">
      <c r="A135" s="196" t="s">
        <v>1054</v>
      </c>
      <c r="B135" s="197" t="s">
        <v>1055</v>
      </c>
      <c r="C135" s="197" t="s">
        <v>825</v>
      </c>
      <c r="D135" s="197" t="s">
        <v>249</v>
      </c>
      <c r="E135" s="197" t="s">
        <v>1056</v>
      </c>
      <c r="F135" s="197" t="s">
        <v>201</v>
      </c>
      <c r="G135" s="197" t="s">
        <v>988</v>
      </c>
      <c r="H135" s="197" t="s">
        <v>255</v>
      </c>
      <c r="I135" s="197" t="s">
        <v>1057</v>
      </c>
      <c r="J135" s="198">
        <v>3.9000000000000004</v>
      </c>
      <c r="K135" s="198" t="s">
        <v>256</v>
      </c>
      <c r="L135" s="197">
        <v>2.2499999999999999E-2</v>
      </c>
      <c r="M135" s="197">
        <v>1.6299999999999999E-2</v>
      </c>
      <c r="N135" s="199">
        <v>4874727.3435265226</v>
      </c>
      <c r="O135" s="200">
        <v>111.96</v>
      </c>
      <c r="P135" s="193">
        <v>0</v>
      </c>
      <c r="Q135" s="193">
        <v>5457.7447337603653</v>
      </c>
      <c r="R135" s="201">
        <v>1.1915265438080367E-2</v>
      </c>
      <c r="S135" s="201">
        <v>9.4530760272866607E-4</v>
      </c>
      <c r="T135" s="201">
        <v>5.7156230432078034E-5</v>
      </c>
    </row>
    <row r="136" spans="1:20" x14ac:dyDescent="0.2">
      <c r="A136" s="196" t="s">
        <v>1018</v>
      </c>
      <c r="B136" s="197" t="s">
        <v>1019</v>
      </c>
      <c r="C136" s="197" t="s">
        <v>825</v>
      </c>
      <c r="D136" s="197" t="s">
        <v>249</v>
      </c>
      <c r="E136" s="197" t="s">
        <v>1020</v>
      </c>
      <c r="F136" s="197" t="s">
        <v>223</v>
      </c>
      <c r="G136" s="197" t="s">
        <v>988</v>
      </c>
      <c r="H136" s="197" t="s">
        <v>255</v>
      </c>
      <c r="I136" s="197" t="s">
        <v>1021</v>
      </c>
      <c r="J136" s="198">
        <v>0.66000000000000014</v>
      </c>
      <c r="K136" s="198" t="s">
        <v>256</v>
      </c>
      <c r="L136" s="197">
        <v>3.3000000000000015E-2</v>
      </c>
      <c r="M136" s="197">
        <v>1.6300000000000005E-2</v>
      </c>
      <c r="N136" s="199">
        <v>1840711.1957402404</v>
      </c>
      <c r="O136" s="200">
        <v>109.04</v>
      </c>
      <c r="P136" s="193">
        <v>0</v>
      </c>
      <c r="Q136" s="193">
        <v>2007.1114868178001</v>
      </c>
      <c r="R136" s="201">
        <v>8.1076151777590127E-3</v>
      </c>
      <c r="S136" s="201">
        <v>3.476413501489735E-4</v>
      </c>
      <c r="T136" s="201">
        <v>2.1019474570476666E-5</v>
      </c>
    </row>
    <row r="137" spans="1:20" x14ac:dyDescent="0.2">
      <c r="A137" s="196" t="s">
        <v>1203</v>
      </c>
      <c r="B137" s="197" t="s">
        <v>1204</v>
      </c>
      <c r="C137" s="197" t="s">
        <v>825</v>
      </c>
      <c r="D137" s="197" t="s">
        <v>249</v>
      </c>
      <c r="E137" s="197" t="s">
        <v>1205</v>
      </c>
      <c r="F137" s="197" t="s">
        <v>223</v>
      </c>
      <c r="G137" s="197" t="s">
        <v>1115</v>
      </c>
      <c r="H137" s="197" t="s">
        <v>255</v>
      </c>
      <c r="I137" s="197" t="s">
        <v>1206</v>
      </c>
      <c r="J137" s="198">
        <v>4.78</v>
      </c>
      <c r="K137" s="198" t="s">
        <v>256</v>
      </c>
      <c r="L137" s="197">
        <v>1.8299999999999997E-2</v>
      </c>
      <c r="M137" s="197">
        <v>2.2099999999999998E-2</v>
      </c>
      <c r="N137" s="199">
        <v>2768669.5056253648</v>
      </c>
      <c r="O137" s="200">
        <v>105.77000000000001</v>
      </c>
      <c r="P137" s="193">
        <v>0</v>
      </c>
      <c r="Q137" s="193">
        <v>2928.4217354751277</v>
      </c>
      <c r="R137" s="201">
        <v>1.25279163150469E-2</v>
      </c>
      <c r="S137" s="201">
        <v>5.0721671048788543E-4</v>
      </c>
      <c r="T137" s="201">
        <v>3.066789593140238E-5</v>
      </c>
    </row>
    <row r="138" spans="1:20" x14ac:dyDescent="0.2">
      <c r="A138" s="196" t="s">
        <v>1441</v>
      </c>
      <c r="B138" s="197" t="s">
        <v>1442</v>
      </c>
      <c r="C138" s="197" t="s">
        <v>825</v>
      </c>
      <c r="D138" s="197" t="s">
        <v>249</v>
      </c>
      <c r="E138" s="197" t="s">
        <v>1443</v>
      </c>
      <c r="F138" s="197" t="s">
        <v>228</v>
      </c>
      <c r="G138" s="197" t="s">
        <v>1115</v>
      </c>
      <c r="H138" s="197" t="s">
        <v>255</v>
      </c>
      <c r="I138" s="197" t="s">
        <v>1440</v>
      </c>
      <c r="J138" s="198">
        <v>6.1300000000000017</v>
      </c>
      <c r="K138" s="198" t="s">
        <v>256</v>
      </c>
      <c r="L138" s="197">
        <v>7.4999999999999997E-3</v>
      </c>
      <c r="M138" s="197">
        <v>3.2000000000000001E-2</v>
      </c>
      <c r="N138" s="199">
        <v>6673273.232367551</v>
      </c>
      <c r="O138" s="200">
        <v>89.45</v>
      </c>
      <c r="P138" s="193">
        <v>0</v>
      </c>
      <c r="Q138" s="193">
        <v>5969.2429063527743</v>
      </c>
      <c r="R138" s="201">
        <v>7.6902379950741532E-3</v>
      </c>
      <c r="S138" s="201">
        <v>1.0339015430686127E-3</v>
      </c>
      <c r="T138" s="201">
        <v>6.251289492344488E-5</v>
      </c>
    </row>
    <row r="139" spans="1:20" x14ac:dyDescent="0.2">
      <c r="A139" s="196" t="s">
        <v>1038</v>
      </c>
      <c r="B139" s="197" t="s">
        <v>1040</v>
      </c>
      <c r="C139" s="197" t="s">
        <v>825</v>
      </c>
      <c r="D139" s="197" t="s">
        <v>249</v>
      </c>
      <c r="E139" s="197" t="s">
        <v>1041</v>
      </c>
      <c r="F139" s="197" t="s">
        <v>224</v>
      </c>
      <c r="G139" s="197" t="s">
        <v>1042</v>
      </c>
      <c r="H139" s="197" t="s">
        <v>959</v>
      </c>
      <c r="I139" s="197" t="s">
        <v>1043</v>
      </c>
      <c r="J139" s="198">
        <v>3.0199999999999987</v>
      </c>
      <c r="K139" s="198" t="s">
        <v>256</v>
      </c>
      <c r="L139" s="197">
        <v>3.9999999999999994E-2</v>
      </c>
      <c r="M139" s="197">
        <v>6.1499999999999992E-2</v>
      </c>
      <c r="N139" s="199">
        <v>26686759.566714164</v>
      </c>
      <c r="O139" s="200">
        <v>101.37</v>
      </c>
      <c r="P139" s="193">
        <v>0</v>
      </c>
      <c r="Q139" s="193">
        <v>27052.368172638555</v>
      </c>
      <c r="R139" s="201">
        <v>9.0780348050357625E-3</v>
      </c>
      <c r="S139" s="201">
        <v>4.6856001064363908E-3</v>
      </c>
      <c r="T139" s="201">
        <v>2.8330591928278208E-4</v>
      </c>
    </row>
    <row r="140" spans="1:20" x14ac:dyDescent="0.2">
      <c r="A140" s="196" t="s">
        <v>1200</v>
      </c>
      <c r="B140" s="197" t="s">
        <v>1201</v>
      </c>
      <c r="C140" s="197" t="s">
        <v>825</v>
      </c>
      <c r="D140" s="197" t="s">
        <v>249</v>
      </c>
      <c r="E140" s="197" t="s">
        <v>1041</v>
      </c>
      <c r="F140" s="197" t="s">
        <v>224</v>
      </c>
      <c r="G140" s="197" t="s">
        <v>1042</v>
      </c>
      <c r="H140" s="197" t="s">
        <v>959</v>
      </c>
      <c r="I140" s="197" t="s">
        <v>1202</v>
      </c>
      <c r="J140" s="198">
        <v>3.8000000000000007</v>
      </c>
      <c r="K140" s="198" t="s">
        <v>256</v>
      </c>
      <c r="L140" s="197">
        <v>2.7799999999999998E-2</v>
      </c>
      <c r="M140" s="197">
        <v>6.2899999999999998E-2</v>
      </c>
      <c r="N140" s="199">
        <v>2519767.4084519423</v>
      </c>
      <c r="O140" s="200">
        <v>95.89</v>
      </c>
      <c r="P140" s="193">
        <v>0</v>
      </c>
      <c r="Q140" s="193">
        <v>2416.2049670089091</v>
      </c>
      <c r="R140" s="201">
        <v>1.6627021330259525E-3</v>
      </c>
      <c r="S140" s="201">
        <v>4.1849830589100882E-4</v>
      </c>
      <c r="T140" s="201">
        <v>2.5303705944917203E-5</v>
      </c>
    </row>
    <row r="141" spans="1:20" x14ac:dyDescent="0.2">
      <c r="A141" s="196" t="s">
        <v>1166</v>
      </c>
      <c r="B141" s="197" t="s">
        <v>1167</v>
      </c>
      <c r="C141" s="197" t="s">
        <v>825</v>
      </c>
      <c r="D141" s="197" t="s">
        <v>249</v>
      </c>
      <c r="E141" s="197" t="s">
        <v>1168</v>
      </c>
      <c r="F141" s="197" t="s">
        <v>223</v>
      </c>
      <c r="G141" s="197" t="s">
        <v>1042</v>
      </c>
      <c r="H141" s="197" t="s">
        <v>959</v>
      </c>
      <c r="I141" s="197" t="s">
        <v>1169</v>
      </c>
      <c r="J141" s="198">
        <v>5.49</v>
      </c>
      <c r="K141" s="198" t="s">
        <v>256</v>
      </c>
      <c r="L141" s="197">
        <v>1.8999999999999996E-2</v>
      </c>
      <c r="M141" s="197">
        <v>2.8499999999999998E-2</v>
      </c>
      <c r="N141" s="199">
        <v>5617199.1057132641</v>
      </c>
      <c r="O141" s="200">
        <v>102.68000000000002</v>
      </c>
      <c r="P141" s="193">
        <v>0</v>
      </c>
      <c r="Q141" s="193">
        <v>5767.7400408418125</v>
      </c>
      <c r="R141" s="201">
        <v>1.7214846220691599E-2</v>
      </c>
      <c r="S141" s="201">
        <v>9.9900027889609751E-4</v>
      </c>
      <c r="T141" s="201">
        <v>6.0402656212091056E-5</v>
      </c>
    </row>
    <row r="142" spans="1:20" x14ac:dyDescent="0.2">
      <c r="A142" s="196" t="s">
        <v>1432</v>
      </c>
      <c r="B142" s="197" t="s">
        <v>1433</v>
      </c>
      <c r="C142" s="197" t="s">
        <v>825</v>
      </c>
      <c r="D142" s="197" t="s">
        <v>249</v>
      </c>
      <c r="E142" s="197" t="s">
        <v>1168</v>
      </c>
      <c r="F142" s="197" t="s">
        <v>223</v>
      </c>
      <c r="G142" s="197" t="s">
        <v>1042</v>
      </c>
      <c r="H142" s="197" t="s">
        <v>959</v>
      </c>
      <c r="I142" s="197" t="s">
        <v>1434</v>
      </c>
      <c r="J142" s="198">
        <v>7.3999999999999995</v>
      </c>
      <c r="K142" s="198" t="s">
        <v>256</v>
      </c>
      <c r="L142" s="197">
        <v>3.8999999999999998E-3</v>
      </c>
      <c r="M142" s="197">
        <v>2.7699999999999999E-2</v>
      </c>
      <c r="N142" s="199">
        <v>6599428.2048615916</v>
      </c>
      <c r="O142" s="200">
        <v>87.33</v>
      </c>
      <c r="P142" s="193">
        <v>0</v>
      </c>
      <c r="Q142" s="193">
        <v>5763.2806513056257</v>
      </c>
      <c r="R142" s="201">
        <v>2.6397712819446362E-2</v>
      </c>
      <c r="S142" s="201">
        <v>9.982278912089252E-4</v>
      </c>
      <c r="T142" s="201">
        <v>6.0355955256229187E-5</v>
      </c>
    </row>
    <row r="143" spans="1:20" x14ac:dyDescent="0.2">
      <c r="A143" s="196" t="s">
        <v>1117</v>
      </c>
      <c r="B143" s="197" t="s">
        <v>1118</v>
      </c>
      <c r="C143" s="197" t="s">
        <v>825</v>
      </c>
      <c r="D143" s="197" t="s">
        <v>249</v>
      </c>
      <c r="E143" s="197" t="s">
        <v>1119</v>
      </c>
      <c r="F143" s="197" t="s">
        <v>223</v>
      </c>
      <c r="G143" s="197" t="s">
        <v>1115</v>
      </c>
      <c r="H143" s="197" t="s">
        <v>255</v>
      </c>
      <c r="I143" s="197" t="s">
        <v>1120</v>
      </c>
      <c r="J143" s="198">
        <v>2.44</v>
      </c>
      <c r="K143" s="198" t="s">
        <v>256</v>
      </c>
      <c r="L143" s="197">
        <v>2.0500000000000004E-2</v>
      </c>
      <c r="M143" s="197">
        <v>2.01E-2</v>
      </c>
      <c r="N143" s="199">
        <v>4610358.7878285078</v>
      </c>
      <c r="O143" s="200">
        <v>108.98999999999998</v>
      </c>
      <c r="P143" s="193">
        <v>0</v>
      </c>
      <c r="Q143" s="193">
        <v>5024.8300426172609</v>
      </c>
      <c r="R143" s="201">
        <v>1.0994597345811478E-2</v>
      </c>
      <c r="S143" s="201">
        <v>8.7032469883082362E-4</v>
      </c>
      <c r="T143" s="201">
        <v>5.2622531431582861E-5</v>
      </c>
    </row>
    <row r="144" spans="1:20" x14ac:dyDescent="0.2">
      <c r="A144" s="196" t="s">
        <v>1153</v>
      </c>
      <c r="B144" s="197" t="s">
        <v>1154</v>
      </c>
      <c r="C144" s="197" t="s">
        <v>825</v>
      </c>
      <c r="D144" s="197" t="s">
        <v>249</v>
      </c>
      <c r="E144" s="197" t="s">
        <v>1119</v>
      </c>
      <c r="F144" s="197" t="s">
        <v>223</v>
      </c>
      <c r="G144" s="197" t="s">
        <v>1115</v>
      </c>
      <c r="H144" s="197" t="s">
        <v>255</v>
      </c>
      <c r="I144" s="197" t="s">
        <v>1155</v>
      </c>
      <c r="J144" s="198">
        <v>3.1799999999999997</v>
      </c>
      <c r="K144" s="198" t="s">
        <v>256</v>
      </c>
      <c r="L144" s="197">
        <v>2.0500000000000001E-2</v>
      </c>
      <c r="M144" s="197">
        <v>1.9299999999999998E-2</v>
      </c>
      <c r="N144" s="199">
        <v>8544343.2970856838</v>
      </c>
      <c r="O144" s="200">
        <v>108.94</v>
      </c>
      <c r="P144" s="193">
        <v>0</v>
      </c>
      <c r="Q144" s="193">
        <v>9308.2075868381162</v>
      </c>
      <c r="R144" s="201">
        <v>1.1153212575582673E-2</v>
      </c>
      <c r="S144" s="201">
        <v>1.6122262635673258E-3</v>
      </c>
      <c r="T144" s="201">
        <v>9.7480201749262677E-5</v>
      </c>
    </row>
    <row r="145" spans="1:20" x14ac:dyDescent="0.2">
      <c r="A145" s="196" t="s">
        <v>1276</v>
      </c>
      <c r="B145" s="197" t="s">
        <v>1277</v>
      </c>
      <c r="C145" s="197" t="s">
        <v>825</v>
      </c>
      <c r="D145" s="197" t="s">
        <v>249</v>
      </c>
      <c r="E145" s="197" t="s">
        <v>1119</v>
      </c>
      <c r="F145" s="197" t="s">
        <v>223</v>
      </c>
      <c r="G145" s="197" t="s">
        <v>1115</v>
      </c>
      <c r="H145" s="197" t="s">
        <v>255</v>
      </c>
      <c r="I145" s="197" t="s">
        <v>1278</v>
      </c>
      <c r="J145" s="198">
        <v>5.78</v>
      </c>
      <c r="K145" s="198" t="s">
        <v>256</v>
      </c>
      <c r="L145" s="197">
        <v>8.3999999999999995E-3</v>
      </c>
      <c r="M145" s="197">
        <v>3.1099999999999996E-2</v>
      </c>
      <c r="N145" s="199">
        <v>5198783.3496814361</v>
      </c>
      <c r="O145" s="200">
        <v>93.8</v>
      </c>
      <c r="P145" s="193">
        <v>0</v>
      </c>
      <c r="Q145" s="193">
        <v>4876.4587818839291</v>
      </c>
      <c r="R145" s="201">
        <v>7.1529384532328299E-3</v>
      </c>
      <c r="S145" s="201">
        <v>8.4462608380948324E-4</v>
      </c>
      <c r="T145" s="201">
        <v>5.1068713438682826E-5</v>
      </c>
    </row>
    <row r="146" spans="1:20" x14ac:dyDescent="0.2">
      <c r="A146" s="196" t="s">
        <v>1339</v>
      </c>
      <c r="B146" s="197" t="s">
        <v>1340</v>
      </c>
      <c r="C146" s="197" t="s">
        <v>825</v>
      </c>
      <c r="D146" s="197" t="s">
        <v>249</v>
      </c>
      <c r="E146" s="197" t="s">
        <v>1119</v>
      </c>
      <c r="F146" s="197" t="s">
        <v>223</v>
      </c>
      <c r="G146" s="197" t="s">
        <v>1115</v>
      </c>
      <c r="H146" s="197" t="s">
        <v>255</v>
      </c>
      <c r="I146" s="197" t="s">
        <v>1341</v>
      </c>
      <c r="J146" s="198">
        <v>6.6400000000000006</v>
      </c>
      <c r="K146" s="198" t="s">
        <v>256</v>
      </c>
      <c r="L146" s="197">
        <v>8.3999999999999977E-3</v>
      </c>
      <c r="M146" s="197">
        <v>3.1100000000000006E-2</v>
      </c>
      <c r="N146" s="199">
        <v>9350517.8980110008</v>
      </c>
      <c r="O146" s="200">
        <v>93.554199999999994</v>
      </c>
      <c r="P146" s="193">
        <v>0</v>
      </c>
      <c r="Q146" s="193">
        <v>8747.8022140759986</v>
      </c>
      <c r="R146" s="201">
        <v>1.2865256066964805E-2</v>
      </c>
      <c r="S146" s="201">
        <v>1.5151613612451127E-3</v>
      </c>
      <c r="T146" s="201">
        <v>9.161135661569829E-5</v>
      </c>
    </row>
    <row r="147" spans="1:20" x14ac:dyDescent="0.2">
      <c r="A147" s="196" t="s">
        <v>1371</v>
      </c>
      <c r="B147" s="197" t="s">
        <v>1372</v>
      </c>
      <c r="C147" s="197" t="s">
        <v>825</v>
      </c>
      <c r="D147" s="197" t="s">
        <v>249</v>
      </c>
      <c r="E147" s="197" t="s">
        <v>1119</v>
      </c>
      <c r="F147" s="197" t="s">
        <v>223</v>
      </c>
      <c r="G147" s="197" t="s">
        <v>1115</v>
      </c>
      <c r="H147" s="197" t="s">
        <v>255</v>
      </c>
      <c r="I147" s="197" t="s">
        <v>1373</v>
      </c>
      <c r="J147" s="198">
        <v>6.8800000000000008</v>
      </c>
      <c r="K147" s="198" t="s">
        <v>256</v>
      </c>
      <c r="L147" s="197">
        <v>4.9999999999999992E-3</v>
      </c>
      <c r="M147" s="197">
        <v>3.0099999999999991E-2</v>
      </c>
      <c r="N147" s="199">
        <v>6056611.4194306796</v>
      </c>
      <c r="O147" s="200">
        <v>88.74</v>
      </c>
      <c r="P147" s="193">
        <v>0</v>
      </c>
      <c r="Q147" s="193">
        <v>5374.6369726783978</v>
      </c>
      <c r="R147" s="201">
        <v>3.2738581677275801E-2</v>
      </c>
      <c r="S147" s="201">
        <v>9.3091293932299742E-4</v>
      </c>
      <c r="T147" s="201">
        <v>5.6285884423824508E-5</v>
      </c>
    </row>
    <row r="148" spans="1:20" x14ac:dyDescent="0.2">
      <c r="A148" s="196" t="s">
        <v>1374</v>
      </c>
      <c r="B148" s="197" t="s">
        <v>1375</v>
      </c>
      <c r="C148" s="197" t="s">
        <v>825</v>
      </c>
      <c r="D148" s="197" t="s">
        <v>249</v>
      </c>
      <c r="E148" s="197" t="s">
        <v>1119</v>
      </c>
      <c r="F148" s="197" t="s">
        <v>223</v>
      </c>
      <c r="G148" s="197" t="s">
        <v>1115</v>
      </c>
      <c r="H148" s="197" t="s">
        <v>255</v>
      </c>
      <c r="I148" s="197" t="s">
        <v>1373</v>
      </c>
      <c r="J148" s="198">
        <v>6.76</v>
      </c>
      <c r="K148" s="198" t="s">
        <v>256</v>
      </c>
      <c r="L148" s="197">
        <v>9.7000000000000003E-3</v>
      </c>
      <c r="M148" s="197">
        <v>3.3399999999999992E-2</v>
      </c>
      <c r="N148" s="199">
        <v>9952702.9921619743</v>
      </c>
      <c r="O148" s="200">
        <v>89.92</v>
      </c>
      <c r="P148" s="193">
        <v>0</v>
      </c>
      <c r="Q148" s="193">
        <v>8949.4705301388512</v>
      </c>
      <c r="R148" s="201">
        <v>2.3236253167062924E-2</v>
      </c>
      <c r="S148" s="201">
        <v>1.5500912822479136E-3</v>
      </c>
      <c r="T148" s="201">
        <v>9.3723328007917618E-5</v>
      </c>
    </row>
    <row r="149" spans="1:20" x14ac:dyDescent="0.2">
      <c r="A149" s="196" t="s">
        <v>1323</v>
      </c>
      <c r="B149" s="197" t="s">
        <v>1324</v>
      </c>
      <c r="C149" s="197" t="s">
        <v>825</v>
      </c>
      <c r="D149" s="197" t="s">
        <v>249</v>
      </c>
      <c r="E149" s="197" t="s">
        <v>1325</v>
      </c>
      <c r="F149" s="197" t="s">
        <v>234</v>
      </c>
      <c r="G149" s="197" t="s">
        <v>1042</v>
      </c>
      <c r="H149" s="197" t="s">
        <v>959</v>
      </c>
      <c r="I149" s="197" t="s">
        <v>1326</v>
      </c>
      <c r="J149" s="198">
        <v>1.7800000000000005</v>
      </c>
      <c r="K149" s="198" t="s">
        <v>256</v>
      </c>
      <c r="L149" s="197">
        <v>1.8500000000000003E-2</v>
      </c>
      <c r="M149" s="197">
        <v>1.9299999999999994E-2</v>
      </c>
      <c r="N149" s="199">
        <v>2186594.5384751661</v>
      </c>
      <c r="O149" s="200">
        <v>107.26</v>
      </c>
      <c r="P149" s="193">
        <v>0</v>
      </c>
      <c r="Q149" s="193">
        <v>2345.3413019684626</v>
      </c>
      <c r="R149" s="201">
        <v>2.6949745347012006E-3</v>
      </c>
      <c r="S149" s="201">
        <v>4.0622437873102653E-4</v>
      </c>
      <c r="T149" s="201">
        <v>2.4561586229559478E-5</v>
      </c>
    </row>
    <row r="150" spans="1:20" x14ac:dyDescent="0.2">
      <c r="A150" s="196" t="s">
        <v>1423</v>
      </c>
      <c r="B150" s="197" t="s">
        <v>1424</v>
      </c>
      <c r="C150" s="197" t="s">
        <v>825</v>
      </c>
      <c r="D150" s="197" t="s">
        <v>249</v>
      </c>
      <c r="E150" s="197" t="s">
        <v>1325</v>
      </c>
      <c r="F150" s="197" t="s">
        <v>234</v>
      </c>
      <c r="G150" s="197" t="s">
        <v>1042</v>
      </c>
      <c r="H150" s="197" t="s">
        <v>959</v>
      </c>
      <c r="I150" s="197" t="s">
        <v>1425</v>
      </c>
      <c r="J150" s="198">
        <v>4.9399999999999986</v>
      </c>
      <c r="K150" s="198" t="s">
        <v>256</v>
      </c>
      <c r="L150" s="197">
        <v>9.9999999999999967E-3</v>
      </c>
      <c r="M150" s="197">
        <v>2.8899999999999995E-2</v>
      </c>
      <c r="N150" s="199">
        <v>8375617.4864983382</v>
      </c>
      <c r="O150" s="200">
        <v>95.26</v>
      </c>
      <c r="P150" s="193">
        <v>0</v>
      </c>
      <c r="Q150" s="193">
        <v>7978.613217638318</v>
      </c>
      <c r="R150" s="201">
        <v>8.5810653531842775E-3</v>
      </c>
      <c r="S150" s="201">
        <v>1.3819341324650687E-3</v>
      </c>
      <c r="T150" s="201">
        <v>8.3556025032625167E-5</v>
      </c>
    </row>
    <row r="151" spans="1:20" x14ac:dyDescent="0.2">
      <c r="A151" s="196" t="s">
        <v>1480</v>
      </c>
      <c r="B151" s="197" t="s">
        <v>1481</v>
      </c>
      <c r="C151" s="197" t="s">
        <v>825</v>
      </c>
      <c r="D151" s="197" t="s">
        <v>249</v>
      </c>
      <c r="E151" s="197" t="s">
        <v>1325</v>
      </c>
      <c r="F151" s="197" t="s">
        <v>234</v>
      </c>
      <c r="G151" s="197" t="s">
        <v>1042</v>
      </c>
      <c r="H151" s="197" t="s">
        <v>959</v>
      </c>
      <c r="I151" s="197" t="s">
        <v>1482</v>
      </c>
      <c r="J151" s="198">
        <v>4.9400000000000004</v>
      </c>
      <c r="K151" s="198" t="s">
        <v>256</v>
      </c>
      <c r="L151" s="197">
        <v>1.0000000000000004E-2</v>
      </c>
      <c r="M151" s="197">
        <v>2.9100000000000015E-2</v>
      </c>
      <c r="N151" s="199">
        <v>13213094.959450228</v>
      </c>
      <c r="O151" s="200">
        <v>92.705100000000002</v>
      </c>
      <c r="P151" s="193">
        <v>0</v>
      </c>
      <c r="Q151" s="193">
        <v>12249.21289469492</v>
      </c>
      <c r="R151" s="201">
        <v>1.353720266567174E-2</v>
      </c>
      <c r="S151" s="201">
        <v>2.1216225092335972E-3</v>
      </c>
      <c r="T151" s="201">
        <v>1.2827987913945275E-4</v>
      </c>
    </row>
    <row r="152" spans="1:20" x14ac:dyDescent="0.2">
      <c r="A152" s="196" t="s">
        <v>1112</v>
      </c>
      <c r="B152" s="197" t="s">
        <v>1113</v>
      </c>
      <c r="C152" s="197" t="s">
        <v>825</v>
      </c>
      <c r="D152" s="197" t="s">
        <v>249</v>
      </c>
      <c r="E152" s="197" t="s">
        <v>1114</v>
      </c>
      <c r="F152" s="197" t="s">
        <v>225</v>
      </c>
      <c r="G152" s="197" t="s">
        <v>1115</v>
      </c>
      <c r="H152" s="197" t="s">
        <v>255</v>
      </c>
      <c r="I152" s="197" t="s">
        <v>1116</v>
      </c>
      <c r="J152" s="198">
        <v>3.0500000000000003</v>
      </c>
      <c r="K152" s="198" t="s">
        <v>256</v>
      </c>
      <c r="L152" s="197">
        <v>1.9400000000000001E-2</v>
      </c>
      <c r="M152" s="197">
        <v>1.5400000000000002E-2</v>
      </c>
      <c r="N152" s="199">
        <v>8803942.2945888825</v>
      </c>
      <c r="O152" s="200">
        <v>109.77</v>
      </c>
      <c r="P152" s="193">
        <v>0</v>
      </c>
      <c r="Q152" s="193">
        <v>9664.0874565807862</v>
      </c>
      <c r="R152" s="201">
        <v>2.0880263001464464E-2</v>
      </c>
      <c r="S152" s="201">
        <v>1.6738663663821093E-3</v>
      </c>
      <c r="T152" s="201">
        <v>1.012071536008813E-4</v>
      </c>
    </row>
    <row r="153" spans="1:20" x14ac:dyDescent="0.2">
      <c r="A153" s="196" t="s">
        <v>1170</v>
      </c>
      <c r="B153" s="197" t="s">
        <v>1171</v>
      </c>
      <c r="C153" s="197" t="s">
        <v>825</v>
      </c>
      <c r="D153" s="197" t="s">
        <v>249</v>
      </c>
      <c r="E153" s="197" t="s">
        <v>1114</v>
      </c>
      <c r="F153" s="197" t="s">
        <v>225</v>
      </c>
      <c r="G153" s="197" t="s">
        <v>1115</v>
      </c>
      <c r="H153" s="197" t="s">
        <v>255</v>
      </c>
      <c r="I153" s="197" t="s">
        <v>1172</v>
      </c>
      <c r="J153" s="198">
        <v>4.0199999999999987</v>
      </c>
      <c r="K153" s="198" t="s">
        <v>256</v>
      </c>
      <c r="L153" s="197">
        <v>1.2299999999999998E-2</v>
      </c>
      <c r="M153" s="197">
        <v>1.9699999999999999E-2</v>
      </c>
      <c r="N153" s="199">
        <v>31590424.548606016</v>
      </c>
      <c r="O153" s="200">
        <v>104.88</v>
      </c>
      <c r="P153" s="193">
        <v>0</v>
      </c>
      <c r="Q153" s="193">
        <v>33132.037266375868</v>
      </c>
      <c r="R153" s="201">
        <v>2.2115115959910402E-2</v>
      </c>
      <c r="S153" s="201">
        <v>5.7386279955631532E-3</v>
      </c>
      <c r="T153" s="201">
        <v>3.4697525242746599E-4</v>
      </c>
    </row>
    <row r="154" spans="1:20" x14ac:dyDescent="0.2">
      <c r="A154" s="196" t="s">
        <v>1207</v>
      </c>
      <c r="B154" s="197" t="s">
        <v>1208</v>
      </c>
      <c r="C154" s="197" t="s">
        <v>825</v>
      </c>
      <c r="D154" s="197" t="s">
        <v>249</v>
      </c>
      <c r="E154" s="197" t="s">
        <v>1179</v>
      </c>
      <c r="F154" s="197" t="s">
        <v>224</v>
      </c>
      <c r="G154" s="197" t="s">
        <v>1069</v>
      </c>
      <c r="H154" s="197" t="s">
        <v>959</v>
      </c>
      <c r="I154" s="197" t="s">
        <v>1209</v>
      </c>
      <c r="J154" s="198">
        <v>1.6899999999999995</v>
      </c>
      <c r="K154" s="198" t="s">
        <v>256</v>
      </c>
      <c r="L154" s="197">
        <v>4.65E-2</v>
      </c>
      <c r="M154" s="197">
        <v>2.0099999999999993E-2</v>
      </c>
      <c r="N154" s="199">
        <v>3645638.942162558</v>
      </c>
      <c r="O154" s="200">
        <v>113.52</v>
      </c>
      <c r="P154" s="193">
        <v>0</v>
      </c>
      <c r="Q154" s="193">
        <v>4138.5293264505517</v>
      </c>
      <c r="R154" s="201">
        <v>8.4787585416080755E-3</v>
      </c>
      <c r="S154" s="201">
        <v>7.1681315767836815E-4</v>
      </c>
      <c r="T154" s="201">
        <v>4.3340747391375956E-5</v>
      </c>
    </row>
    <row r="155" spans="1:20" x14ac:dyDescent="0.2">
      <c r="A155" s="196" t="s">
        <v>1177</v>
      </c>
      <c r="B155" s="197" t="s">
        <v>1178</v>
      </c>
      <c r="C155" s="197" t="s">
        <v>825</v>
      </c>
      <c r="D155" s="197" t="s">
        <v>249</v>
      </c>
      <c r="E155" s="197" t="s">
        <v>1179</v>
      </c>
      <c r="F155" s="197" t="s">
        <v>224</v>
      </c>
      <c r="G155" s="197" t="s">
        <v>1069</v>
      </c>
      <c r="H155" s="197" t="s">
        <v>959</v>
      </c>
      <c r="I155" s="197" t="s">
        <v>1180</v>
      </c>
      <c r="J155" s="198">
        <v>2.8</v>
      </c>
      <c r="K155" s="198" t="s">
        <v>256</v>
      </c>
      <c r="L155" s="197">
        <v>2.8499999999999994E-2</v>
      </c>
      <c r="M155" s="197">
        <v>2.3999999999999997E-2</v>
      </c>
      <c r="N155" s="199">
        <v>18483757.554086693</v>
      </c>
      <c r="O155" s="200">
        <v>109.84</v>
      </c>
      <c r="P155" s="193">
        <v>0</v>
      </c>
      <c r="Q155" s="193">
        <v>20302.559297297146</v>
      </c>
      <c r="R155" s="201">
        <v>2.7233018263756941E-2</v>
      </c>
      <c r="S155" s="201">
        <v>3.5165007882956133E-3</v>
      </c>
      <c r="T155" s="201">
        <v>2.1261854743391792E-4</v>
      </c>
    </row>
    <row r="156" spans="1:20" x14ac:dyDescent="0.2">
      <c r="A156" s="196" t="s">
        <v>1320</v>
      </c>
      <c r="B156" s="197" t="s">
        <v>1321</v>
      </c>
      <c r="C156" s="197" t="s">
        <v>825</v>
      </c>
      <c r="D156" s="197" t="s">
        <v>249</v>
      </c>
      <c r="E156" s="197" t="s">
        <v>1179</v>
      </c>
      <c r="F156" s="197" t="s">
        <v>224</v>
      </c>
      <c r="G156" s="197" t="s">
        <v>1069</v>
      </c>
      <c r="H156" s="197" t="s">
        <v>959</v>
      </c>
      <c r="I156" s="197" t="s">
        <v>1322</v>
      </c>
      <c r="J156" s="198">
        <v>4.6699999999999982</v>
      </c>
      <c r="K156" s="198" t="s">
        <v>256</v>
      </c>
      <c r="L156" s="197">
        <v>2.4499999999999991E-2</v>
      </c>
      <c r="M156" s="197">
        <v>3.1999999999999994E-2</v>
      </c>
      <c r="N156" s="199">
        <v>9611108.0381688233</v>
      </c>
      <c r="O156" s="200">
        <v>103.19</v>
      </c>
      <c r="P156" s="193">
        <v>0</v>
      </c>
      <c r="Q156" s="193">
        <v>9917.7023838917921</v>
      </c>
      <c r="R156" s="201">
        <v>1.7998329659492177E-2</v>
      </c>
      <c r="S156" s="201">
        <v>1.7177936899649749E-3</v>
      </c>
      <c r="T156" s="201">
        <v>1.0386313586709754E-4</v>
      </c>
    </row>
    <row r="157" spans="1:20" x14ac:dyDescent="0.2">
      <c r="A157" s="196" t="s">
        <v>1435</v>
      </c>
      <c r="B157" s="197" t="s">
        <v>1436</v>
      </c>
      <c r="C157" s="197" t="s">
        <v>825</v>
      </c>
      <c r="D157" s="197" t="s">
        <v>249</v>
      </c>
      <c r="E157" s="197" t="s">
        <v>1179</v>
      </c>
      <c r="F157" s="197" t="s">
        <v>224</v>
      </c>
      <c r="G157" s="197" t="s">
        <v>1069</v>
      </c>
      <c r="H157" s="197" t="s">
        <v>959</v>
      </c>
      <c r="I157" s="197" t="s">
        <v>1437</v>
      </c>
      <c r="J157" s="198">
        <v>6.0200000000000005</v>
      </c>
      <c r="K157" s="198" t="s">
        <v>256</v>
      </c>
      <c r="L157" s="197">
        <v>4.2999999999999991E-3</v>
      </c>
      <c r="M157" s="197">
        <v>3.6299999999999992E-2</v>
      </c>
      <c r="N157" s="199">
        <v>6652334.1886513047</v>
      </c>
      <c r="O157" s="200">
        <v>86.29</v>
      </c>
      <c r="P157" s="193">
        <v>0</v>
      </c>
      <c r="Q157" s="193">
        <v>5740.2991713872116</v>
      </c>
      <c r="R157" s="201">
        <v>2.6609336754605223E-2</v>
      </c>
      <c r="S157" s="201">
        <v>9.942473885015614E-4</v>
      </c>
      <c r="T157" s="201">
        <v>6.0115281713224915E-5</v>
      </c>
    </row>
    <row r="158" spans="1:20" x14ac:dyDescent="0.2">
      <c r="A158" s="196" t="s">
        <v>1131</v>
      </c>
      <c r="B158" s="197" t="s">
        <v>1132</v>
      </c>
      <c r="C158" s="197" t="s">
        <v>825</v>
      </c>
      <c r="D158" s="197" t="s">
        <v>249</v>
      </c>
      <c r="E158" s="197" t="s">
        <v>1133</v>
      </c>
      <c r="F158" s="197" t="s">
        <v>204</v>
      </c>
      <c r="G158" s="197" t="s">
        <v>969</v>
      </c>
      <c r="H158" s="197" t="s">
        <v>255</v>
      </c>
      <c r="I158" s="197" t="s">
        <v>1134</v>
      </c>
      <c r="J158" s="198">
        <v>0.08</v>
      </c>
      <c r="K158" s="198" t="s">
        <v>256</v>
      </c>
      <c r="L158" s="197">
        <v>2.8499999999999991E-2</v>
      </c>
      <c r="M158" s="197">
        <v>5.4600000000000003E-2</v>
      </c>
      <c r="N158" s="199">
        <v>960522.79303286818</v>
      </c>
      <c r="O158" s="200">
        <v>109.13</v>
      </c>
      <c r="P158" s="193">
        <v>0</v>
      </c>
      <c r="Q158" s="193">
        <v>1048.2185233388011</v>
      </c>
      <c r="R158" s="201">
        <v>1.3326052847760809E-2</v>
      </c>
      <c r="S158" s="201">
        <v>1.8155648308426211E-4</v>
      </c>
      <c r="T158" s="201">
        <v>1.0977468237479438E-5</v>
      </c>
    </row>
    <row r="159" spans="1:20" x14ac:dyDescent="0.2">
      <c r="A159" s="196" t="s">
        <v>1213</v>
      </c>
      <c r="B159" s="197" t="s">
        <v>1214</v>
      </c>
      <c r="C159" s="197" t="s">
        <v>825</v>
      </c>
      <c r="D159" s="197" t="s">
        <v>249</v>
      </c>
      <c r="E159" s="197" t="s">
        <v>1133</v>
      </c>
      <c r="F159" s="197" t="s">
        <v>204</v>
      </c>
      <c r="G159" s="197" t="s">
        <v>969</v>
      </c>
      <c r="H159" s="197" t="s">
        <v>255</v>
      </c>
      <c r="I159" s="197" t="s">
        <v>1215</v>
      </c>
      <c r="J159" s="198">
        <v>0.99000000000000021</v>
      </c>
      <c r="K159" s="198" t="s">
        <v>256</v>
      </c>
      <c r="L159" s="197">
        <v>3.1500000000000014E-2</v>
      </c>
      <c r="M159" s="197">
        <v>6.9000000000000016E-3</v>
      </c>
      <c r="N159" s="199">
        <v>2343759.4786621546</v>
      </c>
      <c r="O159" s="200">
        <v>109.31</v>
      </c>
      <c r="P159" s="193">
        <v>0</v>
      </c>
      <c r="Q159" s="193">
        <v>2561.963485973863</v>
      </c>
      <c r="R159" s="201">
        <v>8.6426290340205474E-3</v>
      </c>
      <c r="S159" s="201">
        <v>4.4374438148844824E-4</v>
      </c>
      <c r="T159" s="201">
        <v>2.6830162000266513E-5</v>
      </c>
    </row>
    <row r="160" spans="1:20" x14ac:dyDescent="0.2">
      <c r="A160" s="196" t="s">
        <v>1444</v>
      </c>
      <c r="B160" s="197" t="s">
        <v>1445</v>
      </c>
      <c r="C160" s="197" t="s">
        <v>825</v>
      </c>
      <c r="D160" s="197" t="s">
        <v>249</v>
      </c>
      <c r="E160" s="197" t="s">
        <v>1133</v>
      </c>
      <c r="F160" s="197" t="s">
        <v>204</v>
      </c>
      <c r="G160" s="197" t="s">
        <v>969</v>
      </c>
      <c r="H160" s="197" t="s">
        <v>255</v>
      </c>
      <c r="I160" s="197" t="s">
        <v>1446</v>
      </c>
      <c r="J160" s="198">
        <v>3.17</v>
      </c>
      <c r="K160" s="198" t="s">
        <v>256</v>
      </c>
      <c r="L160" s="197">
        <v>9.9999999999999985E-3</v>
      </c>
      <c r="M160" s="197">
        <v>2.5699999999999997E-2</v>
      </c>
      <c r="N160" s="199">
        <v>6662579.6627416648</v>
      </c>
      <c r="O160" s="200">
        <v>99.5</v>
      </c>
      <c r="P160" s="193">
        <v>0</v>
      </c>
      <c r="Q160" s="193">
        <v>6629.2667637299883</v>
      </c>
      <c r="R160" s="201">
        <v>2.5469550299100367E-2</v>
      </c>
      <c r="S160" s="201">
        <v>1.1482208454173502E-3</v>
      </c>
      <c r="T160" s="201">
        <v>6.9424994613554242E-5</v>
      </c>
    </row>
    <row r="161" spans="1:20" x14ac:dyDescent="0.2">
      <c r="A161" s="196" t="s">
        <v>1393</v>
      </c>
      <c r="B161" s="197" t="s">
        <v>1394</v>
      </c>
      <c r="C161" s="197" t="s">
        <v>825</v>
      </c>
      <c r="D161" s="197" t="s">
        <v>249</v>
      </c>
      <c r="E161" s="197" t="s">
        <v>1395</v>
      </c>
      <c r="F161" s="197" t="s">
        <v>224</v>
      </c>
      <c r="G161" s="197" t="s">
        <v>969</v>
      </c>
      <c r="H161" s="197" t="s">
        <v>255</v>
      </c>
      <c r="I161" s="197" t="s">
        <v>1396</v>
      </c>
      <c r="J161" s="198">
        <v>5.6599999999999993</v>
      </c>
      <c r="K161" s="198" t="s">
        <v>256</v>
      </c>
      <c r="L161" s="197">
        <v>7.3999999999999995E-3</v>
      </c>
      <c r="M161" s="197">
        <v>3.2500000000000001E-2</v>
      </c>
      <c r="N161" s="199">
        <v>7810263.3061597012</v>
      </c>
      <c r="O161" s="200">
        <v>91.080000000000013</v>
      </c>
      <c r="P161" s="193">
        <v>0</v>
      </c>
      <c r="Q161" s="193">
        <v>7113.5878192502551</v>
      </c>
      <c r="R161" s="201">
        <v>2.6034211020532331E-2</v>
      </c>
      <c r="S161" s="201">
        <v>1.2321075785422678E-3</v>
      </c>
      <c r="T161" s="201">
        <v>7.4497046752817792E-5</v>
      </c>
    </row>
    <row r="162" spans="1:20" x14ac:dyDescent="0.2">
      <c r="A162" s="196" t="s">
        <v>1483</v>
      </c>
      <c r="B162" s="197" t="s">
        <v>1484</v>
      </c>
      <c r="C162" s="197" t="s">
        <v>825</v>
      </c>
      <c r="D162" s="197" t="s">
        <v>249</v>
      </c>
      <c r="E162" s="197" t="s">
        <v>1068</v>
      </c>
      <c r="F162" s="197" t="s">
        <v>224</v>
      </c>
      <c r="G162" s="197" t="s">
        <v>1069</v>
      </c>
      <c r="H162" s="197" t="s">
        <v>959</v>
      </c>
      <c r="I162" s="197" t="s">
        <v>1485</v>
      </c>
      <c r="J162" s="198">
        <v>6.02</v>
      </c>
      <c r="K162" s="198" t="s">
        <v>256</v>
      </c>
      <c r="L162" s="197">
        <v>1.0899999999999998E-2</v>
      </c>
      <c r="M162" s="197">
        <v>3.3300000000000003E-2</v>
      </c>
      <c r="N162" s="199">
        <v>139593.6247749723</v>
      </c>
      <c r="O162" s="200">
        <v>92.62</v>
      </c>
      <c r="P162" s="193">
        <v>0</v>
      </c>
      <c r="Q162" s="193">
        <v>129.29161526657936</v>
      </c>
      <c r="R162" s="201">
        <v>3.1020805505549404E-4</v>
      </c>
      <c r="S162" s="201">
        <v>2.2393928782440101E-5</v>
      </c>
      <c r="T162" s="201">
        <v>1.3540064102669435E-6</v>
      </c>
    </row>
    <row r="163" spans="1:20" x14ac:dyDescent="0.2">
      <c r="A163" s="196" t="s">
        <v>1438</v>
      </c>
      <c r="B163" s="197" t="s">
        <v>1439</v>
      </c>
      <c r="C163" s="197" t="s">
        <v>825</v>
      </c>
      <c r="D163" s="197" t="s">
        <v>249</v>
      </c>
      <c r="E163" s="197" t="s">
        <v>1068</v>
      </c>
      <c r="F163" s="197" t="s">
        <v>224</v>
      </c>
      <c r="G163" s="197" t="s">
        <v>1069</v>
      </c>
      <c r="H163" s="197" t="s">
        <v>959</v>
      </c>
      <c r="I163" s="197" t="s">
        <v>1440</v>
      </c>
      <c r="J163" s="198">
        <v>6.9599999999999991</v>
      </c>
      <c r="K163" s="198" t="s">
        <v>256</v>
      </c>
      <c r="L163" s="197">
        <v>1.5400000000000004E-2</v>
      </c>
      <c r="M163" s="197">
        <v>3.549999999999999E-2</v>
      </c>
      <c r="N163" s="199">
        <v>5777502.9552824507</v>
      </c>
      <c r="O163" s="200">
        <v>90.63</v>
      </c>
      <c r="P163" s="193">
        <v>0</v>
      </c>
      <c r="Q163" s="193">
        <v>5236.1509283724854</v>
      </c>
      <c r="R163" s="201">
        <v>1.6507151300806999E-2</v>
      </c>
      <c r="S163" s="201">
        <v>9.0692649126792322E-4</v>
      </c>
      <c r="T163" s="201">
        <v>5.4835589357620113E-5</v>
      </c>
    </row>
    <row r="164" spans="1:20" x14ac:dyDescent="0.2">
      <c r="A164" s="196" t="s">
        <v>1066</v>
      </c>
      <c r="B164" s="197" t="s">
        <v>1067</v>
      </c>
      <c r="C164" s="197" t="s">
        <v>825</v>
      </c>
      <c r="D164" s="197" t="s">
        <v>249</v>
      </c>
      <c r="E164" s="197" t="s">
        <v>1068</v>
      </c>
      <c r="F164" s="197" t="s">
        <v>224</v>
      </c>
      <c r="G164" s="197" t="s">
        <v>1069</v>
      </c>
      <c r="H164" s="197" t="s">
        <v>959</v>
      </c>
      <c r="I164" s="197" t="s">
        <v>1070</v>
      </c>
      <c r="J164" s="198">
        <v>0.56999999999999984</v>
      </c>
      <c r="K164" s="198" t="s">
        <v>256</v>
      </c>
      <c r="L164" s="197">
        <v>3.7000000000000012E-2</v>
      </c>
      <c r="M164" s="197">
        <v>1.5700000000000002E-2</v>
      </c>
      <c r="N164" s="199">
        <v>229300.24731168474</v>
      </c>
      <c r="O164" s="200">
        <v>110.19000000000001</v>
      </c>
      <c r="P164" s="193">
        <v>0</v>
      </c>
      <c r="Q164" s="193">
        <v>252.66594193105874</v>
      </c>
      <c r="R164" s="201">
        <v>8.868784037709917E-4</v>
      </c>
      <c r="S164" s="201">
        <v>4.3762954756857015E-5</v>
      </c>
      <c r="T164" s="201">
        <v>2.6460440170494282E-6</v>
      </c>
    </row>
    <row r="165" spans="1:20" x14ac:dyDescent="0.2">
      <c r="A165" s="196" t="s">
        <v>1342</v>
      </c>
      <c r="B165" s="197" t="s">
        <v>1343</v>
      </c>
      <c r="C165" s="197" t="s">
        <v>825</v>
      </c>
      <c r="D165" s="197" t="s">
        <v>249</v>
      </c>
      <c r="E165" s="197" t="s">
        <v>1068</v>
      </c>
      <c r="F165" s="197" t="s">
        <v>224</v>
      </c>
      <c r="G165" s="197" t="s">
        <v>1069</v>
      </c>
      <c r="H165" s="197" t="s">
        <v>959</v>
      </c>
      <c r="I165" s="197" t="s">
        <v>1344</v>
      </c>
      <c r="J165" s="198">
        <v>2.2200000000000002</v>
      </c>
      <c r="K165" s="198" t="s">
        <v>256</v>
      </c>
      <c r="L165" s="197">
        <v>1.2200000000000003E-2</v>
      </c>
      <c r="M165" s="197">
        <v>2.1099999999999994E-2</v>
      </c>
      <c r="N165" s="199">
        <v>2024107.5592370983</v>
      </c>
      <c r="O165" s="200">
        <v>105.18</v>
      </c>
      <c r="P165" s="193">
        <v>0</v>
      </c>
      <c r="Q165" s="193">
        <v>2128.9563308055799</v>
      </c>
      <c r="R165" s="201">
        <v>4.4002338244284751E-3</v>
      </c>
      <c r="S165" s="201">
        <v>3.6874546237731831E-4</v>
      </c>
      <c r="T165" s="201">
        <v>2.2295494670289549E-5</v>
      </c>
    </row>
    <row r="166" spans="1:20" x14ac:dyDescent="0.2">
      <c r="A166" s="196" t="s">
        <v>1429</v>
      </c>
      <c r="B166" s="197" t="s">
        <v>1430</v>
      </c>
      <c r="C166" s="197" t="s">
        <v>825</v>
      </c>
      <c r="D166" s="197" t="s">
        <v>249</v>
      </c>
      <c r="E166" s="197" t="s">
        <v>1028</v>
      </c>
      <c r="F166" s="197" t="s">
        <v>226</v>
      </c>
      <c r="G166" s="197" t="s">
        <v>969</v>
      </c>
      <c r="H166" s="197" t="s">
        <v>255</v>
      </c>
      <c r="I166" s="197" t="s">
        <v>1431</v>
      </c>
      <c r="J166" s="198">
        <v>5.1999999999999993</v>
      </c>
      <c r="K166" s="198" t="s">
        <v>256</v>
      </c>
      <c r="L166" s="197">
        <v>7.5000000000000006E-3</v>
      </c>
      <c r="M166" s="197">
        <v>3.2400000000000005E-2</v>
      </c>
      <c r="N166" s="199">
        <v>6968653.3423913922</v>
      </c>
      <c r="O166" s="200">
        <v>92.07</v>
      </c>
      <c r="P166" s="193">
        <v>0</v>
      </c>
      <c r="Q166" s="193">
        <v>6416.0391323397553</v>
      </c>
      <c r="R166" s="201">
        <v>8.1984156969310516E-3</v>
      </c>
      <c r="S166" s="201">
        <v>1.111288795477716E-3</v>
      </c>
      <c r="T166" s="201">
        <v>6.7191968294305821E-5</v>
      </c>
    </row>
    <row r="167" spans="1:20" x14ac:dyDescent="0.2">
      <c r="A167" s="196" t="s">
        <v>1026</v>
      </c>
      <c r="B167" s="197" t="s">
        <v>1027</v>
      </c>
      <c r="C167" s="197" t="s">
        <v>825</v>
      </c>
      <c r="D167" s="197" t="s">
        <v>249</v>
      </c>
      <c r="E167" s="197" t="s">
        <v>1028</v>
      </c>
      <c r="F167" s="197" t="s">
        <v>226</v>
      </c>
      <c r="G167" s="197" t="s">
        <v>969</v>
      </c>
      <c r="H167" s="197" t="s">
        <v>255</v>
      </c>
      <c r="I167" s="197" t="s">
        <v>1029</v>
      </c>
      <c r="J167" s="198">
        <v>1.5799999999999996</v>
      </c>
      <c r="K167" s="198" t="s">
        <v>256</v>
      </c>
      <c r="L167" s="197">
        <v>2.4E-2</v>
      </c>
      <c r="M167" s="197">
        <v>1.2899999999999998E-2</v>
      </c>
      <c r="N167" s="199">
        <v>1229393.9732045324</v>
      </c>
      <c r="O167" s="200">
        <v>109.98999999999998</v>
      </c>
      <c r="P167" s="193">
        <v>0</v>
      </c>
      <c r="Q167" s="193">
        <v>1352.2104306988338</v>
      </c>
      <c r="R167" s="201">
        <v>5.2411513484024973E-3</v>
      </c>
      <c r="S167" s="201">
        <v>2.3420934158419293E-4</v>
      </c>
      <c r="T167" s="201">
        <v>1.4161023415331374E-5</v>
      </c>
    </row>
    <row r="168" spans="1:20" x14ac:dyDescent="0.2">
      <c r="A168" s="196" t="s">
        <v>1006</v>
      </c>
      <c r="B168" s="197" t="s">
        <v>1007</v>
      </c>
      <c r="C168" s="197" t="s">
        <v>825</v>
      </c>
      <c r="D168" s="197" t="s">
        <v>249</v>
      </c>
      <c r="E168" s="197" t="s">
        <v>1008</v>
      </c>
      <c r="F168" s="197" t="s">
        <v>224</v>
      </c>
      <c r="G168" s="197" t="s">
        <v>969</v>
      </c>
      <c r="H168" s="197" t="s">
        <v>255</v>
      </c>
      <c r="I168" s="197" t="s">
        <v>1009</v>
      </c>
      <c r="J168" s="198">
        <v>1.1699999999999995</v>
      </c>
      <c r="K168" s="198" t="s">
        <v>256</v>
      </c>
      <c r="L168" s="197">
        <v>3.2899999999999999E-2</v>
      </c>
      <c r="M168" s="197">
        <v>0.10429999999999999</v>
      </c>
      <c r="N168" s="199">
        <v>1921984.3294614321</v>
      </c>
      <c r="O168" s="200">
        <v>101.71</v>
      </c>
      <c r="P168" s="193">
        <v>0</v>
      </c>
      <c r="Q168" s="193">
        <v>1954.8502608540691</v>
      </c>
      <c r="R168" s="201">
        <v>3.0198969599007724E-3</v>
      </c>
      <c r="S168" s="201">
        <v>3.3858945478900174E-4</v>
      </c>
      <c r="T168" s="201">
        <v>2.0472168893945355E-5</v>
      </c>
    </row>
    <row r="169" spans="1:20" x14ac:dyDescent="0.2">
      <c r="A169" s="196" t="s">
        <v>1051</v>
      </c>
      <c r="B169" s="197" t="s">
        <v>1052</v>
      </c>
      <c r="C169" s="197" t="s">
        <v>825</v>
      </c>
      <c r="D169" s="197" t="s">
        <v>249</v>
      </c>
      <c r="E169" s="197" t="s">
        <v>1008</v>
      </c>
      <c r="F169" s="197" t="s">
        <v>224</v>
      </c>
      <c r="G169" s="197" t="s">
        <v>969</v>
      </c>
      <c r="H169" s="197" t="s">
        <v>255</v>
      </c>
      <c r="I169" s="197" t="s">
        <v>1053</v>
      </c>
      <c r="J169" s="198">
        <v>2.7299999999999986</v>
      </c>
      <c r="K169" s="198" t="s">
        <v>256</v>
      </c>
      <c r="L169" s="197">
        <v>3.2999999999999988E-2</v>
      </c>
      <c r="M169" s="197">
        <v>9.2299999999999979E-2</v>
      </c>
      <c r="N169" s="199">
        <v>1573204.560001987</v>
      </c>
      <c r="O169" s="200">
        <v>94.13</v>
      </c>
      <c r="P169" s="193">
        <v>0</v>
      </c>
      <c r="Q169" s="193">
        <v>1480.8574514639711</v>
      </c>
      <c r="R169" s="201">
        <v>1.1458413994924742E-2</v>
      </c>
      <c r="S169" s="201">
        <v>2.5649162350284313E-4</v>
      </c>
      <c r="T169" s="201">
        <v>1.5508279309834584E-5</v>
      </c>
    </row>
    <row r="170" spans="1:20" x14ac:dyDescent="0.2">
      <c r="A170" s="196" t="s">
        <v>1162</v>
      </c>
      <c r="B170" s="197" t="s">
        <v>1163</v>
      </c>
      <c r="C170" s="197" t="s">
        <v>825</v>
      </c>
      <c r="D170" s="197" t="s">
        <v>249</v>
      </c>
      <c r="E170" s="197" t="s">
        <v>1164</v>
      </c>
      <c r="F170" s="197" t="s">
        <v>223</v>
      </c>
      <c r="G170" s="197" t="s">
        <v>969</v>
      </c>
      <c r="H170" s="197" t="s">
        <v>255</v>
      </c>
      <c r="I170" s="197" t="s">
        <v>1165</v>
      </c>
      <c r="J170" s="198">
        <v>4.2299999999999986</v>
      </c>
      <c r="K170" s="198" t="s">
        <v>256</v>
      </c>
      <c r="L170" s="197">
        <v>1.7999999999999995E-2</v>
      </c>
      <c r="M170" s="197">
        <v>2.3399999999999997E-2</v>
      </c>
      <c r="N170" s="199">
        <v>7647357.55302699</v>
      </c>
      <c r="O170" s="200">
        <v>105.51000000000002</v>
      </c>
      <c r="P170" s="193">
        <v>0</v>
      </c>
      <c r="Q170" s="193">
        <v>8068.7269538141973</v>
      </c>
      <c r="R170" s="201">
        <v>1.2943137910730909E-2</v>
      </c>
      <c r="S170" s="201">
        <v>1.3975422644083616E-3</v>
      </c>
      <c r="T170" s="201">
        <v>8.4499741113390877E-5</v>
      </c>
    </row>
    <row r="171" spans="1:20" x14ac:dyDescent="0.2">
      <c r="A171" s="196" t="s">
        <v>1447</v>
      </c>
      <c r="B171" s="197" t="s">
        <v>1448</v>
      </c>
      <c r="C171" s="197" t="s">
        <v>825</v>
      </c>
      <c r="D171" s="197" t="s">
        <v>249</v>
      </c>
      <c r="E171" s="197" t="s">
        <v>1449</v>
      </c>
      <c r="F171" s="197" t="s">
        <v>226</v>
      </c>
      <c r="G171" s="197" t="s">
        <v>1069</v>
      </c>
      <c r="H171" s="197" t="s">
        <v>959</v>
      </c>
      <c r="I171" s="197" t="s">
        <v>1446</v>
      </c>
      <c r="J171" s="198">
        <v>5.13</v>
      </c>
      <c r="K171" s="198" t="s">
        <v>256</v>
      </c>
      <c r="L171" s="197">
        <v>1.5700000000000006E-2</v>
      </c>
      <c r="M171" s="197">
        <v>3.2199999999999999E-2</v>
      </c>
      <c r="N171" s="199">
        <v>8162737.2087165052</v>
      </c>
      <c r="O171" s="200">
        <v>96.25</v>
      </c>
      <c r="P171" s="193">
        <v>0</v>
      </c>
      <c r="Q171" s="193">
        <v>7856.6345633896362</v>
      </c>
      <c r="R171" s="201">
        <v>1.7551421253581109E-2</v>
      </c>
      <c r="S171" s="201">
        <v>1.3608068436568132E-3</v>
      </c>
      <c r="T171" s="201">
        <v>8.2278603604886668E-5</v>
      </c>
    </row>
    <row r="172" spans="1:20" x14ac:dyDescent="0.2">
      <c r="A172" s="196" t="s">
        <v>966</v>
      </c>
      <c r="B172" s="197" t="s">
        <v>967</v>
      </c>
      <c r="C172" s="197" t="s">
        <v>825</v>
      </c>
      <c r="D172" s="197" t="s">
        <v>249</v>
      </c>
      <c r="E172" s="197" t="s">
        <v>968</v>
      </c>
      <c r="F172" s="197" t="s">
        <v>223</v>
      </c>
      <c r="G172" s="197" t="s">
        <v>969</v>
      </c>
      <c r="H172" s="197" t="s">
        <v>255</v>
      </c>
      <c r="I172" s="197" t="s">
        <v>970</v>
      </c>
      <c r="J172" s="198">
        <v>1.6899999999999993</v>
      </c>
      <c r="K172" s="198" t="s">
        <v>256</v>
      </c>
      <c r="L172" s="197">
        <v>4.9499999999999982E-2</v>
      </c>
      <c r="M172" s="197">
        <v>2.24E-2</v>
      </c>
      <c r="N172" s="199">
        <v>14030805.859506071</v>
      </c>
      <c r="O172" s="200">
        <v>136.69999999999999</v>
      </c>
      <c r="P172" s="193">
        <v>0</v>
      </c>
      <c r="Q172" s="193">
        <v>19180.111609923857</v>
      </c>
      <c r="R172" s="201">
        <v>1.5974776563262467E-2</v>
      </c>
      <c r="S172" s="201">
        <v>3.3220874574603119E-3</v>
      </c>
      <c r="T172" s="201">
        <v>2.0086371429366251E-4</v>
      </c>
    </row>
    <row r="173" spans="1:20" x14ac:dyDescent="0.2">
      <c r="A173" s="196" t="s">
        <v>1003</v>
      </c>
      <c r="B173" s="197" t="s">
        <v>1004</v>
      </c>
      <c r="C173" s="197" t="s">
        <v>825</v>
      </c>
      <c r="D173" s="197" t="s">
        <v>249</v>
      </c>
      <c r="E173" s="197" t="s">
        <v>968</v>
      </c>
      <c r="F173" s="197" t="s">
        <v>223</v>
      </c>
      <c r="G173" s="197" t="s">
        <v>969</v>
      </c>
      <c r="H173" s="197" t="s">
        <v>255</v>
      </c>
      <c r="I173" s="197" t="s">
        <v>1005</v>
      </c>
      <c r="J173" s="198">
        <v>0.74</v>
      </c>
      <c r="K173" s="198" t="s">
        <v>256</v>
      </c>
      <c r="L173" s="197">
        <v>4.9500000000000002E-2</v>
      </c>
      <c r="M173" s="197">
        <v>2.2999999999999996E-2</v>
      </c>
      <c r="N173" s="199">
        <v>2664803.7258397602</v>
      </c>
      <c r="O173" s="200">
        <v>112.3</v>
      </c>
      <c r="P173" s="193">
        <v>0</v>
      </c>
      <c r="Q173" s="193">
        <v>2992.574583577823</v>
      </c>
      <c r="R173" s="201">
        <v>1.0774277332833314E-2</v>
      </c>
      <c r="S173" s="201">
        <v>5.1832829192060518E-4</v>
      </c>
      <c r="T173" s="201">
        <v>3.1339736617968417E-5</v>
      </c>
    </row>
    <row r="174" spans="1:20" x14ac:dyDescent="0.2">
      <c r="A174" s="196" t="s">
        <v>1010</v>
      </c>
      <c r="B174" s="197" t="s">
        <v>1011</v>
      </c>
      <c r="C174" s="197" t="s">
        <v>825</v>
      </c>
      <c r="D174" s="197" t="s">
        <v>249</v>
      </c>
      <c r="E174" s="197" t="s">
        <v>1012</v>
      </c>
      <c r="F174" s="197" t="s">
        <v>226</v>
      </c>
      <c r="G174" s="197" t="s">
        <v>969</v>
      </c>
      <c r="H174" s="197" t="s">
        <v>255</v>
      </c>
      <c r="I174" s="197" t="s">
        <v>1013</v>
      </c>
      <c r="J174" s="198">
        <v>1.4700000000000002</v>
      </c>
      <c r="K174" s="198" t="s">
        <v>256</v>
      </c>
      <c r="L174" s="197">
        <v>4.3400000000000001E-2</v>
      </c>
      <c r="M174" s="197">
        <v>2.0800000000000003E-2</v>
      </c>
      <c r="N174" s="199">
        <v>8118256.3618557416</v>
      </c>
      <c r="O174" s="200">
        <v>110.44</v>
      </c>
      <c r="P174" s="193">
        <v>188.31581452789999</v>
      </c>
      <c r="Q174" s="193">
        <v>9154.1181398897024</v>
      </c>
      <c r="R174" s="201">
        <v>6.2211757027268262E-3</v>
      </c>
      <c r="S174" s="201">
        <v>1.5855372312277294E-3</v>
      </c>
      <c r="T174" s="201">
        <v>9.5866500052579104E-5</v>
      </c>
    </row>
    <row r="175" spans="1:20" x14ac:dyDescent="0.2">
      <c r="A175" s="196" t="s">
        <v>1058</v>
      </c>
      <c r="B175" s="197" t="s">
        <v>1059</v>
      </c>
      <c r="C175" s="197" t="s">
        <v>825</v>
      </c>
      <c r="D175" s="197" t="s">
        <v>249</v>
      </c>
      <c r="E175" s="197" t="s">
        <v>1012</v>
      </c>
      <c r="F175" s="197" t="s">
        <v>226</v>
      </c>
      <c r="G175" s="197" t="s">
        <v>969</v>
      </c>
      <c r="H175" s="197" t="s">
        <v>255</v>
      </c>
      <c r="I175" s="197" t="s">
        <v>1060</v>
      </c>
      <c r="J175" s="198">
        <v>4.3099999999999987</v>
      </c>
      <c r="K175" s="198" t="s">
        <v>256</v>
      </c>
      <c r="L175" s="197">
        <v>3.8999999999999993E-2</v>
      </c>
      <c r="M175" s="197">
        <v>3.2999999999999995E-2</v>
      </c>
      <c r="N175" s="199">
        <v>12410803.909003606</v>
      </c>
      <c r="O175" s="200">
        <v>112.1</v>
      </c>
      <c r="P175" s="193">
        <v>0</v>
      </c>
      <c r="Q175" s="193">
        <v>13912.511181522614</v>
      </c>
      <c r="R175" s="201">
        <v>8.1739303643154054E-3</v>
      </c>
      <c r="S175" s="201">
        <v>2.4097137617280057E-3</v>
      </c>
      <c r="T175" s="201">
        <v>1.4569877005443749E-4</v>
      </c>
    </row>
    <row r="176" spans="1:20" x14ac:dyDescent="0.2">
      <c r="A176" s="196" t="s">
        <v>1295</v>
      </c>
      <c r="B176" s="197" t="s">
        <v>1296</v>
      </c>
      <c r="C176" s="197" t="s">
        <v>825</v>
      </c>
      <c r="D176" s="197" t="s">
        <v>249</v>
      </c>
      <c r="E176" s="197" t="s">
        <v>1012</v>
      </c>
      <c r="F176" s="197" t="s">
        <v>226</v>
      </c>
      <c r="G176" s="197" t="s">
        <v>1069</v>
      </c>
      <c r="H176" s="197" t="s">
        <v>959</v>
      </c>
      <c r="I176" s="197" t="s">
        <v>1297</v>
      </c>
      <c r="J176" s="198">
        <v>5.2200000000000006</v>
      </c>
      <c r="K176" s="198" t="s">
        <v>256</v>
      </c>
      <c r="L176" s="197">
        <v>3.2500000000000001E-2</v>
      </c>
      <c r="M176" s="197">
        <v>3.2799999999999989E-2</v>
      </c>
      <c r="N176" s="199">
        <v>8348745.7137291571</v>
      </c>
      <c r="O176" s="200">
        <v>106.98</v>
      </c>
      <c r="P176" s="193">
        <v>0</v>
      </c>
      <c r="Q176" s="193">
        <v>8931.4881645474507</v>
      </c>
      <c r="R176" s="201">
        <v>1.9766296762137838E-2</v>
      </c>
      <c r="S176" s="201">
        <v>1.5469766501539195E-3</v>
      </c>
      <c r="T176" s="201">
        <v>9.3535007688519355E-5</v>
      </c>
    </row>
    <row r="177" spans="1:20" x14ac:dyDescent="0.2">
      <c r="A177" s="196" t="s">
        <v>1285</v>
      </c>
      <c r="B177" s="197" t="s">
        <v>1286</v>
      </c>
      <c r="C177" s="197" t="s">
        <v>825</v>
      </c>
      <c r="D177" s="197" t="s">
        <v>249</v>
      </c>
      <c r="E177" s="197" t="s">
        <v>1287</v>
      </c>
      <c r="F177" s="197" t="s">
        <v>225</v>
      </c>
      <c r="G177" s="197" t="s">
        <v>1288</v>
      </c>
      <c r="H177" s="197" t="s">
        <v>255</v>
      </c>
      <c r="I177" s="197" t="s">
        <v>1289</v>
      </c>
      <c r="J177" s="198">
        <v>4.379999999999999</v>
      </c>
      <c r="K177" s="198" t="s">
        <v>256</v>
      </c>
      <c r="L177" s="197">
        <v>2.7499999999999993E-2</v>
      </c>
      <c r="M177" s="197">
        <v>2.689999999999999E-2</v>
      </c>
      <c r="N177" s="199">
        <v>12425981.288674396</v>
      </c>
      <c r="O177" s="200">
        <v>106.69999999999999</v>
      </c>
      <c r="P177" s="193">
        <v>0</v>
      </c>
      <c r="Q177" s="193">
        <v>13258.522034716849</v>
      </c>
      <c r="R177" s="201">
        <v>1.3545772361649331E-2</v>
      </c>
      <c r="S177" s="201">
        <v>2.2964397002363884E-3</v>
      </c>
      <c r="T177" s="201">
        <v>1.3884986886935881E-4</v>
      </c>
    </row>
    <row r="178" spans="1:20" x14ac:dyDescent="0.2">
      <c r="A178" s="196" t="s">
        <v>1305</v>
      </c>
      <c r="B178" s="197" t="s">
        <v>1306</v>
      </c>
      <c r="C178" s="197" t="s">
        <v>825</v>
      </c>
      <c r="D178" s="197" t="s">
        <v>249</v>
      </c>
      <c r="E178" s="197" t="s">
        <v>1307</v>
      </c>
      <c r="F178" s="197" t="s">
        <v>228</v>
      </c>
      <c r="G178" s="197" t="s">
        <v>958</v>
      </c>
      <c r="H178" s="197" t="s">
        <v>959</v>
      </c>
      <c r="I178" s="197" t="s">
        <v>1304</v>
      </c>
      <c r="J178" s="198">
        <v>3.77</v>
      </c>
      <c r="K178" s="198" t="s">
        <v>256</v>
      </c>
      <c r="L178" s="197">
        <v>2.8799999999999999E-2</v>
      </c>
      <c r="M178" s="197">
        <v>2.3299999999999994E-2</v>
      </c>
      <c r="N178" s="199">
        <v>8406416.0279324409</v>
      </c>
      <c r="O178" s="200">
        <v>109.17000000000002</v>
      </c>
      <c r="P178" s="193">
        <v>0</v>
      </c>
      <c r="Q178" s="193">
        <v>9177.2843775542533</v>
      </c>
      <c r="R178" s="201">
        <v>3.736184901303307E-2</v>
      </c>
      <c r="S178" s="201">
        <v>1.5895497348641591E-3</v>
      </c>
      <c r="T178" s="201">
        <v>9.6109108471036052E-5</v>
      </c>
    </row>
    <row r="179" spans="1:20" x14ac:dyDescent="0.2">
      <c r="A179" s="196" t="s">
        <v>1453</v>
      </c>
      <c r="B179" s="197" t="s">
        <v>1454</v>
      </c>
      <c r="C179" s="197" t="s">
        <v>825</v>
      </c>
      <c r="D179" s="197" t="s">
        <v>249</v>
      </c>
      <c r="E179" s="197" t="s">
        <v>1455</v>
      </c>
      <c r="F179" s="197" t="s">
        <v>225</v>
      </c>
      <c r="G179" s="197" t="s">
        <v>958</v>
      </c>
      <c r="H179" s="197" t="s">
        <v>959</v>
      </c>
      <c r="I179" s="197" t="s">
        <v>1456</v>
      </c>
      <c r="J179" s="198">
        <v>4.83</v>
      </c>
      <c r="K179" s="198" t="s">
        <v>256</v>
      </c>
      <c r="L179" s="197">
        <v>2.0499999999999997E-2</v>
      </c>
      <c r="M179" s="197">
        <v>2.47E-2</v>
      </c>
      <c r="N179" s="199">
        <v>28840007.72208577</v>
      </c>
      <c r="O179" s="200">
        <v>103.60000000000001</v>
      </c>
      <c r="P179" s="193">
        <v>0</v>
      </c>
      <c r="Q179" s="193">
        <v>29878.247990415581</v>
      </c>
      <c r="R179" s="201">
        <v>2.5443473243213794E-2</v>
      </c>
      <c r="S179" s="201">
        <v>5.1750560642458334E-3</v>
      </c>
      <c r="T179" s="201">
        <v>3.1289994500536986E-4</v>
      </c>
    </row>
    <row r="180" spans="1:20" x14ac:dyDescent="0.2">
      <c r="A180" s="196" t="s">
        <v>1308</v>
      </c>
      <c r="B180" s="197" t="s">
        <v>1309</v>
      </c>
      <c r="C180" s="197" t="s">
        <v>825</v>
      </c>
      <c r="D180" s="197" t="s">
        <v>249</v>
      </c>
      <c r="E180" s="197" t="s">
        <v>1310</v>
      </c>
      <c r="F180" s="197" t="s">
        <v>223</v>
      </c>
      <c r="G180" s="197" t="s">
        <v>1288</v>
      </c>
      <c r="H180" s="197" t="s">
        <v>255</v>
      </c>
      <c r="I180" s="197" t="s">
        <v>1311</v>
      </c>
      <c r="J180" s="198">
        <v>3.2500000000000004</v>
      </c>
      <c r="K180" s="198" t="s">
        <v>256</v>
      </c>
      <c r="L180" s="197">
        <v>9.999999999999998E-4</v>
      </c>
      <c r="M180" s="197">
        <v>1.7399999999999999E-2</v>
      </c>
      <c r="N180" s="199">
        <v>6681120.6275779018</v>
      </c>
      <c r="O180" s="200">
        <v>101.42999999999999</v>
      </c>
      <c r="P180" s="193">
        <v>0</v>
      </c>
      <c r="Q180" s="193">
        <v>6776.6606513238403</v>
      </c>
      <c r="R180" s="201">
        <v>1.1797638444629093E-2</v>
      </c>
      <c r="S180" s="201">
        <v>1.173750174716378E-3</v>
      </c>
      <c r="T180" s="201">
        <v>7.0968577066482478E-5</v>
      </c>
    </row>
    <row r="181" spans="1:20" x14ac:dyDescent="0.2">
      <c r="A181" s="196" t="s">
        <v>1463</v>
      </c>
      <c r="B181" s="197" t="s">
        <v>1464</v>
      </c>
      <c r="C181" s="197" t="s">
        <v>825</v>
      </c>
      <c r="D181" s="197" t="s">
        <v>249</v>
      </c>
      <c r="E181" s="197" t="s">
        <v>1310</v>
      </c>
      <c r="F181" s="197" t="s">
        <v>223</v>
      </c>
      <c r="G181" s="197" t="s">
        <v>1288</v>
      </c>
      <c r="H181" s="197" t="s">
        <v>255</v>
      </c>
      <c r="I181" s="197" t="s">
        <v>1465</v>
      </c>
      <c r="J181" s="198">
        <v>4.47</v>
      </c>
      <c r="K181" s="198" t="s">
        <v>256</v>
      </c>
      <c r="L181" s="197">
        <v>2.9999999999999992E-3</v>
      </c>
      <c r="M181" s="197">
        <v>2.0999999999999994E-2</v>
      </c>
      <c r="N181" s="199">
        <v>9984154.8247803468</v>
      </c>
      <c r="O181" s="200">
        <v>95.31</v>
      </c>
      <c r="P181" s="193">
        <v>0</v>
      </c>
      <c r="Q181" s="193">
        <v>9515.8979634981479</v>
      </c>
      <c r="R181" s="201">
        <v>1.9630662258710862E-2</v>
      </c>
      <c r="S181" s="201">
        <v>1.6481992343909419E-3</v>
      </c>
      <c r="T181" s="201">
        <v>9.9655239169660118E-5</v>
      </c>
    </row>
    <row r="182" spans="1:20" x14ac:dyDescent="0.2">
      <c r="A182" s="196" t="s">
        <v>1486</v>
      </c>
      <c r="B182" s="197" t="s">
        <v>1487</v>
      </c>
      <c r="C182" s="197" t="s">
        <v>825</v>
      </c>
      <c r="D182" s="197" t="s">
        <v>249</v>
      </c>
      <c r="E182" s="197" t="s">
        <v>1488</v>
      </c>
      <c r="F182" s="197" t="s">
        <v>205</v>
      </c>
      <c r="G182" s="197" t="s">
        <v>958</v>
      </c>
      <c r="H182" s="197" t="s">
        <v>959</v>
      </c>
      <c r="I182" s="197" t="s">
        <v>1489</v>
      </c>
      <c r="J182" s="198">
        <v>4.9199999999999982</v>
      </c>
      <c r="K182" s="198" t="s">
        <v>256</v>
      </c>
      <c r="L182" s="197">
        <v>3.3000000000000008E-2</v>
      </c>
      <c r="M182" s="197">
        <v>4.2800000000000012E-2</v>
      </c>
      <c r="N182" s="199">
        <v>4436564.5825981712</v>
      </c>
      <c r="O182" s="200">
        <v>96.65</v>
      </c>
      <c r="P182" s="193">
        <v>0</v>
      </c>
      <c r="Q182" s="193">
        <v>4287.9396690811318</v>
      </c>
      <c r="R182" s="201">
        <v>1.7063709933069885E-2</v>
      </c>
      <c r="S182" s="201">
        <v>7.4269174667526867E-4</v>
      </c>
      <c r="T182" s="201">
        <v>4.4905447169198898E-5</v>
      </c>
    </row>
    <row r="183" spans="1:20" x14ac:dyDescent="0.2">
      <c r="A183" s="196" t="s">
        <v>1473</v>
      </c>
      <c r="B183" s="197" t="s">
        <v>1474</v>
      </c>
      <c r="C183" s="197" t="s">
        <v>825</v>
      </c>
      <c r="D183" s="197" t="s">
        <v>249</v>
      </c>
      <c r="E183" s="197" t="s">
        <v>1475</v>
      </c>
      <c r="F183" s="197" t="s">
        <v>223</v>
      </c>
      <c r="G183" s="197" t="s">
        <v>979</v>
      </c>
      <c r="H183" s="197" t="s">
        <v>249</v>
      </c>
      <c r="I183" s="197" t="s">
        <v>1476</v>
      </c>
      <c r="J183" s="198">
        <v>4.1300000000000008</v>
      </c>
      <c r="K183" s="198" t="s">
        <v>256</v>
      </c>
      <c r="L183" s="197">
        <v>1.9E-2</v>
      </c>
      <c r="M183" s="197">
        <v>2.9900000000000006E-2</v>
      </c>
      <c r="N183" s="199">
        <v>15995195.901215428</v>
      </c>
      <c r="O183" s="200">
        <v>98.2</v>
      </c>
      <c r="P183" s="193">
        <v>118.80881246499997</v>
      </c>
      <c r="Q183" s="193">
        <v>15826.091187464544</v>
      </c>
      <c r="R183" s="201">
        <v>2.9413152549719344E-2</v>
      </c>
      <c r="S183" s="201">
        <v>2.7411550101354106E-3</v>
      </c>
      <c r="T183" s="201">
        <v>1.6573873621358702E-4</v>
      </c>
    </row>
    <row r="184" spans="1:20" x14ac:dyDescent="0.2">
      <c r="A184" s="196" t="s">
        <v>1568</v>
      </c>
      <c r="B184" s="197" t="s">
        <v>1569</v>
      </c>
      <c r="C184" s="197" t="s">
        <v>825</v>
      </c>
      <c r="D184" s="197" t="s">
        <v>249</v>
      </c>
      <c r="E184" s="197" t="s">
        <v>1318</v>
      </c>
      <c r="F184" s="197" t="s">
        <v>200</v>
      </c>
      <c r="G184" s="197" t="s">
        <v>979</v>
      </c>
      <c r="H184" s="197" t="s">
        <v>249</v>
      </c>
      <c r="I184" s="197" t="s">
        <v>1570</v>
      </c>
      <c r="J184" s="198">
        <v>5.95</v>
      </c>
      <c r="K184" s="198" t="s">
        <v>256</v>
      </c>
      <c r="L184" s="197">
        <v>2.990000000000001E-2</v>
      </c>
      <c r="M184" s="197">
        <v>2.9400000000000009E-2</v>
      </c>
      <c r="N184" s="199">
        <v>142.6114176708999</v>
      </c>
      <c r="O184" s="200">
        <v>5007680</v>
      </c>
      <c r="P184" s="193">
        <v>0</v>
      </c>
      <c r="Q184" s="193">
        <v>7141.5234404221183</v>
      </c>
      <c r="R184" s="201">
        <v>8.9132136044312426E-3</v>
      </c>
      <c r="S184" s="201">
        <v>1.2369461623106435E-3</v>
      </c>
      <c r="T184" s="201">
        <v>7.4789602538925822E-5</v>
      </c>
    </row>
    <row r="185" spans="1:20" x14ac:dyDescent="0.2">
      <c r="A185" s="196" t="s">
        <v>1173</v>
      </c>
      <c r="B185" s="197" t="s">
        <v>1174</v>
      </c>
      <c r="C185" s="197" t="s">
        <v>825</v>
      </c>
      <c r="D185" s="197" t="s">
        <v>249</v>
      </c>
      <c r="E185" s="197" t="s">
        <v>1175</v>
      </c>
      <c r="F185" s="197" t="s">
        <v>223</v>
      </c>
      <c r="G185" s="197" t="s">
        <v>979</v>
      </c>
      <c r="H185" s="197" t="s">
        <v>249</v>
      </c>
      <c r="I185" s="197" t="s">
        <v>1176</v>
      </c>
      <c r="J185" s="198">
        <v>0.5</v>
      </c>
      <c r="K185" s="198" t="s">
        <v>256</v>
      </c>
      <c r="L185" s="197">
        <v>2.0999999999999998E-2</v>
      </c>
      <c r="M185" s="197">
        <v>2.2200000000000004E-2</v>
      </c>
      <c r="N185" s="199">
        <v>3814505.5468798527</v>
      </c>
      <c r="O185" s="200">
        <v>108.34000000000002</v>
      </c>
      <c r="P185" s="193">
        <v>206.65343752747</v>
      </c>
      <c r="Q185" s="193">
        <v>4176.1584058987555</v>
      </c>
      <c r="R185" s="201">
        <v>1.8710478111886451E-2</v>
      </c>
      <c r="S185" s="201">
        <v>7.2333069498018321E-4</v>
      </c>
      <c r="T185" s="201">
        <v>4.3734817916987853E-5</v>
      </c>
    </row>
    <row r="186" spans="1:20" x14ac:dyDescent="0.2">
      <c r="A186" s="196" t="s">
        <v>1219</v>
      </c>
      <c r="B186" s="197" t="s">
        <v>1220</v>
      </c>
      <c r="C186" s="197" t="s">
        <v>825</v>
      </c>
      <c r="D186" s="197" t="s">
        <v>249</v>
      </c>
      <c r="E186" s="197" t="s">
        <v>1175</v>
      </c>
      <c r="F186" s="197" t="s">
        <v>223</v>
      </c>
      <c r="G186" s="197" t="s">
        <v>979</v>
      </c>
      <c r="H186" s="197" t="s">
        <v>249</v>
      </c>
      <c r="I186" s="197" t="s">
        <v>1221</v>
      </c>
      <c r="J186" s="198">
        <v>4.2399999999999993</v>
      </c>
      <c r="K186" s="198" t="s">
        <v>256</v>
      </c>
      <c r="L186" s="197">
        <v>2.749999999999999E-2</v>
      </c>
      <c r="M186" s="197">
        <v>2.2599999999999988E-2</v>
      </c>
      <c r="N186" s="199">
        <v>15077289.30388573</v>
      </c>
      <c r="O186" s="200">
        <v>109.28999999999999</v>
      </c>
      <c r="P186" s="193">
        <v>0</v>
      </c>
      <c r="Q186" s="193">
        <v>16477.969479044827</v>
      </c>
      <c r="R186" s="201">
        <v>3.1277126760164704E-2</v>
      </c>
      <c r="S186" s="201">
        <v>2.8540634613630363E-3</v>
      </c>
      <c r="T186" s="201">
        <v>1.7256553146781665E-4</v>
      </c>
    </row>
    <row r="187" spans="1:20" x14ac:dyDescent="0.2">
      <c r="A187" s="196" t="s">
        <v>1368</v>
      </c>
      <c r="B187" s="197" t="s">
        <v>1369</v>
      </c>
      <c r="C187" s="197" t="s">
        <v>825</v>
      </c>
      <c r="D187" s="197" t="s">
        <v>249</v>
      </c>
      <c r="E187" s="197" t="s">
        <v>1175</v>
      </c>
      <c r="F187" s="197" t="s">
        <v>223</v>
      </c>
      <c r="G187" s="197" t="s">
        <v>979</v>
      </c>
      <c r="H187" s="197" t="s">
        <v>249</v>
      </c>
      <c r="I187" s="197" t="s">
        <v>1370</v>
      </c>
      <c r="J187" s="198">
        <v>6.1100000000000012</v>
      </c>
      <c r="K187" s="198" t="s">
        <v>256</v>
      </c>
      <c r="L187" s="197">
        <v>8.4999999999999989E-3</v>
      </c>
      <c r="M187" s="197">
        <v>2.8199999999999999E-2</v>
      </c>
      <c r="N187" s="199">
        <v>6068134.8689680463</v>
      </c>
      <c r="O187" s="200">
        <v>94.23</v>
      </c>
      <c r="P187" s="193">
        <v>0</v>
      </c>
      <c r="Q187" s="193">
        <v>5718.0034870285908</v>
      </c>
      <c r="R187" s="201">
        <v>1.4905613477067401E-2</v>
      </c>
      <c r="S187" s="201">
        <v>9.9038566887919258E-4</v>
      </c>
      <c r="T187" s="201">
        <v>5.9881790164058192E-5</v>
      </c>
    </row>
    <row r="188" spans="1:20" x14ac:dyDescent="0.2">
      <c r="A188" s="196" t="s">
        <v>1477</v>
      </c>
      <c r="B188" s="197" t="s">
        <v>1478</v>
      </c>
      <c r="C188" s="197" t="s">
        <v>825</v>
      </c>
      <c r="D188" s="197" t="s">
        <v>249</v>
      </c>
      <c r="E188" s="197" t="s">
        <v>1175</v>
      </c>
      <c r="F188" s="197" t="s">
        <v>223</v>
      </c>
      <c r="G188" s="197" t="s">
        <v>979</v>
      </c>
      <c r="H188" s="197" t="s">
        <v>249</v>
      </c>
      <c r="I188" s="197" t="s">
        <v>1479</v>
      </c>
      <c r="J188" s="198">
        <v>6.110000000000003</v>
      </c>
      <c r="K188" s="198" t="s">
        <v>256</v>
      </c>
      <c r="L188" s="197">
        <v>8.5000000000000023E-3</v>
      </c>
      <c r="M188" s="197">
        <v>2.8200000000000003E-2</v>
      </c>
      <c r="N188" s="199">
        <v>3305158.2537970194</v>
      </c>
      <c r="O188" s="200">
        <v>92.591399999999993</v>
      </c>
      <c r="P188" s="193">
        <v>0</v>
      </c>
      <c r="Q188" s="193">
        <v>3060.2922982894643</v>
      </c>
      <c r="R188" s="201">
        <v>8.1187073912244011E-3</v>
      </c>
      <c r="S188" s="201">
        <v>5.3005732537289346E-4</v>
      </c>
      <c r="T188" s="201">
        <v>3.2048910369252593E-5</v>
      </c>
    </row>
    <row r="189" spans="1:20" x14ac:dyDescent="0.2">
      <c r="A189" s="196" t="s">
        <v>1312</v>
      </c>
      <c r="B189" s="197" t="s">
        <v>1313</v>
      </c>
      <c r="C189" s="197" t="s">
        <v>825</v>
      </c>
      <c r="D189" s="197" t="s">
        <v>249</v>
      </c>
      <c r="E189" s="197" t="s">
        <v>1314</v>
      </c>
      <c r="F189" s="197" t="s">
        <v>231</v>
      </c>
      <c r="G189" s="197" t="s">
        <v>979</v>
      </c>
      <c r="H189" s="197" t="s">
        <v>249</v>
      </c>
      <c r="I189" s="197" t="s">
        <v>1315</v>
      </c>
      <c r="J189" s="198">
        <v>3.22</v>
      </c>
      <c r="K189" s="198" t="s">
        <v>256</v>
      </c>
      <c r="L189" s="197">
        <v>1.6400000000000001E-2</v>
      </c>
      <c r="M189" s="197">
        <v>2.7E-2</v>
      </c>
      <c r="N189" s="199">
        <v>5401619.9862112263</v>
      </c>
      <c r="O189" s="200">
        <v>103.53000000000002</v>
      </c>
      <c r="P189" s="193">
        <v>0</v>
      </c>
      <c r="Q189" s="193">
        <v>5592.2971706898161</v>
      </c>
      <c r="R189" s="201">
        <v>2.0543875981546264E-2</v>
      </c>
      <c r="S189" s="201">
        <v>9.6861273109208866E-4</v>
      </c>
      <c r="T189" s="201">
        <v>5.8565330795963795E-5</v>
      </c>
    </row>
    <row r="190" spans="1:20" x14ac:dyDescent="0.2">
      <c r="A190" s="196" t="s">
        <v>1469</v>
      </c>
      <c r="B190" s="197" t="s">
        <v>1470</v>
      </c>
      <c r="C190" s="197" t="s">
        <v>825</v>
      </c>
      <c r="D190" s="197" t="s">
        <v>249</v>
      </c>
      <c r="E190" s="197" t="s">
        <v>1471</v>
      </c>
      <c r="F190" s="197" t="s">
        <v>231</v>
      </c>
      <c r="G190" s="197" t="s">
        <v>979</v>
      </c>
      <c r="H190" s="197" t="s">
        <v>249</v>
      </c>
      <c r="I190" s="197" t="s">
        <v>1472</v>
      </c>
      <c r="J190" s="198">
        <v>3.7599999999999989</v>
      </c>
      <c r="K190" s="198" t="s">
        <v>256</v>
      </c>
      <c r="L190" s="197">
        <v>2.9499999999999998E-2</v>
      </c>
      <c r="M190" s="197">
        <v>4.5399999999999989E-2</v>
      </c>
      <c r="N190" s="199">
        <v>6020254.2556702308</v>
      </c>
      <c r="O190" s="200">
        <v>98.09</v>
      </c>
      <c r="P190" s="193">
        <v>0</v>
      </c>
      <c r="Q190" s="193">
        <v>5905.2673993869294</v>
      </c>
      <c r="R190" s="201">
        <v>3.3081773677857744E-2</v>
      </c>
      <c r="S190" s="201">
        <v>1.0228206779726071E-3</v>
      </c>
      <c r="T190" s="201">
        <v>6.1842911441892508E-5</v>
      </c>
    </row>
    <row r="191" spans="1:20" x14ac:dyDescent="0.2">
      <c r="A191" s="196" t="s">
        <v>981</v>
      </c>
      <c r="B191" s="197" t="s">
        <v>982</v>
      </c>
      <c r="C191" s="197" t="s">
        <v>825</v>
      </c>
      <c r="D191" s="197" t="s">
        <v>249</v>
      </c>
      <c r="E191" s="197" t="s">
        <v>983</v>
      </c>
      <c r="F191" s="197" t="s">
        <v>225</v>
      </c>
      <c r="G191" s="197" t="s">
        <v>979</v>
      </c>
      <c r="H191" s="197" t="s">
        <v>249</v>
      </c>
      <c r="I191" s="197" t="s">
        <v>984</v>
      </c>
      <c r="J191" s="198">
        <v>1.2099999999999997</v>
      </c>
      <c r="K191" s="198" t="s">
        <v>256</v>
      </c>
      <c r="L191" s="197">
        <v>2.5099999999999994E-2</v>
      </c>
      <c r="M191" s="197">
        <v>0.4499999999999999</v>
      </c>
      <c r="N191" s="199">
        <v>3754867.5362970391</v>
      </c>
      <c r="O191" s="200">
        <v>61</v>
      </c>
      <c r="P191" s="193">
        <v>0</v>
      </c>
      <c r="Q191" s="193">
        <v>2290.4691964153071</v>
      </c>
      <c r="R191" s="201">
        <v>1.773493993798541E-2</v>
      </c>
      <c r="S191" s="201">
        <v>3.96720266485493E-4</v>
      </c>
      <c r="T191" s="201">
        <v>2.39869381171461E-5</v>
      </c>
    </row>
    <row r="192" spans="1:20" x14ac:dyDescent="0.2">
      <c r="A192" s="196" t="s">
        <v>1298</v>
      </c>
      <c r="B192" s="197" t="s">
        <v>1299</v>
      </c>
      <c r="C192" s="197" t="s">
        <v>825</v>
      </c>
      <c r="D192" s="197" t="s">
        <v>249</v>
      </c>
      <c r="E192" s="197" t="s">
        <v>1300</v>
      </c>
      <c r="F192" s="197" t="s">
        <v>228</v>
      </c>
      <c r="G192" s="197" t="s">
        <v>979</v>
      </c>
      <c r="H192" s="197" t="s">
        <v>249</v>
      </c>
      <c r="I192" s="197" t="s">
        <v>1301</v>
      </c>
      <c r="J192" s="198">
        <v>3.9200000000000004</v>
      </c>
      <c r="K192" s="198" t="s">
        <v>256</v>
      </c>
      <c r="L192" s="197">
        <v>3.7000000000000005E-2</v>
      </c>
      <c r="M192" s="197">
        <v>3.5400000000000001E-2</v>
      </c>
      <c r="N192" s="199">
        <v>9133433.7568231318</v>
      </c>
      <c r="O192" s="200">
        <v>108.7</v>
      </c>
      <c r="P192" s="193">
        <v>0</v>
      </c>
      <c r="Q192" s="193">
        <v>9928.0424926881915</v>
      </c>
      <c r="R192" s="201">
        <v>9.4352161545633185E-3</v>
      </c>
      <c r="S192" s="201">
        <v>1.7195846464745043E-3</v>
      </c>
      <c r="T192" s="201">
        <v>1.0397142265401961E-4</v>
      </c>
    </row>
    <row r="193" spans="1:20" x14ac:dyDescent="0.2">
      <c r="A193" s="196" t="s">
        <v>1345</v>
      </c>
      <c r="B193" s="197" t="s">
        <v>1346</v>
      </c>
      <c r="C193" s="197" t="s">
        <v>825</v>
      </c>
      <c r="D193" s="197" t="s">
        <v>249</v>
      </c>
      <c r="E193" s="197" t="s">
        <v>1300</v>
      </c>
      <c r="F193" s="197" t="s">
        <v>228</v>
      </c>
      <c r="G193" s="197" t="s">
        <v>979</v>
      </c>
      <c r="H193" s="197" t="s">
        <v>249</v>
      </c>
      <c r="I193" s="197" t="s">
        <v>1347</v>
      </c>
      <c r="J193" s="198">
        <v>4.8099999999999987</v>
      </c>
      <c r="K193" s="198" t="s">
        <v>256</v>
      </c>
      <c r="L193" s="197">
        <v>3.7000000000000005E-2</v>
      </c>
      <c r="M193" s="197">
        <v>3.5400000000000001E-2</v>
      </c>
      <c r="N193" s="199">
        <v>14400548.901947215</v>
      </c>
      <c r="O193" s="200">
        <v>108.3712</v>
      </c>
      <c r="P193" s="193">
        <v>0</v>
      </c>
      <c r="Q193" s="193">
        <v>15606.047650263958</v>
      </c>
      <c r="R193" s="201">
        <v>1.4876364711434839E-2</v>
      </c>
      <c r="S193" s="201">
        <v>2.7030424125710122E-3</v>
      </c>
      <c r="T193" s="201">
        <v>1.6343433032235349E-4</v>
      </c>
    </row>
    <row r="194" spans="1:20" x14ac:dyDescent="0.2">
      <c r="A194" s="196" t="s">
        <v>1376</v>
      </c>
      <c r="B194" s="197" t="s">
        <v>1377</v>
      </c>
      <c r="C194" s="197" t="s">
        <v>825</v>
      </c>
      <c r="D194" s="197" t="s">
        <v>249</v>
      </c>
      <c r="E194" s="197" t="s">
        <v>1300</v>
      </c>
      <c r="F194" s="197" t="s">
        <v>228</v>
      </c>
      <c r="G194" s="197" t="s">
        <v>979</v>
      </c>
      <c r="H194" s="197" t="s">
        <v>249</v>
      </c>
      <c r="I194" s="197" t="s">
        <v>1378</v>
      </c>
      <c r="J194" s="198">
        <v>5.7500000000000009</v>
      </c>
      <c r="K194" s="198" t="s">
        <v>256</v>
      </c>
      <c r="L194" s="197">
        <v>2.5000000000000001E-2</v>
      </c>
      <c r="M194" s="197">
        <v>3.6600000000000001E-2</v>
      </c>
      <c r="N194" s="199">
        <v>4701652.8760458427</v>
      </c>
      <c r="O194" s="200">
        <v>99.47</v>
      </c>
      <c r="P194" s="193">
        <v>0</v>
      </c>
      <c r="Q194" s="193">
        <v>4676.7341158027994</v>
      </c>
      <c r="R194" s="201">
        <v>3.2904002211812181E-2</v>
      </c>
      <c r="S194" s="201">
        <v>8.1003281231932826E-4</v>
      </c>
      <c r="T194" s="201">
        <v>4.8977096920436902E-5</v>
      </c>
    </row>
    <row r="195" spans="1:20" x14ac:dyDescent="0.2">
      <c r="A195" s="196" t="s">
        <v>976</v>
      </c>
      <c r="B195" s="197" t="s">
        <v>977</v>
      </c>
      <c r="C195" s="197" t="s">
        <v>825</v>
      </c>
      <c r="D195" s="197" t="s">
        <v>249</v>
      </c>
      <c r="E195" s="197" t="s">
        <v>978</v>
      </c>
      <c r="F195" s="197" t="s">
        <v>228</v>
      </c>
      <c r="G195" s="197" t="s">
        <v>979</v>
      </c>
      <c r="H195" s="197" t="s">
        <v>249</v>
      </c>
      <c r="I195" s="197" t="s">
        <v>980</v>
      </c>
      <c r="J195" s="198">
        <v>2.25</v>
      </c>
      <c r="K195" s="198" t="s">
        <v>256</v>
      </c>
      <c r="L195" s="197">
        <v>6.3199999999999992E-2</v>
      </c>
      <c r="M195" s="197">
        <v>0.45000000000000007</v>
      </c>
      <c r="N195" s="199">
        <v>12987.144530580716</v>
      </c>
      <c r="O195" s="200">
        <v>20.38</v>
      </c>
      <c r="P195" s="193">
        <v>0</v>
      </c>
      <c r="Q195" s="193">
        <v>2.64677888190834</v>
      </c>
      <c r="R195" s="201">
        <v>1.500733328997011E-4</v>
      </c>
      <c r="S195" s="201">
        <v>4.5843481545274647E-7</v>
      </c>
      <c r="T195" s="201">
        <v>2.7718391214108627E-8</v>
      </c>
    </row>
    <row r="196" spans="1:20" x14ac:dyDescent="0.2">
      <c r="A196" s="196" t="s">
        <v>990</v>
      </c>
      <c r="B196" s="197" t="s">
        <v>991</v>
      </c>
      <c r="C196" s="197" t="s">
        <v>825</v>
      </c>
      <c r="D196" s="197" t="s">
        <v>249</v>
      </c>
      <c r="E196" s="197" t="s">
        <v>978</v>
      </c>
      <c r="F196" s="197" t="s">
        <v>228</v>
      </c>
      <c r="G196" s="197" t="s">
        <v>979</v>
      </c>
      <c r="H196" s="197" t="s">
        <v>249</v>
      </c>
      <c r="I196" s="197" t="s">
        <v>992</v>
      </c>
      <c r="J196" s="198">
        <v>2.2500000000000004</v>
      </c>
      <c r="K196" s="198" t="s">
        <v>256</v>
      </c>
      <c r="L196" s="197">
        <v>6.7799999999999999E-2</v>
      </c>
      <c r="M196" s="197">
        <v>0.45000000000000007</v>
      </c>
      <c r="N196" s="199">
        <v>5455273.1378978686</v>
      </c>
      <c r="O196" s="200">
        <v>27.93</v>
      </c>
      <c r="P196" s="193">
        <v>0</v>
      </c>
      <c r="Q196" s="193">
        <v>1523.6577865135182</v>
      </c>
      <c r="R196" s="201">
        <v>1.201217623113438E-2</v>
      </c>
      <c r="S196" s="201">
        <v>2.6390484711357707E-4</v>
      </c>
      <c r="T196" s="201">
        <v>1.5956505808507154E-5</v>
      </c>
    </row>
    <row r="197" spans="1:20" x14ac:dyDescent="0.2">
      <c r="A197" s="196" t="s">
        <v>1361</v>
      </c>
      <c r="B197" s="197" t="s">
        <v>1362</v>
      </c>
      <c r="C197" s="197" t="s">
        <v>825</v>
      </c>
      <c r="D197" s="197" t="s">
        <v>249</v>
      </c>
      <c r="E197" s="197" t="s">
        <v>1363</v>
      </c>
      <c r="F197" s="197" t="s">
        <v>223</v>
      </c>
      <c r="G197" s="197" t="s">
        <v>979</v>
      </c>
      <c r="H197" s="197" t="s">
        <v>249</v>
      </c>
      <c r="I197" s="197" t="s">
        <v>1364</v>
      </c>
      <c r="J197" s="198">
        <v>6.9400000000000022</v>
      </c>
      <c r="K197" s="198" t="s">
        <v>256</v>
      </c>
      <c r="L197" s="197">
        <v>6.4000000000000003E-3</v>
      </c>
      <c r="M197" s="197">
        <v>1.9400000000000004E-2</v>
      </c>
      <c r="N197" s="199">
        <v>4578950.0798686417</v>
      </c>
      <c r="O197" s="200">
        <v>96.99</v>
      </c>
      <c r="P197" s="193">
        <v>0</v>
      </c>
      <c r="Q197" s="193">
        <v>4441.1236824645957</v>
      </c>
      <c r="R197" s="201">
        <v>3.012467157808317E-2</v>
      </c>
      <c r="S197" s="201">
        <v>7.6922395357240352E-4</v>
      </c>
      <c r="T197" s="201">
        <v>4.6509666713087927E-5</v>
      </c>
    </row>
    <row r="198" spans="1:20" x14ac:dyDescent="0.2">
      <c r="A198" s="196" t="s">
        <v>1490</v>
      </c>
      <c r="B198" s="197" t="s">
        <v>1491</v>
      </c>
      <c r="C198" s="197" t="s">
        <v>825</v>
      </c>
      <c r="D198" s="197" t="s">
        <v>249</v>
      </c>
      <c r="E198" s="197" t="s">
        <v>1492</v>
      </c>
      <c r="F198" s="197" t="s">
        <v>223</v>
      </c>
      <c r="G198" s="197" t="s">
        <v>979</v>
      </c>
      <c r="H198" s="197" t="s">
        <v>249</v>
      </c>
      <c r="I198" s="197" t="s">
        <v>1493</v>
      </c>
      <c r="J198" s="198">
        <v>3.9699999999999998</v>
      </c>
      <c r="K198" s="198" t="s">
        <v>256</v>
      </c>
      <c r="L198" s="197">
        <v>3.4300000000000004E-2</v>
      </c>
      <c r="M198" s="197">
        <v>3.9099999999999989E-2</v>
      </c>
      <c r="N198" s="199">
        <v>10430714.830435483</v>
      </c>
      <c r="O198" s="200">
        <v>98.32</v>
      </c>
      <c r="P198" s="193">
        <v>0</v>
      </c>
      <c r="Q198" s="193">
        <v>10255.478821284165</v>
      </c>
      <c r="R198" s="201">
        <v>1.6297991922555436E-2</v>
      </c>
      <c r="S198" s="201">
        <v>1.7762981913416113E-3</v>
      </c>
      <c r="T198" s="201">
        <v>1.0740049952771401E-4</v>
      </c>
    </row>
    <row r="199" spans="1:20" s="89" customFormat="1" x14ac:dyDescent="0.2">
      <c r="A199" s="69" t="s">
        <v>139</v>
      </c>
      <c r="B199" s="103" t="s">
        <v>249</v>
      </c>
      <c r="C199" s="103" t="s">
        <v>249</v>
      </c>
      <c r="D199" s="103" t="s">
        <v>249</v>
      </c>
      <c r="E199" s="103" t="s">
        <v>249</v>
      </c>
      <c r="F199" s="103" t="s">
        <v>249</v>
      </c>
      <c r="G199" s="103" t="s">
        <v>249</v>
      </c>
      <c r="H199" s="103" t="s">
        <v>249</v>
      </c>
      <c r="I199" s="103" t="s">
        <v>249</v>
      </c>
      <c r="J199" s="104" t="s">
        <v>249</v>
      </c>
      <c r="K199" s="104" t="s">
        <v>249</v>
      </c>
      <c r="L199" s="103" t="s">
        <v>249</v>
      </c>
      <c r="M199" s="103" t="s">
        <v>249</v>
      </c>
      <c r="N199" s="107" t="s">
        <v>249</v>
      </c>
      <c r="O199" s="108" t="s">
        <v>249</v>
      </c>
      <c r="P199" s="96" t="s">
        <v>249</v>
      </c>
      <c r="Q199" s="96">
        <v>811094.0354497229</v>
      </c>
      <c r="R199" s="109" t="s">
        <v>249</v>
      </c>
      <c r="S199" s="109">
        <v>0.14048538281676301</v>
      </c>
      <c r="T199" s="109">
        <v>8.4941820942049089E-3</v>
      </c>
    </row>
    <row r="200" spans="1:20" x14ac:dyDescent="0.2">
      <c r="A200" s="196" t="s">
        <v>1577</v>
      </c>
      <c r="B200" s="197" t="s">
        <v>1578</v>
      </c>
      <c r="C200" s="197" t="s">
        <v>825</v>
      </c>
      <c r="D200" s="197" t="s">
        <v>249</v>
      </c>
      <c r="E200" s="197" t="s">
        <v>1579</v>
      </c>
      <c r="F200" s="197" t="s">
        <v>213</v>
      </c>
      <c r="G200" s="197" t="s">
        <v>1115</v>
      </c>
      <c r="H200" s="197" t="s">
        <v>255</v>
      </c>
      <c r="I200" s="197" t="s">
        <v>1580</v>
      </c>
      <c r="J200" s="198">
        <v>1.2099999999999995</v>
      </c>
      <c r="K200" s="198" t="s">
        <v>256</v>
      </c>
      <c r="L200" s="197">
        <v>4.7499999999999994E-2</v>
      </c>
      <c r="M200" s="197">
        <v>4.0599999999999983E-2</v>
      </c>
      <c r="N200" s="199">
        <v>5156987.8137308285</v>
      </c>
      <c r="O200" s="200">
        <v>102.03999999999999</v>
      </c>
      <c r="P200" s="193">
        <v>0</v>
      </c>
      <c r="Q200" s="193">
        <v>5262.1903644022577</v>
      </c>
      <c r="R200" s="201">
        <v>2.0538371422739832E-2</v>
      </c>
      <c r="S200" s="201">
        <v>9.1143664666186203E-4</v>
      </c>
      <c r="T200" s="201">
        <v>5.5108287345276555E-5</v>
      </c>
    </row>
    <row r="201" spans="1:20" x14ac:dyDescent="0.2">
      <c r="A201" s="196" t="s">
        <v>1795</v>
      </c>
      <c r="B201" s="197" t="s">
        <v>1796</v>
      </c>
      <c r="C201" s="197" t="s">
        <v>825</v>
      </c>
      <c r="D201" s="197" t="s">
        <v>249</v>
      </c>
      <c r="E201" s="197" t="s">
        <v>1797</v>
      </c>
      <c r="F201" s="197" t="s">
        <v>226</v>
      </c>
      <c r="G201" s="197" t="s">
        <v>1069</v>
      </c>
      <c r="H201" s="197" t="s">
        <v>959</v>
      </c>
      <c r="I201" s="197" t="s">
        <v>1798</v>
      </c>
      <c r="J201" s="198">
        <v>4.09</v>
      </c>
      <c r="K201" s="198" t="s">
        <v>256</v>
      </c>
      <c r="L201" s="197">
        <v>2.5499999999999995E-2</v>
      </c>
      <c r="M201" s="197">
        <v>5.28E-2</v>
      </c>
      <c r="N201" s="199">
        <v>12221094.641592354</v>
      </c>
      <c r="O201" s="200">
        <v>90.36</v>
      </c>
      <c r="P201" s="193">
        <v>0</v>
      </c>
      <c r="Q201" s="193">
        <v>11042.9811179195</v>
      </c>
      <c r="R201" s="201">
        <v>2.0987986469958874E-2</v>
      </c>
      <c r="S201" s="201">
        <v>1.9126973716790099E-3</v>
      </c>
      <c r="T201" s="201">
        <v>1.1564761714277105E-4</v>
      </c>
    </row>
    <row r="202" spans="1:20" x14ac:dyDescent="0.2">
      <c r="A202" s="196" t="s">
        <v>1912</v>
      </c>
      <c r="B202" s="197" t="s">
        <v>1913</v>
      </c>
      <c r="C202" s="197" t="s">
        <v>825</v>
      </c>
      <c r="D202" s="197" t="s">
        <v>249</v>
      </c>
      <c r="E202" s="197" t="s">
        <v>1914</v>
      </c>
      <c r="F202" s="197" t="s">
        <v>201</v>
      </c>
      <c r="G202" s="197" t="s">
        <v>1069</v>
      </c>
      <c r="H202" s="197" t="s">
        <v>959</v>
      </c>
      <c r="I202" s="197" t="s">
        <v>1915</v>
      </c>
      <c r="J202" s="198">
        <v>2.9599999999999995</v>
      </c>
      <c r="K202" s="198" t="s">
        <v>256</v>
      </c>
      <c r="L202" s="197">
        <v>3.27E-2</v>
      </c>
      <c r="M202" s="197">
        <v>4.1799999999999997E-2</v>
      </c>
      <c r="N202" s="199">
        <v>3202947.3829559102</v>
      </c>
      <c r="O202" s="200">
        <v>98.68</v>
      </c>
      <c r="P202" s="193">
        <v>0</v>
      </c>
      <c r="Q202" s="193">
        <v>3160.6684761607935</v>
      </c>
      <c r="R202" s="201">
        <v>1.0148981070416358E-2</v>
      </c>
      <c r="S202" s="201">
        <v>5.4744296151077777E-4</v>
      </c>
      <c r="T202" s="201">
        <v>3.3100099868244071E-5</v>
      </c>
    </row>
    <row r="203" spans="1:20" x14ac:dyDescent="0.2">
      <c r="A203" s="196" t="s">
        <v>1621</v>
      </c>
      <c r="B203" s="197" t="s">
        <v>1622</v>
      </c>
      <c r="C203" s="197" t="s">
        <v>825</v>
      </c>
      <c r="D203" s="197" t="s">
        <v>249</v>
      </c>
      <c r="E203" s="197" t="s">
        <v>1623</v>
      </c>
      <c r="F203" s="197" t="s">
        <v>212</v>
      </c>
      <c r="G203" s="197" t="s">
        <v>953</v>
      </c>
      <c r="H203" s="197" t="s">
        <v>255</v>
      </c>
      <c r="I203" s="197" t="s">
        <v>1624</v>
      </c>
      <c r="J203" s="198">
        <v>0.9900000000000001</v>
      </c>
      <c r="K203" s="198" t="s">
        <v>256</v>
      </c>
      <c r="L203" s="197">
        <v>2.4500000000000004E-2</v>
      </c>
      <c r="M203" s="197">
        <v>3.5699999999999996E-2</v>
      </c>
      <c r="N203" s="199">
        <v>856196.04999999993</v>
      </c>
      <c r="O203" s="200">
        <v>98.95</v>
      </c>
      <c r="P203" s="193">
        <v>0</v>
      </c>
      <c r="Q203" s="193">
        <v>847.20597999999995</v>
      </c>
      <c r="R203" s="201">
        <v>1.0916259206890969E-3</v>
      </c>
      <c r="S203" s="201">
        <v>1.4674014506709874E-4</v>
      </c>
      <c r="T203" s="201">
        <v>8.8723644249574781E-6</v>
      </c>
    </row>
    <row r="204" spans="1:20" x14ac:dyDescent="0.2">
      <c r="A204" s="196" t="s">
        <v>1746</v>
      </c>
      <c r="B204" s="197" t="s">
        <v>1747</v>
      </c>
      <c r="C204" s="197" t="s">
        <v>825</v>
      </c>
      <c r="D204" s="197" t="s">
        <v>249</v>
      </c>
      <c r="E204" s="197" t="s">
        <v>1623</v>
      </c>
      <c r="F204" s="197" t="s">
        <v>212</v>
      </c>
      <c r="G204" s="197" t="s">
        <v>953</v>
      </c>
      <c r="H204" s="197" t="s">
        <v>255</v>
      </c>
      <c r="I204" s="197" t="s">
        <v>1748</v>
      </c>
      <c r="J204" s="198">
        <v>8.7899999999999974</v>
      </c>
      <c r="K204" s="198" t="s">
        <v>256</v>
      </c>
      <c r="L204" s="197">
        <v>2.3999999999999997E-2</v>
      </c>
      <c r="M204" s="197">
        <v>4.7199999999999985E-2</v>
      </c>
      <c r="N204" s="199">
        <v>5114925.1067498894</v>
      </c>
      <c r="O204" s="200">
        <v>82.35</v>
      </c>
      <c r="P204" s="193">
        <v>0</v>
      </c>
      <c r="Q204" s="193">
        <v>4212.1408249897531</v>
      </c>
      <c r="R204" s="201">
        <v>6.674224078121389E-3</v>
      </c>
      <c r="S204" s="201">
        <v>7.2956302279883023E-4</v>
      </c>
      <c r="T204" s="201">
        <v>4.4111643792398791E-5</v>
      </c>
    </row>
    <row r="205" spans="1:20" x14ac:dyDescent="0.2">
      <c r="A205" s="196" t="s">
        <v>1735</v>
      </c>
      <c r="B205" s="197" t="s">
        <v>1736</v>
      </c>
      <c r="C205" s="197" t="s">
        <v>825</v>
      </c>
      <c r="D205" s="197" t="s">
        <v>249</v>
      </c>
      <c r="E205" s="197" t="s">
        <v>1737</v>
      </c>
      <c r="F205" s="197" t="s">
        <v>201</v>
      </c>
      <c r="G205" s="197" t="s">
        <v>1738</v>
      </c>
      <c r="H205" s="197" t="s">
        <v>959</v>
      </c>
      <c r="I205" s="197" t="s">
        <v>1739</v>
      </c>
      <c r="J205" s="198">
        <v>2.2600000000000002</v>
      </c>
      <c r="K205" s="198" t="s">
        <v>256</v>
      </c>
      <c r="L205" s="197">
        <v>3.1800000000000009E-2</v>
      </c>
      <c r="M205" s="197">
        <v>5.0400000000000007E-2</v>
      </c>
      <c r="N205" s="199">
        <v>2630083.4843852534</v>
      </c>
      <c r="O205" s="200">
        <v>96.6</v>
      </c>
      <c r="P205" s="193">
        <v>0</v>
      </c>
      <c r="Q205" s="193">
        <v>2540.6606459161544</v>
      </c>
      <c r="R205" s="201">
        <v>2.3909849858047758E-2</v>
      </c>
      <c r="S205" s="201">
        <v>4.4005462726786384E-4</v>
      </c>
      <c r="T205" s="201">
        <v>2.6607068012806021E-5</v>
      </c>
    </row>
    <row r="206" spans="1:20" x14ac:dyDescent="0.2">
      <c r="A206" s="196" t="s">
        <v>1837</v>
      </c>
      <c r="B206" s="197" t="s">
        <v>1838</v>
      </c>
      <c r="C206" s="197" t="s">
        <v>825</v>
      </c>
      <c r="D206" s="197" t="s">
        <v>249</v>
      </c>
      <c r="E206" s="197" t="s">
        <v>1737</v>
      </c>
      <c r="F206" s="197" t="s">
        <v>201</v>
      </c>
      <c r="G206" s="197" t="s">
        <v>1738</v>
      </c>
      <c r="H206" s="197" t="s">
        <v>959</v>
      </c>
      <c r="I206" s="197" t="s">
        <v>1839</v>
      </c>
      <c r="J206" s="198">
        <v>3.61</v>
      </c>
      <c r="K206" s="198" t="s">
        <v>256</v>
      </c>
      <c r="L206" s="197">
        <v>3.1999999999999994E-2</v>
      </c>
      <c r="M206" s="197">
        <v>5.8499999999999983E-2</v>
      </c>
      <c r="N206" s="199">
        <v>1870414.9783598541</v>
      </c>
      <c r="O206" s="200">
        <v>91.8</v>
      </c>
      <c r="P206" s="193">
        <v>0</v>
      </c>
      <c r="Q206" s="193">
        <v>1717.0409501343461</v>
      </c>
      <c r="R206" s="201">
        <v>1.2469433189065694E-2</v>
      </c>
      <c r="S206" s="201">
        <v>2.9739973991786862E-4</v>
      </c>
      <c r="T206" s="201">
        <v>1.7981710943739043E-5</v>
      </c>
    </row>
    <row r="207" spans="1:20" x14ac:dyDescent="0.2">
      <c r="A207" s="196" t="s">
        <v>1854</v>
      </c>
      <c r="B207" s="197" t="s">
        <v>1855</v>
      </c>
      <c r="C207" s="197" t="s">
        <v>825</v>
      </c>
      <c r="D207" s="197" t="s">
        <v>249</v>
      </c>
      <c r="E207" s="197" t="s">
        <v>1737</v>
      </c>
      <c r="F207" s="197" t="s">
        <v>201</v>
      </c>
      <c r="G207" s="197" t="s">
        <v>1738</v>
      </c>
      <c r="H207" s="197" t="s">
        <v>959</v>
      </c>
      <c r="I207" s="197" t="s">
        <v>1856</v>
      </c>
      <c r="J207" s="198">
        <v>4.3400000000000007</v>
      </c>
      <c r="K207" s="198" t="s">
        <v>256</v>
      </c>
      <c r="L207" s="197">
        <v>3.2000000000000001E-2</v>
      </c>
      <c r="M207" s="197">
        <v>5.8500000000000003E-2</v>
      </c>
      <c r="N207" s="199">
        <v>1954171.1532248375</v>
      </c>
      <c r="O207" s="200">
        <v>91.385499999999993</v>
      </c>
      <c r="P207" s="193">
        <v>0</v>
      </c>
      <c r="Q207" s="193">
        <v>1785.8290785323156</v>
      </c>
      <c r="R207" s="201">
        <v>1.3027807688165584E-2</v>
      </c>
      <c r="S207" s="201">
        <v>3.0931417416207955E-4</v>
      </c>
      <c r="T207" s="201">
        <v>1.8702094602099851E-5</v>
      </c>
    </row>
    <row r="208" spans="1:20" x14ac:dyDescent="0.2">
      <c r="A208" s="196" t="s">
        <v>1721</v>
      </c>
      <c r="B208" s="197" t="s">
        <v>1722</v>
      </c>
      <c r="C208" s="197" t="s">
        <v>825</v>
      </c>
      <c r="D208" s="197" t="s">
        <v>249</v>
      </c>
      <c r="E208" s="197" t="s">
        <v>1133</v>
      </c>
      <c r="F208" s="197" t="s">
        <v>204</v>
      </c>
      <c r="G208" s="197" t="s">
        <v>969</v>
      </c>
      <c r="H208" s="197" t="s">
        <v>255</v>
      </c>
      <c r="I208" s="197" t="s">
        <v>1723</v>
      </c>
      <c r="J208" s="198">
        <v>8.0000000000000029E-2</v>
      </c>
      <c r="K208" s="198" t="s">
        <v>256</v>
      </c>
      <c r="L208" s="197">
        <v>3.7000000000000019E-2</v>
      </c>
      <c r="M208" s="197">
        <v>3.9000000000000014E-2</v>
      </c>
      <c r="N208" s="199">
        <v>133822.64983474399</v>
      </c>
      <c r="O208" s="200">
        <v>101.51999999999998</v>
      </c>
      <c r="P208" s="193">
        <v>0</v>
      </c>
      <c r="Q208" s="193">
        <v>135.85675369345122</v>
      </c>
      <c r="R208" s="201">
        <v>2.0414477357204035E-3</v>
      </c>
      <c r="S208" s="201">
        <v>2.3531042291890027E-5</v>
      </c>
      <c r="T208" s="201">
        <v>1.4227598208879348E-6</v>
      </c>
    </row>
    <row r="209" spans="1:20" x14ac:dyDescent="0.2">
      <c r="A209" s="196" t="s">
        <v>1803</v>
      </c>
      <c r="B209" s="197" t="s">
        <v>1804</v>
      </c>
      <c r="C209" s="197" t="s">
        <v>825</v>
      </c>
      <c r="D209" s="197" t="s">
        <v>249</v>
      </c>
      <c r="E209" s="197" t="s">
        <v>1133</v>
      </c>
      <c r="F209" s="197" t="s">
        <v>204</v>
      </c>
      <c r="G209" s="197" t="s">
        <v>969</v>
      </c>
      <c r="H209" s="197" t="s">
        <v>255</v>
      </c>
      <c r="I209" s="197" t="s">
        <v>1805</v>
      </c>
      <c r="J209" s="198">
        <v>2.87</v>
      </c>
      <c r="K209" s="198" t="s">
        <v>256</v>
      </c>
      <c r="L209" s="197">
        <v>2.799999999999999E-2</v>
      </c>
      <c r="M209" s="197">
        <v>5.0899999999999994E-2</v>
      </c>
      <c r="N209" s="199">
        <v>8454096.6259009335</v>
      </c>
      <c r="O209" s="200">
        <v>95.915199999999999</v>
      </c>
      <c r="P209" s="193">
        <v>0</v>
      </c>
      <c r="Q209" s="193">
        <v>8108.7636868691334</v>
      </c>
      <c r="R209" s="201">
        <v>1.9445307273287384E-2</v>
      </c>
      <c r="S209" s="201">
        <v>1.4044768188793935E-3</v>
      </c>
      <c r="T209" s="201">
        <v>8.4919025790829221E-5</v>
      </c>
    </row>
    <row r="210" spans="1:20" x14ac:dyDescent="0.2">
      <c r="A210" s="196" t="s">
        <v>1814</v>
      </c>
      <c r="B210" s="197" t="s">
        <v>1815</v>
      </c>
      <c r="C210" s="197" t="s">
        <v>825</v>
      </c>
      <c r="D210" s="197" t="s">
        <v>249</v>
      </c>
      <c r="E210" s="197" t="s">
        <v>1133</v>
      </c>
      <c r="F210" s="197" t="s">
        <v>204</v>
      </c>
      <c r="G210" s="197" t="s">
        <v>969</v>
      </c>
      <c r="H210" s="197" t="s">
        <v>255</v>
      </c>
      <c r="I210" s="197" t="s">
        <v>1805</v>
      </c>
      <c r="J210" s="198">
        <v>2.1100000000000008</v>
      </c>
      <c r="K210" s="198" t="s">
        <v>256</v>
      </c>
      <c r="L210" s="197">
        <v>2.7999999999999997E-2</v>
      </c>
      <c r="M210" s="197">
        <v>5.0900000000000001E-2</v>
      </c>
      <c r="N210" s="199">
        <v>3963426.9377128058</v>
      </c>
      <c r="O210" s="200">
        <v>96.110000000000014</v>
      </c>
      <c r="P210" s="193">
        <v>0</v>
      </c>
      <c r="Q210" s="193">
        <v>3809.2496291410198</v>
      </c>
      <c r="R210" s="201">
        <v>9.1162968758754601E-3</v>
      </c>
      <c r="S210" s="201">
        <v>6.5978033249593606E-4</v>
      </c>
      <c r="T210" s="201">
        <v>3.9892365839265271E-5</v>
      </c>
    </row>
    <row r="211" spans="1:20" x14ac:dyDescent="0.2">
      <c r="A211" s="196" t="s">
        <v>1921</v>
      </c>
      <c r="B211" s="197" t="s">
        <v>1922</v>
      </c>
      <c r="C211" s="197" t="s">
        <v>825</v>
      </c>
      <c r="D211" s="197" t="s">
        <v>249</v>
      </c>
      <c r="E211" s="197" t="s">
        <v>1923</v>
      </c>
      <c r="F211" s="197" t="s">
        <v>223</v>
      </c>
      <c r="G211" s="197" t="s">
        <v>988</v>
      </c>
      <c r="H211" s="197" t="s">
        <v>255</v>
      </c>
      <c r="I211" s="197" t="s">
        <v>1924</v>
      </c>
      <c r="J211" s="198">
        <v>2.7399999999999998</v>
      </c>
      <c r="K211" s="198" t="s">
        <v>256</v>
      </c>
      <c r="L211" s="197">
        <v>4.2400000095367422E-2</v>
      </c>
      <c r="M211" s="197">
        <v>3.5299999999999998E-2</v>
      </c>
      <c r="N211" s="199">
        <v>208266.28970214559</v>
      </c>
      <c r="O211" s="200">
        <v>102.42</v>
      </c>
      <c r="P211" s="193">
        <v>0</v>
      </c>
      <c r="Q211" s="193">
        <v>213.3063328799447</v>
      </c>
      <c r="R211" s="201">
        <v>1.4882723642124367E-4</v>
      </c>
      <c r="S211" s="201">
        <v>3.6945681415674076E-5</v>
      </c>
      <c r="T211" s="201">
        <v>2.233850520580791E-6</v>
      </c>
    </row>
    <row r="212" spans="1:20" x14ac:dyDescent="0.2">
      <c r="A212" s="196" t="s">
        <v>1799</v>
      </c>
      <c r="B212" s="197" t="s">
        <v>1800</v>
      </c>
      <c r="C212" s="197" t="s">
        <v>825</v>
      </c>
      <c r="D212" s="197" t="s">
        <v>249</v>
      </c>
      <c r="E212" s="197" t="s">
        <v>1801</v>
      </c>
      <c r="F212" s="197" t="s">
        <v>226</v>
      </c>
      <c r="G212" s="197" t="s">
        <v>1738</v>
      </c>
      <c r="H212" s="197" t="s">
        <v>959</v>
      </c>
      <c r="I212" s="197" t="s">
        <v>1802</v>
      </c>
      <c r="J212" s="198">
        <v>2.1099999999999994</v>
      </c>
      <c r="K212" s="198" t="s">
        <v>256</v>
      </c>
      <c r="L212" s="197">
        <v>3.4699999999999995E-2</v>
      </c>
      <c r="M212" s="197">
        <v>5.1599999999999993E-2</v>
      </c>
      <c r="N212" s="199">
        <v>1379295.3475777488</v>
      </c>
      <c r="O212" s="200">
        <v>97.5</v>
      </c>
      <c r="P212" s="193">
        <v>0</v>
      </c>
      <c r="Q212" s="193">
        <v>1344.8129638883049</v>
      </c>
      <c r="R212" s="201">
        <v>9.1953023171849908E-3</v>
      </c>
      <c r="S212" s="201">
        <v>2.3292806480082319E-4</v>
      </c>
      <c r="T212" s="201">
        <v>1.4083553445909604E-5</v>
      </c>
    </row>
    <row r="213" spans="1:20" x14ac:dyDescent="0.2">
      <c r="A213" s="196" t="s">
        <v>1901</v>
      </c>
      <c r="B213" s="197" t="s">
        <v>1902</v>
      </c>
      <c r="C213" s="197" t="s">
        <v>825</v>
      </c>
      <c r="D213" s="197" t="s">
        <v>249</v>
      </c>
      <c r="E213" s="197" t="s">
        <v>1903</v>
      </c>
      <c r="F213" s="197" t="s">
        <v>235</v>
      </c>
      <c r="G213" s="197" t="s">
        <v>988</v>
      </c>
      <c r="H213" s="197" t="s">
        <v>255</v>
      </c>
      <c r="I213" s="197" t="s">
        <v>1904</v>
      </c>
      <c r="J213" s="198">
        <v>4.1800000000000015</v>
      </c>
      <c r="K213" s="198" t="s">
        <v>256</v>
      </c>
      <c r="L213" s="197">
        <v>2.1000000000000001E-2</v>
      </c>
      <c r="M213" s="197">
        <v>4.4600000000000001E-2</v>
      </c>
      <c r="N213" s="199">
        <v>9230215.5203029588</v>
      </c>
      <c r="O213" s="200">
        <v>89.471199999999996</v>
      </c>
      <c r="P213" s="193">
        <v>0</v>
      </c>
      <c r="Q213" s="193">
        <v>8258.3845883355152</v>
      </c>
      <c r="R213" s="201">
        <v>2.6372044343722742E-2</v>
      </c>
      <c r="S213" s="201">
        <v>1.4303918776780188E-3</v>
      </c>
      <c r="T213" s="201">
        <v>8.6485930646010243E-5</v>
      </c>
    </row>
    <row r="214" spans="1:20" x14ac:dyDescent="0.2">
      <c r="A214" s="196" t="s">
        <v>1610</v>
      </c>
      <c r="B214" s="197" t="s">
        <v>1611</v>
      </c>
      <c r="C214" s="197" t="s">
        <v>825</v>
      </c>
      <c r="D214" s="197" t="s">
        <v>249</v>
      </c>
      <c r="E214" s="197" t="s">
        <v>1032</v>
      </c>
      <c r="F214" s="197" t="s">
        <v>223</v>
      </c>
      <c r="G214" s="197" t="s">
        <v>953</v>
      </c>
      <c r="H214" s="197" t="s">
        <v>255</v>
      </c>
      <c r="I214" s="197" t="s">
        <v>1612</v>
      </c>
      <c r="J214" s="198">
        <v>1.6799999999999995</v>
      </c>
      <c r="K214" s="198" t="s">
        <v>256</v>
      </c>
      <c r="L214" s="197">
        <v>3.3899999999999986E-2</v>
      </c>
      <c r="M214" s="197">
        <v>3.7599999999999995E-2</v>
      </c>
      <c r="N214" s="199">
        <v>3439764.1718359934</v>
      </c>
      <c r="O214" s="200">
        <v>101.86</v>
      </c>
      <c r="P214" s="193">
        <v>0</v>
      </c>
      <c r="Q214" s="193">
        <v>3503.7437842503432</v>
      </c>
      <c r="R214" s="201">
        <v>3.9620845041512054E-3</v>
      </c>
      <c r="S214" s="201">
        <v>6.0686525274389694E-4</v>
      </c>
      <c r="T214" s="201">
        <v>3.6692955950982117E-5</v>
      </c>
    </row>
    <row r="215" spans="1:20" x14ac:dyDescent="0.2">
      <c r="A215" s="196" t="s">
        <v>1752</v>
      </c>
      <c r="B215" s="197" t="s">
        <v>1753</v>
      </c>
      <c r="C215" s="197" t="s">
        <v>825</v>
      </c>
      <c r="D215" s="197" t="s">
        <v>249</v>
      </c>
      <c r="E215" s="197" t="s">
        <v>1032</v>
      </c>
      <c r="F215" s="197" t="s">
        <v>223</v>
      </c>
      <c r="G215" s="197" t="s">
        <v>953</v>
      </c>
      <c r="H215" s="197" t="s">
        <v>255</v>
      </c>
      <c r="I215" s="197" t="s">
        <v>1065</v>
      </c>
      <c r="J215" s="198">
        <v>6.93</v>
      </c>
      <c r="K215" s="198" t="s">
        <v>256</v>
      </c>
      <c r="L215" s="197">
        <v>2.4399999999999998E-2</v>
      </c>
      <c r="M215" s="197">
        <v>4.99E-2</v>
      </c>
      <c r="N215" s="199">
        <v>14439564.546723137</v>
      </c>
      <c r="O215" s="200">
        <v>85.74</v>
      </c>
      <c r="P215" s="193">
        <v>0</v>
      </c>
      <c r="Q215" s="193">
        <v>12380.482642360415</v>
      </c>
      <c r="R215" s="201">
        <v>1.5784153441817828E-2</v>
      </c>
      <c r="S215" s="201">
        <v>2.1443590600489686E-3</v>
      </c>
      <c r="T215" s="201">
        <v>1.2965460154079899E-4</v>
      </c>
    </row>
    <row r="216" spans="1:20" x14ac:dyDescent="0.2">
      <c r="A216" s="196" t="s">
        <v>1840</v>
      </c>
      <c r="B216" s="197" t="s">
        <v>1841</v>
      </c>
      <c r="C216" s="197" t="s">
        <v>825</v>
      </c>
      <c r="D216" s="197" t="s">
        <v>249</v>
      </c>
      <c r="E216" s="197" t="s">
        <v>1842</v>
      </c>
      <c r="F216" s="197" t="s">
        <v>231</v>
      </c>
      <c r="G216" s="197" t="s">
        <v>1069</v>
      </c>
      <c r="H216" s="197" t="s">
        <v>959</v>
      </c>
      <c r="I216" s="197" t="s">
        <v>1843</v>
      </c>
      <c r="J216" s="198">
        <v>5.6100000000000012</v>
      </c>
      <c r="K216" s="198" t="s">
        <v>256</v>
      </c>
      <c r="L216" s="197">
        <v>1.4999999999999998E-2</v>
      </c>
      <c r="M216" s="197">
        <v>5.4500000000000014E-2</v>
      </c>
      <c r="N216" s="199">
        <v>4478442.6700306619</v>
      </c>
      <c r="O216" s="200">
        <v>80.739999999999995</v>
      </c>
      <c r="P216" s="193">
        <v>0</v>
      </c>
      <c r="Q216" s="193">
        <v>3615.8946117827563</v>
      </c>
      <c r="R216" s="201">
        <v>1.1603084877142426E-2</v>
      </c>
      <c r="S216" s="201">
        <v>6.2629031475951375E-4</v>
      </c>
      <c r="T216" s="201">
        <v>3.7867455465761422E-5</v>
      </c>
    </row>
    <row r="217" spans="1:20" x14ac:dyDescent="0.2">
      <c r="A217" s="196" t="s">
        <v>1932</v>
      </c>
      <c r="B217" s="197" t="s">
        <v>1933</v>
      </c>
      <c r="C217" s="197" t="s">
        <v>825</v>
      </c>
      <c r="D217" s="197" t="s">
        <v>249</v>
      </c>
      <c r="E217" s="197" t="s">
        <v>1934</v>
      </c>
      <c r="F217" s="197" t="s">
        <v>231</v>
      </c>
      <c r="G217" s="197" t="s">
        <v>969</v>
      </c>
      <c r="H217" s="197" t="s">
        <v>255</v>
      </c>
      <c r="I217" s="197" t="s">
        <v>851</v>
      </c>
      <c r="J217" s="198">
        <v>4.8099999999999996</v>
      </c>
      <c r="K217" s="198" t="s">
        <v>256</v>
      </c>
      <c r="L217" s="197">
        <v>2.5000000000000001E-3</v>
      </c>
      <c r="M217" s="197">
        <v>3.4800000000000005E-2</v>
      </c>
      <c r="N217" s="199">
        <v>30527889.623779844</v>
      </c>
      <c r="O217" s="200">
        <v>85.9</v>
      </c>
      <c r="P217" s="193">
        <v>0</v>
      </c>
      <c r="Q217" s="193">
        <v>26223.457183848273</v>
      </c>
      <c r="R217" s="201">
        <v>5.387889492762088E-2</v>
      </c>
      <c r="S217" s="201">
        <v>4.5420287417219938E-3</v>
      </c>
      <c r="T217" s="201">
        <v>2.7462514914893666E-4</v>
      </c>
    </row>
    <row r="218" spans="1:20" x14ac:dyDescent="0.2">
      <c r="A218" s="196" t="s">
        <v>1743</v>
      </c>
      <c r="B218" s="197" t="s">
        <v>1744</v>
      </c>
      <c r="C218" s="197" t="s">
        <v>825</v>
      </c>
      <c r="D218" s="197" t="s">
        <v>249</v>
      </c>
      <c r="E218" s="197" t="s">
        <v>1068</v>
      </c>
      <c r="F218" s="197" t="s">
        <v>224</v>
      </c>
      <c r="G218" s="197" t="s">
        <v>1069</v>
      </c>
      <c r="H218" s="197" t="s">
        <v>959</v>
      </c>
      <c r="I218" s="197" t="s">
        <v>1745</v>
      </c>
      <c r="J218" s="198">
        <v>4.1300000000000008</v>
      </c>
      <c r="K218" s="198" t="s">
        <v>256</v>
      </c>
      <c r="L218" s="197">
        <v>3.2500000000000008E-2</v>
      </c>
      <c r="M218" s="197">
        <v>5.7000000000000023E-2</v>
      </c>
      <c r="N218" s="199">
        <v>5523998.6404079553</v>
      </c>
      <c r="O218" s="200">
        <v>90.77</v>
      </c>
      <c r="P218" s="193">
        <v>0</v>
      </c>
      <c r="Q218" s="193">
        <v>5014.1335652561702</v>
      </c>
      <c r="R218" s="201">
        <v>1.6092894363138856E-2</v>
      </c>
      <c r="S218" s="201">
        <v>8.6847201757416707E-4</v>
      </c>
      <c r="T218" s="201">
        <v>5.2510512574951434E-5</v>
      </c>
    </row>
    <row r="219" spans="1:20" x14ac:dyDescent="0.2">
      <c r="A219" s="196" t="s">
        <v>1818</v>
      </c>
      <c r="B219" s="197" t="s">
        <v>1819</v>
      </c>
      <c r="C219" s="197" t="s">
        <v>825</v>
      </c>
      <c r="D219" s="197" t="s">
        <v>249</v>
      </c>
      <c r="E219" s="197" t="s">
        <v>1068</v>
      </c>
      <c r="F219" s="197" t="s">
        <v>224</v>
      </c>
      <c r="G219" s="197" t="s">
        <v>1069</v>
      </c>
      <c r="H219" s="197" t="s">
        <v>959</v>
      </c>
      <c r="I219" s="197" t="s">
        <v>857</v>
      </c>
      <c r="J219" s="198">
        <v>4.2</v>
      </c>
      <c r="K219" s="198" t="s">
        <v>256</v>
      </c>
      <c r="L219" s="197">
        <v>2.3000000000000003E-2</v>
      </c>
      <c r="M219" s="197">
        <v>4.9800000000000004E-2</v>
      </c>
      <c r="N219" s="199">
        <v>8734318.705326315</v>
      </c>
      <c r="O219" s="200">
        <v>89.76</v>
      </c>
      <c r="P219" s="193">
        <v>0</v>
      </c>
      <c r="Q219" s="193">
        <v>7839.9244694497329</v>
      </c>
      <c r="R219" s="201">
        <v>1.4973834684981729E-2</v>
      </c>
      <c r="S219" s="201">
        <v>1.3579125751238806E-3</v>
      </c>
      <c r="T219" s="201">
        <v>8.2103607150057467E-5</v>
      </c>
    </row>
    <row r="220" spans="1:20" x14ac:dyDescent="0.2">
      <c r="A220" s="196" t="s">
        <v>1776</v>
      </c>
      <c r="B220" s="197" t="s">
        <v>1777</v>
      </c>
      <c r="C220" s="197" t="s">
        <v>825</v>
      </c>
      <c r="D220" s="197" t="s">
        <v>249</v>
      </c>
      <c r="E220" s="197" t="s">
        <v>1778</v>
      </c>
      <c r="F220" s="197" t="s">
        <v>226</v>
      </c>
      <c r="G220" s="197" t="s">
        <v>1069</v>
      </c>
      <c r="H220" s="197" t="s">
        <v>959</v>
      </c>
      <c r="I220" s="197" t="s">
        <v>1779</v>
      </c>
      <c r="J220" s="198">
        <v>3.4699999999999993</v>
      </c>
      <c r="K220" s="198" t="s">
        <v>256</v>
      </c>
      <c r="L220" s="197">
        <v>2.3999999999999994E-2</v>
      </c>
      <c r="M220" s="197">
        <v>5.5099999999999996E-2</v>
      </c>
      <c r="N220" s="199">
        <v>4886614.4316645535</v>
      </c>
      <c r="O220" s="200">
        <v>90.14</v>
      </c>
      <c r="P220" s="193">
        <v>0</v>
      </c>
      <c r="Q220" s="193">
        <v>4404.7942475817717</v>
      </c>
      <c r="R220" s="201">
        <v>1.8343224384669156E-2</v>
      </c>
      <c r="S220" s="201">
        <v>7.6293152095181294E-4</v>
      </c>
      <c r="T220" s="201">
        <v>4.6129206714879255E-5</v>
      </c>
    </row>
    <row r="221" spans="1:20" x14ac:dyDescent="0.2">
      <c r="A221" s="196" t="s">
        <v>1791</v>
      </c>
      <c r="B221" s="197" t="s">
        <v>1792</v>
      </c>
      <c r="C221" s="197" t="s">
        <v>825</v>
      </c>
      <c r="D221" s="197" t="s">
        <v>249</v>
      </c>
      <c r="E221" s="197" t="s">
        <v>1793</v>
      </c>
      <c r="F221" s="197" t="s">
        <v>226</v>
      </c>
      <c r="G221" s="197" t="s">
        <v>979</v>
      </c>
      <c r="H221" s="197" t="s">
        <v>249</v>
      </c>
      <c r="I221" s="197" t="s">
        <v>1794</v>
      </c>
      <c r="J221" s="198">
        <v>1.92</v>
      </c>
      <c r="K221" s="198" t="s">
        <v>256</v>
      </c>
      <c r="L221" s="197">
        <v>4.200000000000001E-2</v>
      </c>
      <c r="M221" s="197">
        <v>4.2300000000000011E-2</v>
      </c>
      <c r="N221" s="199">
        <v>1453588.4147817867</v>
      </c>
      <c r="O221" s="200">
        <v>101.05999999999999</v>
      </c>
      <c r="P221" s="193">
        <v>0</v>
      </c>
      <c r="Q221" s="193">
        <v>1468.9964519784737</v>
      </c>
      <c r="R221" s="201">
        <v>1.6902190869555658E-2</v>
      </c>
      <c r="S221" s="201">
        <v>2.5443724142076358E-4</v>
      </c>
      <c r="T221" s="201">
        <v>1.5384064995531035E-5</v>
      </c>
    </row>
    <row r="222" spans="1:20" x14ac:dyDescent="0.2">
      <c r="A222" s="196" t="s">
        <v>1831</v>
      </c>
      <c r="B222" s="197" t="s">
        <v>1832</v>
      </c>
      <c r="C222" s="197" t="s">
        <v>825</v>
      </c>
      <c r="D222" s="197" t="s">
        <v>249</v>
      </c>
      <c r="E222" s="197" t="s">
        <v>1793</v>
      </c>
      <c r="F222" s="197" t="s">
        <v>226</v>
      </c>
      <c r="G222" s="197" t="s">
        <v>979</v>
      </c>
      <c r="H222" s="197" t="s">
        <v>249</v>
      </c>
      <c r="I222" s="197" t="s">
        <v>1833</v>
      </c>
      <c r="J222" s="198">
        <v>2</v>
      </c>
      <c r="K222" s="198" t="s">
        <v>256</v>
      </c>
      <c r="L222" s="197">
        <v>3.0499999999999999E-2</v>
      </c>
      <c r="M222" s="197">
        <v>6.2699999999999978E-2</v>
      </c>
      <c r="N222" s="199">
        <v>2117914.4750858797</v>
      </c>
      <c r="O222" s="200">
        <v>94.78</v>
      </c>
      <c r="P222" s="193">
        <v>0</v>
      </c>
      <c r="Q222" s="193">
        <v>2007.3593394863969</v>
      </c>
      <c r="R222" s="201">
        <v>2.0170614048436949E-2</v>
      </c>
      <c r="S222" s="201">
        <v>3.4768427942166957E-4</v>
      </c>
      <c r="T222" s="201">
        <v>2.1022070207489859E-5</v>
      </c>
    </row>
    <row r="223" spans="1:20" x14ac:dyDescent="0.2">
      <c r="A223" s="196" t="s">
        <v>1618</v>
      </c>
      <c r="B223" s="197" t="s">
        <v>1619</v>
      </c>
      <c r="C223" s="197" t="s">
        <v>825</v>
      </c>
      <c r="D223" s="197" t="s">
        <v>249</v>
      </c>
      <c r="E223" s="197" t="s">
        <v>995</v>
      </c>
      <c r="F223" s="197" t="s">
        <v>206</v>
      </c>
      <c r="G223" s="197" t="s">
        <v>996</v>
      </c>
      <c r="H223" s="197" t="s">
        <v>959</v>
      </c>
      <c r="I223" s="197" t="s">
        <v>1620</v>
      </c>
      <c r="J223" s="198">
        <v>1.8799999999999997</v>
      </c>
      <c r="K223" s="198" t="s">
        <v>256</v>
      </c>
      <c r="L223" s="197">
        <v>3.6499999999999998E-2</v>
      </c>
      <c r="M223" s="197">
        <v>3.7999999999999992E-2</v>
      </c>
      <c r="N223" s="199">
        <v>30130646.047172796</v>
      </c>
      <c r="O223" s="200">
        <v>100.99000000000001</v>
      </c>
      <c r="P223" s="193">
        <v>0</v>
      </c>
      <c r="Q223" s="193">
        <v>30428.939442643215</v>
      </c>
      <c r="R223" s="201">
        <v>1.6975316954216488E-2</v>
      </c>
      <c r="S223" s="201">
        <v>5.2704384688732108E-3</v>
      </c>
      <c r="T223" s="201">
        <v>3.1866706110843685E-4</v>
      </c>
    </row>
    <row r="224" spans="1:20" x14ac:dyDescent="0.2">
      <c r="A224" s="196" t="s">
        <v>1758</v>
      </c>
      <c r="B224" s="197" t="s">
        <v>1759</v>
      </c>
      <c r="C224" s="197" t="s">
        <v>825</v>
      </c>
      <c r="D224" s="197" t="s">
        <v>249</v>
      </c>
      <c r="E224" s="197" t="s">
        <v>995</v>
      </c>
      <c r="F224" s="197" t="s">
        <v>206</v>
      </c>
      <c r="G224" s="197" t="s">
        <v>996</v>
      </c>
      <c r="H224" s="197" t="s">
        <v>959</v>
      </c>
      <c r="I224" s="197" t="s">
        <v>1289</v>
      </c>
      <c r="J224" s="198">
        <v>5.1099999999999994</v>
      </c>
      <c r="K224" s="198" t="s">
        <v>256</v>
      </c>
      <c r="L224" s="197">
        <v>3.599999999999999E-2</v>
      </c>
      <c r="M224" s="197">
        <v>4.5099999999999987E-2</v>
      </c>
      <c r="N224" s="199">
        <v>9578860.6489194371</v>
      </c>
      <c r="O224" s="200">
        <v>94.82</v>
      </c>
      <c r="P224" s="193">
        <v>0</v>
      </c>
      <c r="Q224" s="193">
        <v>9082.6756666353631</v>
      </c>
      <c r="R224" s="201">
        <v>1.1474905121817897E-2</v>
      </c>
      <c r="S224" s="201">
        <v>1.5731630517049477E-3</v>
      </c>
      <c r="T224" s="201">
        <v>9.5118318768338433E-5</v>
      </c>
    </row>
    <row r="225" spans="1:20" x14ac:dyDescent="0.2">
      <c r="A225" s="196" t="s">
        <v>1872</v>
      </c>
      <c r="B225" s="197" t="s">
        <v>1873</v>
      </c>
      <c r="C225" s="197" t="s">
        <v>825</v>
      </c>
      <c r="D225" s="197" t="s">
        <v>249</v>
      </c>
      <c r="E225" s="197" t="s">
        <v>995</v>
      </c>
      <c r="F225" s="197" t="s">
        <v>206</v>
      </c>
      <c r="G225" s="197" t="s">
        <v>996</v>
      </c>
      <c r="H225" s="197" t="s">
        <v>959</v>
      </c>
      <c r="I225" s="197" t="s">
        <v>1428</v>
      </c>
      <c r="J225" s="198">
        <v>9.3400000000000016</v>
      </c>
      <c r="K225" s="198" t="s">
        <v>256</v>
      </c>
      <c r="L225" s="197">
        <v>2.7900000000000012E-2</v>
      </c>
      <c r="M225" s="197">
        <v>4.8899999999999999E-2</v>
      </c>
      <c r="N225" s="199">
        <v>2576479.5324716638</v>
      </c>
      <c r="O225" s="200">
        <v>83.5</v>
      </c>
      <c r="P225" s="193">
        <v>0</v>
      </c>
      <c r="Q225" s="193">
        <v>2151.3604096138392</v>
      </c>
      <c r="R225" s="201">
        <v>1.288239766235832E-2</v>
      </c>
      <c r="S225" s="201">
        <v>3.7262595643900879E-4</v>
      </c>
      <c r="T225" s="201">
        <v>2.2530121380304441E-5</v>
      </c>
    </row>
    <row r="226" spans="1:20" x14ac:dyDescent="0.2">
      <c r="A226" s="196" t="s">
        <v>1847</v>
      </c>
      <c r="B226" s="197" t="s">
        <v>1848</v>
      </c>
      <c r="C226" s="197" t="s">
        <v>825</v>
      </c>
      <c r="D226" s="197" t="s">
        <v>249</v>
      </c>
      <c r="E226" s="197" t="s">
        <v>1073</v>
      </c>
      <c r="F226" s="197" t="s">
        <v>223</v>
      </c>
      <c r="G226" s="197" t="s">
        <v>988</v>
      </c>
      <c r="H226" s="197" t="s">
        <v>255</v>
      </c>
      <c r="I226" s="197" t="s">
        <v>1849</v>
      </c>
      <c r="J226" s="198">
        <v>5.56</v>
      </c>
      <c r="K226" s="198" t="s">
        <v>256</v>
      </c>
      <c r="L226" s="197">
        <v>2.0899999999999998E-2</v>
      </c>
      <c r="M226" s="197">
        <v>4.7000000000000007E-2</v>
      </c>
      <c r="N226" s="199">
        <v>1620961.1708869783</v>
      </c>
      <c r="O226" s="200">
        <v>87.55</v>
      </c>
      <c r="P226" s="193">
        <v>0</v>
      </c>
      <c r="Q226" s="193">
        <v>1419.1515051115498</v>
      </c>
      <c r="R226" s="201">
        <v>7.9071276628633093E-3</v>
      </c>
      <c r="S226" s="201">
        <v>2.4580385720631993E-4</v>
      </c>
      <c r="T226" s="201">
        <v>1.4862063801268938E-5</v>
      </c>
    </row>
    <row r="227" spans="1:20" x14ac:dyDescent="0.2">
      <c r="A227" s="196" t="s">
        <v>1864</v>
      </c>
      <c r="B227" s="197" t="s">
        <v>1865</v>
      </c>
      <c r="C227" s="197" t="s">
        <v>825</v>
      </c>
      <c r="D227" s="197" t="s">
        <v>249</v>
      </c>
      <c r="E227" s="197" t="s">
        <v>1421</v>
      </c>
      <c r="F227" s="197" t="s">
        <v>200</v>
      </c>
      <c r="G227" s="197" t="s">
        <v>1001</v>
      </c>
      <c r="H227" s="197" t="s">
        <v>959</v>
      </c>
      <c r="I227" s="197" t="s">
        <v>1422</v>
      </c>
      <c r="J227" s="198">
        <v>4.1900000000000004</v>
      </c>
      <c r="K227" s="198" t="s">
        <v>256</v>
      </c>
      <c r="L227" s="197">
        <v>2.4999999999999998E-2</v>
      </c>
      <c r="M227" s="197">
        <v>0.04</v>
      </c>
      <c r="N227" s="199">
        <v>50503856.694586776</v>
      </c>
      <c r="O227" s="200">
        <v>95.86</v>
      </c>
      <c r="P227" s="193">
        <v>0</v>
      </c>
      <c r="Q227" s="193">
        <v>48412.997027430894</v>
      </c>
      <c r="R227" s="201">
        <v>1.5319630043894755E-2</v>
      </c>
      <c r="S227" s="201">
        <v>8.3853636242490048E-3</v>
      </c>
      <c r="T227" s="201">
        <v>5.070050999070498E-4</v>
      </c>
    </row>
    <row r="228" spans="1:20" x14ac:dyDescent="0.2">
      <c r="A228" s="196" t="s">
        <v>1724</v>
      </c>
      <c r="B228" s="197" t="s">
        <v>1725</v>
      </c>
      <c r="C228" s="197" t="s">
        <v>825</v>
      </c>
      <c r="D228" s="197" t="s">
        <v>249</v>
      </c>
      <c r="E228" s="197" t="s">
        <v>952</v>
      </c>
      <c r="F228" s="197" t="s">
        <v>200</v>
      </c>
      <c r="G228" s="197" t="s">
        <v>254</v>
      </c>
      <c r="H228" s="197" t="s">
        <v>255</v>
      </c>
      <c r="I228" s="197" t="s">
        <v>1536</v>
      </c>
      <c r="J228" s="198">
        <v>1.3699999999999997</v>
      </c>
      <c r="K228" s="198" t="s">
        <v>256</v>
      </c>
      <c r="L228" s="197">
        <v>2.0199999999999996E-2</v>
      </c>
      <c r="M228" s="197">
        <v>3.4499999999999989E-2</v>
      </c>
      <c r="N228" s="199">
        <v>24143853.417749878</v>
      </c>
      <c r="O228" s="200">
        <v>99.26</v>
      </c>
      <c r="P228" s="193">
        <v>0</v>
      </c>
      <c r="Q228" s="193">
        <v>23965.188901230107</v>
      </c>
      <c r="R228" s="201">
        <v>1.4289034778688399E-2</v>
      </c>
      <c r="S228" s="201">
        <v>4.1508858281747857E-3</v>
      </c>
      <c r="T228" s="201">
        <v>2.5097543509390694E-4</v>
      </c>
    </row>
    <row r="229" spans="1:20" x14ac:dyDescent="0.2">
      <c r="A229" s="196" t="s">
        <v>1887</v>
      </c>
      <c r="B229" s="197" t="s">
        <v>1888</v>
      </c>
      <c r="C229" s="197" t="s">
        <v>825</v>
      </c>
      <c r="D229" s="197" t="s">
        <v>249</v>
      </c>
      <c r="E229" s="197" t="s">
        <v>952</v>
      </c>
      <c r="F229" s="197" t="s">
        <v>200</v>
      </c>
      <c r="G229" s="197" t="s">
        <v>1001</v>
      </c>
      <c r="H229" s="197" t="s">
        <v>959</v>
      </c>
      <c r="I229" s="197" t="s">
        <v>954</v>
      </c>
      <c r="J229" s="198">
        <v>4.8800000000000017</v>
      </c>
      <c r="K229" s="198" t="s">
        <v>256</v>
      </c>
      <c r="L229" s="197">
        <v>2.7599999999999996E-2</v>
      </c>
      <c r="M229" s="197">
        <v>4.07E-2</v>
      </c>
      <c r="N229" s="199">
        <v>24998845.105576366</v>
      </c>
      <c r="O229" s="200">
        <v>95.4</v>
      </c>
      <c r="P229" s="193">
        <v>0</v>
      </c>
      <c r="Q229" s="193">
        <v>23848.898230719853</v>
      </c>
      <c r="R229" s="201">
        <v>1.8707481621352336E-2</v>
      </c>
      <c r="S229" s="201">
        <v>4.1307437254707599E-3</v>
      </c>
      <c r="T229" s="201">
        <v>2.497575810745224E-4</v>
      </c>
    </row>
    <row r="230" spans="1:20" x14ac:dyDescent="0.2">
      <c r="A230" s="196" t="s">
        <v>1597</v>
      </c>
      <c r="B230" s="197" t="s">
        <v>1598</v>
      </c>
      <c r="C230" s="197" t="s">
        <v>825</v>
      </c>
      <c r="D230" s="197" t="s">
        <v>249</v>
      </c>
      <c r="E230" s="197" t="s">
        <v>1599</v>
      </c>
      <c r="F230" s="197" t="s">
        <v>225</v>
      </c>
      <c r="G230" s="197" t="s">
        <v>969</v>
      </c>
      <c r="H230" s="197" t="s">
        <v>255</v>
      </c>
      <c r="I230" s="197" t="s">
        <v>1600</v>
      </c>
      <c r="J230" s="198">
        <v>1.2100000000000004</v>
      </c>
      <c r="K230" s="198" t="s">
        <v>256</v>
      </c>
      <c r="L230" s="197">
        <v>5.9000000000000018E-2</v>
      </c>
      <c r="M230" s="197">
        <v>4.0400000000000012E-2</v>
      </c>
      <c r="N230" s="199">
        <v>558203.39640213014</v>
      </c>
      <c r="O230" s="200">
        <v>103.75000000000001</v>
      </c>
      <c r="P230" s="193">
        <v>0</v>
      </c>
      <c r="Q230" s="193">
        <v>579.13602299944489</v>
      </c>
      <c r="R230" s="201">
        <v>1.0607120952542287E-3</v>
      </c>
      <c r="S230" s="201">
        <v>1.0030914091107002E-4</v>
      </c>
      <c r="T230" s="201">
        <v>6.0650018637399502E-6</v>
      </c>
    </row>
    <row r="231" spans="1:20" x14ac:dyDescent="0.2">
      <c r="A231" s="196" t="s">
        <v>1655</v>
      </c>
      <c r="B231" s="197" t="s">
        <v>1656</v>
      </c>
      <c r="C231" s="197" t="s">
        <v>825</v>
      </c>
      <c r="D231" s="197" t="s">
        <v>249</v>
      </c>
      <c r="E231" s="197" t="s">
        <v>1657</v>
      </c>
      <c r="F231" s="197" t="s">
        <v>225</v>
      </c>
      <c r="G231" s="197" t="s">
        <v>1069</v>
      </c>
      <c r="H231" s="197" t="s">
        <v>959</v>
      </c>
      <c r="I231" s="197" t="s">
        <v>1658</v>
      </c>
      <c r="J231" s="198">
        <v>1.6100000000000003</v>
      </c>
      <c r="K231" s="198" t="s">
        <v>256</v>
      </c>
      <c r="L231" s="197">
        <v>2.9499999999999998E-2</v>
      </c>
      <c r="M231" s="197">
        <v>4.4999999999999998E-2</v>
      </c>
      <c r="N231" s="199">
        <v>3894981.8452924229</v>
      </c>
      <c r="O231" s="200">
        <v>98.61</v>
      </c>
      <c r="P231" s="193">
        <v>0</v>
      </c>
      <c r="Q231" s="193">
        <v>3840.841597007427</v>
      </c>
      <c r="R231" s="201">
        <v>2.1661916457604128E-2</v>
      </c>
      <c r="S231" s="201">
        <v>6.6525221307410628E-4</v>
      </c>
      <c r="T231" s="201">
        <v>4.0223212715266202E-5</v>
      </c>
    </row>
    <row r="232" spans="1:20" x14ac:dyDescent="0.2">
      <c r="A232" s="196" t="s">
        <v>1714</v>
      </c>
      <c r="B232" s="197" t="s">
        <v>1715</v>
      </c>
      <c r="C232" s="197" t="s">
        <v>825</v>
      </c>
      <c r="D232" s="197" t="s">
        <v>249</v>
      </c>
      <c r="E232" s="197" t="s">
        <v>948</v>
      </c>
      <c r="F232" s="197" t="s">
        <v>200</v>
      </c>
      <c r="G232" s="197" t="s">
        <v>1001</v>
      </c>
      <c r="H232" s="197" t="s">
        <v>959</v>
      </c>
      <c r="I232" s="197" t="s">
        <v>1713</v>
      </c>
      <c r="J232" s="198">
        <v>1.1499999999999999</v>
      </c>
      <c r="K232" s="198" t="s">
        <v>256</v>
      </c>
      <c r="L232" s="197">
        <v>1.8700000000000008E-2</v>
      </c>
      <c r="M232" s="197">
        <v>3.4400000000000007E-2</v>
      </c>
      <c r="N232" s="199">
        <v>17035847.756311111</v>
      </c>
      <c r="O232" s="200">
        <v>99.76</v>
      </c>
      <c r="P232" s="193">
        <v>0</v>
      </c>
      <c r="Q232" s="193">
        <v>16994.961721683681</v>
      </c>
      <c r="R232" s="201">
        <v>2.0534906768744744E-2</v>
      </c>
      <c r="S232" s="201">
        <v>2.943609001024348E-3</v>
      </c>
      <c r="T232" s="201">
        <v>1.7797973260644408E-4</v>
      </c>
    </row>
    <row r="233" spans="1:20" x14ac:dyDescent="0.2">
      <c r="A233" s="196" t="s">
        <v>1716</v>
      </c>
      <c r="B233" s="197" t="s">
        <v>1717</v>
      </c>
      <c r="C233" s="197" t="s">
        <v>825</v>
      </c>
      <c r="D233" s="197" t="s">
        <v>249</v>
      </c>
      <c r="E233" s="197" t="s">
        <v>948</v>
      </c>
      <c r="F233" s="197" t="s">
        <v>200</v>
      </c>
      <c r="G233" s="197" t="s">
        <v>1001</v>
      </c>
      <c r="H233" s="197" t="s">
        <v>959</v>
      </c>
      <c r="I233" s="197" t="s">
        <v>1713</v>
      </c>
      <c r="J233" s="198">
        <v>3.7699999999999996</v>
      </c>
      <c r="K233" s="198" t="s">
        <v>256</v>
      </c>
      <c r="L233" s="197">
        <v>2.6799999999999994E-2</v>
      </c>
      <c r="M233" s="197">
        <v>4.0099999999999997E-2</v>
      </c>
      <c r="N233" s="199">
        <v>54437402.97478582</v>
      </c>
      <c r="O233" s="200">
        <v>97.3</v>
      </c>
      <c r="P233" s="193">
        <v>0</v>
      </c>
      <c r="Q233" s="193">
        <v>52967.593094004573</v>
      </c>
      <c r="R233" s="201">
        <v>1.8544191545451623E-2</v>
      </c>
      <c r="S233" s="201">
        <v>9.1742415397838527E-3</v>
      </c>
      <c r="T233" s="201">
        <v>5.5470310613585328E-4</v>
      </c>
    </row>
    <row r="234" spans="1:20" x14ac:dyDescent="0.2">
      <c r="A234" s="196" t="s">
        <v>1877</v>
      </c>
      <c r="B234" s="197" t="s">
        <v>1878</v>
      </c>
      <c r="C234" s="197" t="s">
        <v>825</v>
      </c>
      <c r="D234" s="197" t="s">
        <v>249</v>
      </c>
      <c r="E234" s="197" t="s">
        <v>1281</v>
      </c>
      <c r="F234" s="197" t="s">
        <v>201</v>
      </c>
      <c r="G234" s="197" t="s">
        <v>996</v>
      </c>
      <c r="H234" s="197" t="s">
        <v>959</v>
      </c>
      <c r="I234" s="197" t="s">
        <v>1879</v>
      </c>
      <c r="J234" s="198">
        <v>6.0499999999999989</v>
      </c>
      <c r="K234" s="198" t="s">
        <v>256</v>
      </c>
      <c r="L234" s="197">
        <v>1.9399999999999997E-2</v>
      </c>
      <c r="M234" s="197">
        <v>4.8799999999999996E-2</v>
      </c>
      <c r="N234" s="199">
        <v>10370410.384532692</v>
      </c>
      <c r="O234" s="200">
        <v>84.41</v>
      </c>
      <c r="P234" s="193">
        <v>0</v>
      </c>
      <c r="Q234" s="193">
        <v>8753.6634055840459</v>
      </c>
      <c r="R234" s="201">
        <v>3.4568034615108975E-2</v>
      </c>
      <c r="S234" s="201">
        <v>1.5161765477669984E-3</v>
      </c>
      <c r="T234" s="201">
        <v>9.1672737942378576E-5</v>
      </c>
    </row>
    <row r="235" spans="1:20" x14ac:dyDescent="0.2">
      <c r="A235" s="196" t="s">
        <v>1581</v>
      </c>
      <c r="B235" s="197" t="s">
        <v>1582</v>
      </c>
      <c r="C235" s="197" t="s">
        <v>825</v>
      </c>
      <c r="D235" s="197" t="s">
        <v>249</v>
      </c>
      <c r="E235" s="197" t="s">
        <v>1056</v>
      </c>
      <c r="F235" s="197" t="s">
        <v>201</v>
      </c>
      <c r="G235" s="197" t="s">
        <v>988</v>
      </c>
      <c r="H235" s="197" t="s">
        <v>255</v>
      </c>
      <c r="I235" s="197" t="s">
        <v>1583</v>
      </c>
      <c r="J235" s="198">
        <v>1.3100000000000003</v>
      </c>
      <c r="K235" s="198" t="s">
        <v>256</v>
      </c>
      <c r="L235" s="197">
        <v>3.85E-2</v>
      </c>
      <c r="M235" s="197">
        <v>3.6300000000000006E-2</v>
      </c>
      <c r="N235" s="199">
        <v>2446708.6922912318</v>
      </c>
      <c r="O235" s="200">
        <v>100.95</v>
      </c>
      <c r="P235" s="193">
        <v>0</v>
      </c>
      <c r="Q235" s="193">
        <v>2469.9524239606403</v>
      </c>
      <c r="R235" s="201">
        <v>6.1347003926255292E-3</v>
      </c>
      <c r="S235" s="201">
        <v>4.278076235968218E-4</v>
      </c>
      <c r="T235" s="201">
        <v>2.5866576175118449E-5</v>
      </c>
    </row>
    <row r="236" spans="1:20" x14ac:dyDescent="0.2">
      <c r="A236" s="196" t="s">
        <v>1607</v>
      </c>
      <c r="B236" s="197" t="s">
        <v>1608</v>
      </c>
      <c r="C236" s="197" t="s">
        <v>825</v>
      </c>
      <c r="D236" s="197" t="s">
        <v>249</v>
      </c>
      <c r="E236" s="197" t="s">
        <v>1056</v>
      </c>
      <c r="F236" s="197" t="s">
        <v>201</v>
      </c>
      <c r="G236" s="197" t="s">
        <v>988</v>
      </c>
      <c r="H236" s="197" t="s">
        <v>255</v>
      </c>
      <c r="I236" s="197" t="s">
        <v>1609</v>
      </c>
      <c r="J236" s="198">
        <v>0.33999999999999997</v>
      </c>
      <c r="K236" s="198" t="s">
        <v>256</v>
      </c>
      <c r="L236" s="197">
        <v>3.0499999999999999E-2</v>
      </c>
      <c r="M236" s="197">
        <v>3.3599999999999991E-2</v>
      </c>
      <c r="N236" s="199">
        <v>7642916.487515674</v>
      </c>
      <c r="O236" s="200">
        <v>100.4</v>
      </c>
      <c r="P236" s="193">
        <v>0</v>
      </c>
      <c r="Q236" s="193">
        <v>7673.4881434657373</v>
      </c>
      <c r="R236" s="201">
        <v>1.8610738522998674E-2</v>
      </c>
      <c r="S236" s="201">
        <v>1.3290850040303356E-3</v>
      </c>
      <c r="T236" s="201">
        <v>8.0360602765597116E-5</v>
      </c>
    </row>
    <row r="237" spans="1:20" x14ac:dyDescent="0.2">
      <c r="A237" s="196" t="s">
        <v>1635</v>
      </c>
      <c r="B237" s="197" t="s">
        <v>1636</v>
      </c>
      <c r="C237" s="197" t="s">
        <v>825</v>
      </c>
      <c r="D237" s="197" t="s">
        <v>249</v>
      </c>
      <c r="E237" s="197" t="s">
        <v>1056</v>
      </c>
      <c r="F237" s="197" t="s">
        <v>201</v>
      </c>
      <c r="G237" s="197" t="s">
        <v>988</v>
      </c>
      <c r="H237" s="197" t="s">
        <v>255</v>
      </c>
      <c r="I237" s="197" t="s">
        <v>1637</v>
      </c>
      <c r="J237" s="198">
        <v>2.71</v>
      </c>
      <c r="K237" s="198" t="s">
        <v>256</v>
      </c>
      <c r="L237" s="197">
        <v>3.6099999999999993E-2</v>
      </c>
      <c r="M237" s="197">
        <v>3.8299999999999987E-2</v>
      </c>
      <c r="N237" s="199">
        <v>7851785.1506617675</v>
      </c>
      <c r="O237" s="200">
        <v>100.1</v>
      </c>
      <c r="P237" s="193">
        <v>0</v>
      </c>
      <c r="Q237" s="193">
        <v>7859.636934695679</v>
      </c>
      <c r="R237" s="201">
        <v>1.0230338958516959E-2</v>
      </c>
      <c r="S237" s="201">
        <v>1.3613268687881208E-3</v>
      </c>
      <c r="T237" s="201">
        <v>8.2310045937678333E-5</v>
      </c>
    </row>
    <row r="238" spans="1:20" x14ac:dyDescent="0.2">
      <c r="A238" s="196" t="s">
        <v>1708</v>
      </c>
      <c r="B238" s="197" t="s">
        <v>1709</v>
      </c>
      <c r="C238" s="197" t="s">
        <v>825</v>
      </c>
      <c r="D238" s="197" t="s">
        <v>249</v>
      </c>
      <c r="E238" s="197" t="s">
        <v>1056</v>
      </c>
      <c r="F238" s="197" t="s">
        <v>201</v>
      </c>
      <c r="G238" s="197" t="s">
        <v>988</v>
      </c>
      <c r="H238" s="197" t="s">
        <v>255</v>
      </c>
      <c r="I238" s="197" t="s">
        <v>1710</v>
      </c>
      <c r="J238" s="198">
        <v>3.7000000000000011</v>
      </c>
      <c r="K238" s="198" t="s">
        <v>256</v>
      </c>
      <c r="L238" s="197">
        <v>3.3000000000000008E-2</v>
      </c>
      <c r="M238" s="197">
        <v>4.1200000000000014E-2</v>
      </c>
      <c r="N238" s="199">
        <v>10090524.189703502</v>
      </c>
      <c r="O238" s="200">
        <v>97.47</v>
      </c>
      <c r="P238" s="193">
        <v>0</v>
      </c>
      <c r="Q238" s="193">
        <v>9835.2339267128864</v>
      </c>
      <c r="R238" s="201">
        <v>3.2724786163886237E-2</v>
      </c>
      <c r="S238" s="201">
        <v>1.7035097570660444E-3</v>
      </c>
      <c r="T238" s="201">
        <v>1.0299948496881746E-4</v>
      </c>
    </row>
    <row r="239" spans="1:20" x14ac:dyDescent="0.2">
      <c r="A239" s="196" t="s">
        <v>1732</v>
      </c>
      <c r="B239" s="197" t="s">
        <v>1733</v>
      </c>
      <c r="C239" s="197" t="s">
        <v>825</v>
      </c>
      <c r="D239" s="197" t="s">
        <v>249</v>
      </c>
      <c r="E239" s="197" t="s">
        <v>1056</v>
      </c>
      <c r="F239" s="197" t="s">
        <v>201</v>
      </c>
      <c r="G239" s="197" t="s">
        <v>988</v>
      </c>
      <c r="H239" s="197" t="s">
        <v>255</v>
      </c>
      <c r="I239" s="197" t="s">
        <v>1734</v>
      </c>
      <c r="J239" s="198">
        <v>5.98</v>
      </c>
      <c r="K239" s="198" t="s">
        <v>256</v>
      </c>
      <c r="L239" s="197">
        <v>2.6200000000000005E-2</v>
      </c>
      <c r="M239" s="197">
        <v>4.7900000000000005E-2</v>
      </c>
      <c r="N239" s="199">
        <v>14792673.879459916</v>
      </c>
      <c r="O239" s="200">
        <v>89.24</v>
      </c>
      <c r="P239" s="193">
        <v>0</v>
      </c>
      <c r="Q239" s="193">
        <v>13200.982169359981</v>
      </c>
      <c r="R239" s="201">
        <v>1.1437389777069137E-2</v>
      </c>
      <c r="S239" s="201">
        <v>2.2864735191789692E-3</v>
      </c>
      <c r="T239" s="201">
        <v>1.3824728264303268E-4</v>
      </c>
    </row>
    <row r="240" spans="1:20" x14ac:dyDescent="0.2">
      <c r="A240" s="196" t="s">
        <v>1919</v>
      </c>
      <c r="B240" s="197" t="s">
        <v>1920</v>
      </c>
      <c r="C240" s="197" t="s">
        <v>825</v>
      </c>
      <c r="D240" s="197" t="s">
        <v>249</v>
      </c>
      <c r="E240" s="197" t="s">
        <v>1056</v>
      </c>
      <c r="F240" s="197" t="s">
        <v>201</v>
      </c>
      <c r="G240" s="197" t="s">
        <v>988</v>
      </c>
      <c r="H240" s="197" t="s">
        <v>255</v>
      </c>
      <c r="I240" s="197" t="s">
        <v>1710</v>
      </c>
      <c r="J240" s="198">
        <v>2.25</v>
      </c>
      <c r="K240" s="198" t="s">
        <v>256</v>
      </c>
      <c r="L240" s="197">
        <v>3.3400000333786012E-2</v>
      </c>
      <c r="M240" s="197">
        <v>3.4200000000000001E-2</v>
      </c>
      <c r="N240" s="199">
        <v>933384.25684674107</v>
      </c>
      <c r="O240" s="200">
        <v>100.48000000000002</v>
      </c>
      <c r="P240" s="193">
        <v>0</v>
      </c>
      <c r="Q240" s="193">
        <v>937.86450027453134</v>
      </c>
      <c r="R240" s="201">
        <v>3.1818218464925436E-3</v>
      </c>
      <c r="S240" s="201">
        <v>1.6244263623300533E-4</v>
      </c>
      <c r="T240" s="201">
        <v>9.821785757067337E-6</v>
      </c>
    </row>
    <row r="241" spans="1:20" x14ac:dyDescent="0.2">
      <c r="A241" s="196" t="s">
        <v>1601</v>
      </c>
      <c r="B241" s="197" t="s">
        <v>1602</v>
      </c>
      <c r="C241" s="197" t="s">
        <v>825</v>
      </c>
      <c r="D241" s="197" t="s">
        <v>249</v>
      </c>
      <c r="E241" s="197" t="s">
        <v>1508</v>
      </c>
      <c r="F241" s="197" t="s">
        <v>201</v>
      </c>
      <c r="G241" s="197" t="s">
        <v>996</v>
      </c>
      <c r="H241" s="197" t="s">
        <v>959</v>
      </c>
      <c r="I241" s="197" t="s">
        <v>1603</v>
      </c>
      <c r="J241" s="198">
        <v>4.7000000000000011</v>
      </c>
      <c r="K241" s="198" t="s">
        <v>256</v>
      </c>
      <c r="L241" s="197">
        <v>4.3600000000000007E-2</v>
      </c>
      <c r="M241" s="197">
        <v>4.5100000000000001E-2</v>
      </c>
      <c r="N241" s="199">
        <v>5388399.3476122944</v>
      </c>
      <c r="O241" s="200">
        <v>100.61</v>
      </c>
      <c r="P241" s="193">
        <v>0</v>
      </c>
      <c r="Q241" s="193">
        <v>5421.2685831860281</v>
      </c>
      <c r="R241" s="201">
        <v>1.7961331158707645E-2</v>
      </c>
      <c r="S241" s="201">
        <v>9.3898975824559543E-4</v>
      </c>
      <c r="T241" s="201">
        <v>5.6774233953824726E-5</v>
      </c>
    </row>
    <row r="242" spans="1:20" x14ac:dyDescent="0.2">
      <c r="A242" s="196" t="s">
        <v>1613</v>
      </c>
      <c r="B242" s="197" t="s">
        <v>1614</v>
      </c>
      <c r="C242" s="197" t="s">
        <v>825</v>
      </c>
      <c r="D242" s="197" t="s">
        <v>249</v>
      </c>
      <c r="E242" s="197" t="s">
        <v>1508</v>
      </c>
      <c r="F242" s="197" t="s">
        <v>201</v>
      </c>
      <c r="G242" s="197" t="s">
        <v>996</v>
      </c>
      <c r="H242" s="197" t="s">
        <v>959</v>
      </c>
      <c r="I242" s="197" t="s">
        <v>1615</v>
      </c>
      <c r="J242" s="198">
        <v>5.54</v>
      </c>
      <c r="K242" s="198" t="s">
        <v>256</v>
      </c>
      <c r="L242" s="197">
        <v>3.95E-2</v>
      </c>
      <c r="M242" s="197">
        <v>4.6699999999999998E-2</v>
      </c>
      <c r="N242" s="199">
        <v>6342799.7038561562</v>
      </c>
      <c r="O242" s="200">
        <v>97.370000000000019</v>
      </c>
      <c r="P242" s="193">
        <v>0</v>
      </c>
      <c r="Q242" s="193">
        <v>6175.984071491187</v>
      </c>
      <c r="R242" s="201">
        <v>2.6427233937717065E-2</v>
      </c>
      <c r="S242" s="201">
        <v>1.0697101058973969E-3</v>
      </c>
      <c r="T242" s="201">
        <v>6.4677991726406906E-5</v>
      </c>
    </row>
    <row r="243" spans="1:20" x14ac:dyDescent="0.2">
      <c r="A243" s="196" t="s">
        <v>1616</v>
      </c>
      <c r="B243" s="197" t="s">
        <v>1617</v>
      </c>
      <c r="C243" s="197" t="s">
        <v>825</v>
      </c>
      <c r="D243" s="197" t="s">
        <v>249</v>
      </c>
      <c r="E243" s="197" t="s">
        <v>1508</v>
      </c>
      <c r="F243" s="197" t="s">
        <v>201</v>
      </c>
      <c r="G243" s="197" t="s">
        <v>996</v>
      </c>
      <c r="H243" s="197" t="s">
        <v>959</v>
      </c>
      <c r="I243" s="197" t="s">
        <v>1615</v>
      </c>
      <c r="J243" s="198">
        <v>6.2999999999999989</v>
      </c>
      <c r="K243" s="198" t="s">
        <v>256</v>
      </c>
      <c r="L243" s="197">
        <v>3.95E-2</v>
      </c>
      <c r="M243" s="197">
        <v>4.6699999999999985E-2</v>
      </c>
      <c r="N243" s="199">
        <v>3702968.3966528666</v>
      </c>
      <c r="O243" s="200">
        <v>96.9</v>
      </c>
      <c r="P243" s="193">
        <v>0</v>
      </c>
      <c r="Q243" s="193">
        <v>3588.1763753794726</v>
      </c>
      <c r="R243" s="201">
        <v>1.5428393872003255E-2</v>
      </c>
      <c r="S243" s="201">
        <v>6.2148938307720681E-4</v>
      </c>
      <c r="T243" s="201">
        <v>3.7577176241590864E-5</v>
      </c>
    </row>
    <row r="244" spans="1:20" x14ac:dyDescent="0.2">
      <c r="A244" s="196" t="s">
        <v>1670</v>
      </c>
      <c r="B244" s="197" t="s">
        <v>1671</v>
      </c>
      <c r="C244" s="197" t="s">
        <v>825</v>
      </c>
      <c r="D244" s="197" t="s">
        <v>249</v>
      </c>
      <c r="E244" s="197" t="s">
        <v>1508</v>
      </c>
      <c r="F244" s="197" t="s">
        <v>201</v>
      </c>
      <c r="G244" s="197" t="s">
        <v>996</v>
      </c>
      <c r="H244" s="197" t="s">
        <v>959</v>
      </c>
      <c r="I244" s="197" t="s">
        <v>1672</v>
      </c>
      <c r="J244" s="198">
        <v>7.2299999999999995</v>
      </c>
      <c r="K244" s="198" t="s">
        <v>256</v>
      </c>
      <c r="L244" s="197">
        <v>3.0500000000000006E-2</v>
      </c>
      <c r="M244" s="197">
        <v>4.9300000000000004E-2</v>
      </c>
      <c r="N244" s="199">
        <v>11714342.526561156</v>
      </c>
      <c r="O244" s="200">
        <v>88.5</v>
      </c>
      <c r="P244" s="193">
        <v>0</v>
      </c>
      <c r="Q244" s="193">
        <v>10367.193135308657</v>
      </c>
      <c r="R244" s="201">
        <v>1.6071889937473421E-2</v>
      </c>
      <c r="S244" s="201">
        <v>1.7956476471209784E-3</v>
      </c>
      <c r="T244" s="201">
        <v>1.0857042765488496E-4</v>
      </c>
    </row>
    <row r="245" spans="1:20" x14ac:dyDescent="0.2">
      <c r="A245" s="196" t="s">
        <v>1673</v>
      </c>
      <c r="B245" s="197" t="s">
        <v>1674</v>
      </c>
      <c r="C245" s="197" t="s">
        <v>825</v>
      </c>
      <c r="D245" s="197" t="s">
        <v>249</v>
      </c>
      <c r="E245" s="197" t="s">
        <v>1508</v>
      </c>
      <c r="F245" s="197" t="s">
        <v>201</v>
      </c>
      <c r="G245" s="197" t="s">
        <v>996</v>
      </c>
      <c r="H245" s="197" t="s">
        <v>959</v>
      </c>
      <c r="I245" s="197" t="s">
        <v>1672</v>
      </c>
      <c r="J245" s="198">
        <v>7.96</v>
      </c>
      <c r="K245" s="198" t="s">
        <v>256</v>
      </c>
      <c r="L245" s="197">
        <v>3.0499999999999989E-2</v>
      </c>
      <c r="M245" s="197">
        <v>4.9400000000000006E-2</v>
      </c>
      <c r="N245" s="199">
        <v>12787616.625854643</v>
      </c>
      <c r="O245" s="200">
        <v>87.25</v>
      </c>
      <c r="P245" s="193">
        <v>0</v>
      </c>
      <c r="Q245" s="193">
        <v>11157.195506058175</v>
      </c>
      <c r="R245" s="201">
        <v>1.8731947183135825E-2</v>
      </c>
      <c r="S245" s="201">
        <v>1.9324798523034019E-3</v>
      </c>
      <c r="T245" s="201">
        <v>1.1684372729551084E-4</v>
      </c>
    </row>
    <row r="246" spans="1:20" x14ac:dyDescent="0.2">
      <c r="A246" s="196" t="s">
        <v>1729</v>
      </c>
      <c r="B246" s="197" t="s">
        <v>1730</v>
      </c>
      <c r="C246" s="197" t="s">
        <v>825</v>
      </c>
      <c r="D246" s="197" t="s">
        <v>249</v>
      </c>
      <c r="E246" s="197" t="s">
        <v>1508</v>
      </c>
      <c r="F246" s="197" t="s">
        <v>201</v>
      </c>
      <c r="G246" s="197" t="s">
        <v>996</v>
      </c>
      <c r="H246" s="197" t="s">
        <v>959</v>
      </c>
      <c r="I246" s="197" t="s">
        <v>1731</v>
      </c>
      <c r="J246" s="198">
        <v>3.5500000000000007</v>
      </c>
      <c r="K246" s="198" t="s">
        <v>256</v>
      </c>
      <c r="L246" s="197">
        <v>2.9100000000000011E-2</v>
      </c>
      <c r="M246" s="197">
        <v>4.1900000000000014E-2</v>
      </c>
      <c r="N246" s="199">
        <v>8999228.3347774725</v>
      </c>
      <c r="O246" s="200">
        <v>96.48</v>
      </c>
      <c r="P246" s="193">
        <v>0</v>
      </c>
      <c r="Q246" s="193">
        <v>8682.4554963882329</v>
      </c>
      <c r="R246" s="201">
        <v>1.4998713891295789E-2</v>
      </c>
      <c r="S246" s="201">
        <v>1.5038429958658202E-3</v>
      </c>
      <c r="T246" s="201">
        <v>9.0927013130185272E-5</v>
      </c>
    </row>
    <row r="247" spans="1:20" x14ac:dyDescent="0.2">
      <c r="A247" s="196" t="s">
        <v>1866</v>
      </c>
      <c r="B247" s="197" t="s">
        <v>1867</v>
      </c>
      <c r="C247" s="197" t="s">
        <v>825</v>
      </c>
      <c r="D247" s="197" t="s">
        <v>249</v>
      </c>
      <c r="E247" s="197" t="s">
        <v>1508</v>
      </c>
      <c r="F247" s="197" t="s">
        <v>201</v>
      </c>
      <c r="G247" s="197" t="s">
        <v>996</v>
      </c>
      <c r="H247" s="197" t="s">
        <v>959</v>
      </c>
      <c r="I247" s="197" t="s">
        <v>1868</v>
      </c>
      <c r="J247" s="198">
        <v>8.8299999999999983</v>
      </c>
      <c r="K247" s="198" t="s">
        <v>256</v>
      </c>
      <c r="L247" s="197">
        <v>2.6299999999999997E-2</v>
      </c>
      <c r="M247" s="197">
        <v>5.0300000000000018E-2</v>
      </c>
      <c r="N247" s="199">
        <v>13840987.083688054</v>
      </c>
      <c r="O247" s="200">
        <v>82</v>
      </c>
      <c r="P247" s="193">
        <v>0</v>
      </c>
      <c r="Q247" s="193">
        <v>11349.609408624203</v>
      </c>
      <c r="R247" s="201">
        <v>1.995264048552968E-2</v>
      </c>
      <c r="S247" s="201">
        <v>1.9658068644374115E-3</v>
      </c>
      <c r="T247" s="201">
        <v>1.1885878184457582E-4</v>
      </c>
    </row>
    <row r="248" spans="1:20" x14ac:dyDescent="0.2">
      <c r="A248" s="196" t="s">
        <v>1929</v>
      </c>
      <c r="B248" s="197" t="s">
        <v>1930</v>
      </c>
      <c r="C248" s="197" t="s">
        <v>825</v>
      </c>
      <c r="D248" s="197" t="s">
        <v>249</v>
      </c>
      <c r="E248" s="197" t="s">
        <v>1508</v>
      </c>
      <c r="F248" s="197" t="s">
        <v>201</v>
      </c>
      <c r="G248" s="197" t="s">
        <v>996</v>
      </c>
      <c r="H248" s="197" t="s">
        <v>959</v>
      </c>
      <c r="I248" s="197" t="s">
        <v>1931</v>
      </c>
      <c r="J248" s="198">
        <v>4.990000000000002</v>
      </c>
      <c r="K248" s="198" t="s">
        <v>256</v>
      </c>
      <c r="L248" s="197">
        <v>1.7900000000000006E-2</v>
      </c>
      <c r="M248" s="197">
        <v>4.7900000000000005E-2</v>
      </c>
      <c r="N248" s="199">
        <v>9920081.3510086332</v>
      </c>
      <c r="O248" s="200">
        <v>86.9</v>
      </c>
      <c r="P248" s="193">
        <v>0</v>
      </c>
      <c r="Q248" s="193">
        <v>8620.5506940265004</v>
      </c>
      <c r="R248" s="201">
        <v>2.8343089574310379E-2</v>
      </c>
      <c r="S248" s="201">
        <v>1.4931207867533317E-3</v>
      </c>
      <c r="T248" s="201">
        <v>9.0278715102109206E-5</v>
      </c>
    </row>
    <row r="249" spans="1:20" x14ac:dyDescent="0.2">
      <c r="A249" s="196" t="s">
        <v>1925</v>
      </c>
      <c r="B249" s="197" t="s">
        <v>1926</v>
      </c>
      <c r="C249" s="197" t="s">
        <v>825</v>
      </c>
      <c r="D249" s="197" t="s">
        <v>249</v>
      </c>
      <c r="E249" s="197" t="s">
        <v>1927</v>
      </c>
      <c r="F249" s="197" t="s">
        <v>217</v>
      </c>
      <c r="G249" s="197" t="s">
        <v>1001</v>
      </c>
      <c r="H249" s="197" t="s">
        <v>959</v>
      </c>
      <c r="I249" s="197" t="s">
        <v>1928</v>
      </c>
      <c r="J249" s="198">
        <v>1.8499999999999999</v>
      </c>
      <c r="K249" s="198" t="s">
        <v>256</v>
      </c>
      <c r="L249" s="197">
        <v>2.239999994635582E-2</v>
      </c>
      <c r="M249" s="197">
        <v>1.8500000000000003E-2</v>
      </c>
      <c r="N249" s="199">
        <v>9836181.1312363259</v>
      </c>
      <c r="O249" s="200">
        <v>102.3</v>
      </c>
      <c r="P249" s="193">
        <v>0</v>
      </c>
      <c r="Q249" s="193">
        <v>10062.413287254762</v>
      </c>
      <c r="R249" s="201">
        <v>1.3669844251053609E-2</v>
      </c>
      <c r="S249" s="201">
        <v>1.7428583135082045E-3</v>
      </c>
      <c r="T249" s="201">
        <v>1.0537862076830311E-4</v>
      </c>
    </row>
    <row r="250" spans="1:20" x14ac:dyDescent="0.2">
      <c r="A250" s="196" t="s">
        <v>1604</v>
      </c>
      <c r="B250" s="197" t="s">
        <v>1605</v>
      </c>
      <c r="C250" s="197" t="s">
        <v>825</v>
      </c>
      <c r="D250" s="197" t="s">
        <v>249</v>
      </c>
      <c r="E250" s="197" t="s">
        <v>968</v>
      </c>
      <c r="F250" s="197" t="s">
        <v>223</v>
      </c>
      <c r="G250" s="197" t="s">
        <v>969</v>
      </c>
      <c r="H250" s="197" t="s">
        <v>255</v>
      </c>
      <c r="I250" s="197" t="s">
        <v>1606</v>
      </c>
      <c r="J250" s="198">
        <v>1.6400000000000001</v>
      </c>
      <c r="K250" s="198" t="s">
        <v>256</v>
      </c>
      <c r="L250" s="197">
        <v>7.0499999999999993E-2</v>
      </c>
      <c r="M250" s="197">
        <v>4.6600000000000009E-2</v>
      </c>
      <c r="N250" s="199">
        <v>7240006.2585064573</v>
      </c>
      <c r="O250" s="200">
        <v>105.73000000000002</v>
      </c>
      <c r="P250" s="193">
        <v>0</v>
      </c>
      <c r="Q250" s="193">
        <v>7654.858616454273</v>
      </c>
      <c r="R250" s="201">
        <v>2.7400421329202441E-2</v>
      </c>
      <c r="S250" s="201">
        <v>1.3258582804699171E-3</v>
      </c>
      <c r="T250" s="201">
        <v>8.0165505048380466E-5</v>
      </c>
    </row>
    <row r="251" spans="1:20" x14ac:dyDescent="0.2">
      <c r="A251" s="196" t="s">
        <v>1695</v>
      </c>
      <c r="B251" s="197" t="s">
        <v>1696</v>
      </c>
      <c r="C251" s="197" t="s">
        <v>825</v>
      </c>
      <c r="D251" s="197" t="s">
        <v>249</v>
      </c>
      <c r="E251" s="197" t="s">
        <v>968</v>
      </c>
      <c r="F251" s="197" t="s">
        <v>223</v>
      </c>
      <c r="G251" s="197" t="s">
        <v>969</v>
      </c>
      <c r="H251" s="197" t="s">
        <v>255</v>
      </c>
      <c r="I251" s="197" t="s">
        <v>1697</v>
      </c>
      <c r="J251" s="198">
        <v>4.3700000000000019</v>
      </c>
      <c r="K251" s="198" t="s">
        <v>256</v>
      </c>
      <c r="L251" s="197">
        <v>3.95E-2</v>
      </c>
      <c r="M251" s="197">
        <v>6.0300000000000006E-2</v>
      </c>
      <c r="N251" s="199">
        <v>22284085.508983564</v>
      </c>
      <c r="O251" s="200">
        <v>92.7</v>
      </c>
      <c r="P251" s="193">
        <v>0</v>
      </c>
      <c r="Q251" s="193">
        <v>20657.347265706827</v>
      </c>
      <c r="R251" s="201">
        <v>1.3781215956349574E-2</v>
      </c>
      <c r="S251" s="201">
        <v>3.5779517685548623E-3</v>
      </c>
      <c r="T251" s="201">
        <v>2.1633406434908532E-4</v>
      </c>
    </row>
    <row r="252" spans="1:20" x14ac:dyDescent="0.2">
      <c r="A252" s="196" t="s">
        <v>1683</v>
      </c>
      <c r="B252" s="197" t="s">
        <v>1684</v>
      </c>
      <c r="C252" s="197" t="s">
        <v>825</v>
      </c>
      <c r="D252" s="197" t="s">
        <v>249</v>
      </c>
      <c r="E252" s="197" t="s">
        <v>973</v>
      </c>
      <c r="F252" s="197" t="s">
        <v>223</v>
      </c>
      <c r="G252" s="197" t="s">
        <v>953</v>
      </c>
      <c r="H252" s="197" t="s">
        <v>255</v>
      </c>
      <c r="I252" s="197" t="s">
        <v>1685</v>
      </c>
      <c r="J252" s="198">
        <v>6.4099999999999984</v>
      </c>
      <c r="K252" s="198" t="s">
        <v>256</v>
      </c>
      <c r="L252" s="197">
        <v>2.5500000000000002E-2</v>
      </c>
      <c r="M252" s="197">
        <v>4.8899999999999999E-2</v>
      </c>
      <c r="N252" s="199">
        <v>22205534.203864768</v>
      </c>
      <c r="O252" s="200">
        <v>86.91</v>
      </c>
      <c r="P252" s="193">
        <v>0</v>
      </c>
      <c r="Q252" s="193">
        <v>19298.829775878672</v>
      </c>
      <c r="R252" s="201">
        <v>1.5711265888980454E-2</v>
      </c>
      <c r="S252" s="201">
        <v>3.3426500140351714E-3</v>
      </c>
      <c r="T252" s="201">
        <v>2.0210699025851545E-4</v>
      </c>
    </row>
    <row r="253" spans="1:20" x14ac:dyDescent="0.2">
      <c r="A253" s="196" t="s">
        <v>1652</v>
      </c>
      <c r="B253" s="197" t="s">
        <v>1653</v>
      </c>
      <c r="C253" s="197" t="s">
        <v>825</v>
      </c>
      <c r="D253" s="197" t="s">
        <v>249</v>
      </c>
      <c r="E253" s="197" t="s">
        <v>1083</v>
      </c>
      <c r="F253" s="197" t="s">
        <v>225</v>
      </c>
      <c r="G253" s="197" t="s">
        <v>1084</v>
      </c>
      <c r="H253" s="197" t="s">
        <v>959</v>
      </c>
      <c r="I253" s="197" t="s">
        <v>1654</v>
      </c>
      <c r="J253" s="198">
        <v>0.52</v>
      </c>
      <c r="K253" s="198" t="s">
        <v>256</v>
      </c>
      <c r="L253" s="197">
        <v>4.8000000000000008E-2</v>
      </c>
      <c r="M253" s="197">
        <v>3.7200000000000004E-2</v>
      </c>
      <c r="N253" s="199">
        <v>1534822.5799999998</v>
      </c>
      <c r="O253" s="200">
        <v>102.82</v>
      </c>
      <c r="P253" s="193">
        <v>767.41128999999989</v>
      </c>
      <c r="Q253" s="193">
        <v>1556.4635699999999</v>
      </c>
      <c r="R253" s="201">
        <v>2.2643532775839699E-3</v>
      </c>
      <c r="S253" s="201">
        <v>2.6958696638738834E-4</v>
      </c>
      <c r="T253" s="201">
        <v>1.6300064368301924E-5</v>
      </c>
    </row>
    <row r="254" spans="1:20" x14ac:dyDescent="0.2">
      <c r="A254" s="196" t="s">
        <v>1704</v>
      </c>
      <c r="B254" s="197" t="s">
        <v>1705</v>
      </c>
      <c r="C254" s="197" t="s">
        <v>825</v>
      </c>
      <c r="D254" s="197" t="s">
        <v>249</v>
      </c>
      <c r="E254" s="197" t="s">
        <v>1706</v>
      </c>
      <c r="F254" s="197" t="s">
        <v>228</v>
      </c>
      <c r="G254" s="197" t="s">
        <v>1664</v>
      </c>
      <c r="H254" s="197" t="s">
        <v>255</v>
      </c>
      <c r="I254" s="197" t="s">
        <v>1707</v>
      </c>
      <c r="J254" s="198">
        <v>2.0599999999999996</v>
      </c>
      <c r="K254" s="198" t="s">
        <v>256</v>
      </c>
      <c r="L254" s="197">
        <v>4.9699999999999987E-2</v>
      </c>
      <c r="M254" s="197">
        <v>6.9099999999999981E-2</v>
      </c>
      <c r="N254" s="199">
        <v>18080905.944198072</v>
      </c>
      <c r="O254" s="200">
        <v>97.2</v>
      </c>
      <c r="P254" s="193">
        <v>0</v>
      </c>
      <c r="Q254" s="193">
        <v>17574.640576828042</v>
      </c>
      <c r="R254" s="201">
        <v>1.2755752038238874E-2</v>
      </c>
      <c r="S254" s="201">
        <v>3.0440121630702687E-3</v>
      </c>
      <c r="T254" s="201">
        <v>1.8405041927969313E-4</v>
      </c>
    </row>
    <row r="255" spans="1:20" x14ac:dyDescent="0.2">
      <c r="A255" s="196" t="s">
        <v>1844</v>
      </c>
      <c r="B255" s="197" t="s">
        <v>1845</v>
      </c>
      <c r="C255" s="197" t="s">
        <v>825</v>
      </c>
      <c r="D255" s="197" t="s">
        <v>249</v>
      </c>
      <c r="E255" s="197" t="s">
        <v>1706</v>
      </c>
      <c r="F255" s="197" t="s">
        <v>228</v>
      </c>
      <c r="G255" s="197" t="s">
        <v>1664</v>
      </c>
      <c r="H255" s="197" t="s">
        <v>255</v>
      </c>
      <c r="I255" s="197" t="s">
        <v>1846</v>
      </c>
      <c r="J255" s="198">
        <v>3.85</v>
      </c>
      <c r="K255" s="198" t="s">
        <v>256</v>
      </c>
      <c r="L255" s="197">
        <v>3.4000000000000002E-2</v>
      </c>
      <c r="M255" s="197">
        <v>7.0099999999999996E-2</v>
      </c>
      <c r="N255" s="199">
        <v>10341760.222486349</v>
      </c>
      <c r="O255" s="200">
        <v>88.31</v>
      </c>
      <c r="P255" s="193">
        <v>0</v>
      </c>
      <c r="Q255" s="193">
        <v>9132.8084513687627</v>
      </c>
      <c r="R255" s="201">
        <v>2.0683520444972694E-2</v>
      </c>
      <c r="S255" s="201">
        <v>1.5818462908204186E-3</v>
      </c>
      <c r="T255" s="201">
        <v>9.5643334344589035E-5</v>
      </c>
    </row>
    <row r="256" spans="1:20" x14ac:dyDescent="0.2">
      <c r="A256" s="196" t="s">
        <v>1686</v>
      </c>
      <c r="B256" s="197" t="s">
        <v>1687</v>
      </c>
      <c r="C256" s="197" t="s">
        <v>825</v>
      </c>
      <c r="D256" s="197" t="s">
        <v>249</v>
      </c>
      <c r="E256" s="197" t="s">
        <v>1183</v>
      </c>
      <c r="F256" s="197" t="s">
        <v>223</v>
      </c>
      <c r="G256" s="197" t="s">
        <v>1084</v>
      </c>
      <c r="H256" s="197" t="s">
        <v>959</v>
      </c>
      <c r="I256" s="197" t="s">
        <v>1688</v>
      </c>
      <c r="J256" s="198">
        <v>1.23</v>
      </c>
      <c r="K256" s="198" t="s">
        <v>256</v>
      </c>
      <c r="L256" s="197">
        <v>2.8899999999999995E-2</v>
      </c>
      <c r="M256" s="197">
        <v>3.3599999999999998E-2</v>
      </c>
      <c r="N256" s="199">
        <v>3579516.5572843188</v>
      </c>
      <c r="O256" s="200">
        <v>98.34</v>
      </c>
      <c r="P256" s="193">
        <v>0</v>
      </c>
      <c r="Q256" s="193">
        <v>3520.096562946112</v>
      </c>
      <c r="R256" s="201">
        <v>1.1455749774184258E-2</v>
      </c>
      <c r="S256" s="201">
        <v>6.0969763256027551E-4</v>
      </c>
      <c r="T256" s="201">
        <v>3.686421042200172E-5</v>
      </c>
    </row>
    <row r="257" spans="1:20" x14ac:dyDescent="0.2">
      <c r="A257" s="196" t="s">
        <v>1666</v>
      </c>
      <c r="B257" s="197" t="s">
        <v>1667</v>
      </c>
      <c r="C257" s="197" t="s">
        <v>825</v>
      </c>
      <c r="D257" s="197" t="s">
        <v>249</v>
      </c>
      <c r="E257" s="197" t="s">
        <v>1668</v>
      </c>
      <c r="F257" s="197" t="s">
        <v>206</v>
      </c>
      <c r="G257" s="197" t="s">
        <v>1115</v>
      </c>
      <c r="H257" s="197" t="s">
        <v>255</v>
      </c>
      <c r="I257" s="197" t="s">
        <v>1669</v>
      </c>
      <c r="J257" s="198">
        <v>1.21</v>
      </c>
      <c r="K257" s="198" t="s">
        <v>256</v>
      </c>
      <c r="L257" s="197">
        <v>2.1600000000000001E-2</v>
      </c>
      <c r="M257" s="197">
        <v>3.8699999999999991E-2</v>
      </c>
      <c r="N257" s="199">
        <v>3438581.9939099252</v>
      </c>
      <c r="O257" s="200">
        <v>98.57</v>
      </c>
      <c r="P257" s="193">
        <v>0</v>
      </c>
      <c r="Q257" s="193">
        <v>3389.4102708009482</v>
      </c>
      <c r="R257" s="201">
        <v>1.3442304504481832E-2</v>
      </c>
      <c r="S257" s="201">
        <v>5.8706213904350106E-4</v>
      </c>
      <c r="T257" s="201">
        <v>3.5495598258454019E-5</v>
      </c>
    </row>
    <row r="258" spans="1:20" x14ac:dyDescent="0.2">
      <c r="A258" s="196" t="s">
        <v>1718</v>
      </c>
      <c r="B258" s="197" t="s">
        <v>1719</v>
      </c>
      <c r="C258" s="197" t="s">
        <v>825</v>
      </c>
      <c r="D258" s="197" t="s">
        <v>249</v>
      </c>
      <c r="E258" s="197" t="s">
        <v>1668</v>
      </c>
      <c r="F258" s="197" t="s">
        <v>206</v>
      </c>
      <c r="G258" s="197" t="s">
        <v>1115</v>
      </c>
      <c r="H258" s="197" t="s">
        <v>255</v>
      </c>
      <c r="I258" s="197" t="s">
        <v>1720</v>
      </c>
      <c r="J258" s="198">
        <v>3.2700000000000005</v>
      </c>
      <c r="K258" s="198" t="s">
        <v>256</v>
      </c>
      <c r="L258" s="197">
        <v>4.0000000000000008E-2</v>
      </c>
      <c r="M258" s="197">
        <v>4.5699999999999998E-2</v>
      </c>
      <c r="N258" s="199">
        <v>3199336.6542574805</v>
      </c>
      <c r="O258" s="200">
        <v>99.25</v>
      </c>
      <c r="P258" s="193">
        <v>0</v>
      </c>
      <c r="Q258" s="193">
        <v>3175.3416283035976</v>
      </c>
      <c r="R258" s="201">
        <v>4.1780370764547348E-3</v>
      </c>
      <c r="S258" s="201">
        <v>5.499844219405386E-4</v>
      </c>
      <c r="T258" s="201">
        <v>3.3253764450585436E-5</v>
      </c>
    </row>
    <row r="259" spans="1:20" x14ac:dyDescent="0.2">
      <c r="A259" s="196" t="s">
        <v>1806</v>
      </c>
      <c r="B259" s="197" t="s">
        <v>1807</v>
      </c>
      <c r="C259" s="197" t="s">
        <v>825</v>
      </c>
      <c r="D259" s="197" t="s">
        <v>249</v>
      </c>
      <c r="E259" s="197" t="s">
        <v>1808</v>
      </c>
      <c r="F259" s="197" t="s">
        <v>203</v>
      </c>
      <c r="G259" s="197" t="s">
        <v>988</v>
      </c>
      <c r="H259" s="197" t="s">
        <v>255</v>
      </c>
      <c r="I259" s="197" t="s">
        <v>1809</v>
      </c>
      <c r="J259" s="198">
        <v>3.0200000000000005</v>
      </c>
      <c r="K259" s="198" t="s">
        <v>256</v>
      </c>
      <c r="L259" s="197">
        <v>2.1799999999999996E-2</v>
      </c>
      <c r="M259" s="197">
        <v>4.3599999999999993E-2</v>
      </c>
      <c r="N259" s="199">
        <v>4077145.1992406864</v>
      </c>
      <c r="O259" s="200">
        <v>94.07</v>
      </c>
      <c r="P259" s="193">
        <v>0</v>
      </c>
      <c r="Q259" s="193">
        <v>3835.3704887163231</v>
      </c>
      <c r="R259" s="201">
        <v>1.0502842743521302E-2</v>
      </c>
      <c r="S259" s="201">
        <v>6.6430459083905737E-4</v>
      </c>
      <c r="T259" s="201">
        <v>4.0165916534983006E-5</v>
      </c>
    </row>
    <row r="260" spans="1:20" x14ac:dyDescent="0.2">
      <c r="A260" s="196" t="s">
        <v>1894</v>
      </c>
      <c r="B260" s="197" t="s">
        <v>1895</v>
      </c>
      <c r="C260" s="197" t="s">
        <v>825</v>
      </c>
      <c r="D260" s="197" t="s">
        <v>249</v>
      </c>
      <c r="E260" s="197" t="s">
        <v>1808</v>
      </c>
      <c r="F260" s="197" t="s">
        <v>203</v>
      </c>
      <c r="G260" s="197" t="s">
        <v>988</v>
      </c>
      <c r="H260" s="197" t="s">
        <v>255</v>
      </c>
      <c r="I260" s="197" t="s">
        <v>1896</v>
      </c>
      <c r="J260" s="198">
        <v>3.109999999999999</v>
      </c>
      <c r="K260" s="198" t="s">
        <v>256</v>
      </c>
      <c r="L260" s="197">
        <v>2.1799999999999996E-2</v>
      </c>
      <c r="M260" s="197">
        <v>4.3599999999999993E-2</v>
      </c>
      <c r="N260" s="199">
        <v>3988882.8109499593</v>
      </c>
      <c r="O260" s="200">
        <v>92.521299999999997</v>
      </c>
      <c r="P260" s="193">
        <v>0</v>
      </c>
      <c r="Q260" s="193">
        <v>3690.5662317703313</v>
      </c>
      <c r="R260" s="201">
        <v>1.0275476304730316E-2</v>
      </c>
      <c r="S260" s="201">
        <v>6.3922379800684882E-4</v>
      </c>
      <c r="T260" s="201">
        <v>3.8649453988401338E-5</v>
      </c>
    </row>
    <row r="261" spans="1:20" x14ac:dyDescent="0.2">
      <c r="A261" s="196" t="s">
        <v>1857</v>
      </c>
      <c r="B261" s="197" t="s">
        <v>1858</v>
      </c>
      <c r="C261" s="197" t="s">
        <v>825</v>
      </c>
      <c r="D261" s="197" t="s">
        <v>249</v>
      </c>
      <c r="E261" s="197" t="s">
        <v>1859</v>
      </c>
      <c r="F261" s="197" t="s">
        <v>202</v>
      </c>
      <c r="G261" s="197" t="s">
        <v>974</v>
      </c>
      <c r="H261" s="197" t="s">
        <v>959</v>
      </c>
      <c r="I261" s="197" t="s">
        <v>1860</v>
      </c>
      <c r="J261" s="198">
        <v>0.90000000000000013</v>
      </c>
      <c r="K261" s="198" t="s">
        <v>256</v>
      </c>
      <c r="L261" s="197">
        <v>1.4899999999999998E-2</v>
      </c>
      <c r="M261" s="197">
        <v>3.7100000000000008E-2</v>
      </c>
      <c r="N261" s="199">
        <v>1160685.49</v>
      </c>
      <c r="O261" s="200">
        <v>98.550000000000011</v>
      </c>
      <c r="P261" s="193">
        <v>0</v>
      </c>
      <c r="Q261" s="193">
        <v>1143.85554</v>
      </c>
      <c r="R261" s="201">
        <v>2.4219794290517038E-3</v>
      </c>
      <c r="S261" s="201">
        <v>1.9812127373723752E-4</v>
      </c>
      <c r="T261" s="201">
        <v>1.1979026871819916E-5</v>
      </c>
    </row>
    <row r="262" spans="1:20" x14ac:dyDescent="0.2">
      <c r="A262" s="196" t="s">
        <v>1787</v>
      </c>
      <c r="B262" s="197" t="s">
        <v>1788</v>
      </c>
      <c r="C262" s="197" t="s">
        <v>825</v>
      </c>
      <c r="D262" s="197" t="s">
        <v>249</v>
      </c>
      <c r="E262" s="197" t="s">
        <v>1789</v>
      </c>
      <c r="F262" s="197" t="s">
        <v>215</v>
      </c>
      <c r="G262" s="197" t="s">
        <v>953</v>
      </c>
      <c r="H262" s="197" t="s">
        <v>255</v>
      </c>
      <c r="I262" s="197" t="s">
        <v>1790</v>
      </c>
      <c r="J262" s="198">
        <v>4.339999999999999</v>
      </c>
      <c r="K262" s="198" t="s">
        <v>256</v>
      </c>
      <c r="L262" s="197">
        <v>2.3E-2</v>
      </c>
      <c r="M262" s="197">
        <v>4.3199999999999995E-2</v>
      </c>
      <c r="N262" s="199">
        <v>7295432.810394113</v>
      </c>
      <c r="O262" s="200">
        <v>92.51</v>
      </c>
      <c r="P262" s="193">
        <v>0</v>
      </c>
      <c r="Q262" s="193">
        <v>6749.0048928391989</v>
      </c>
      <c r="R262" s="201">
        <v>2.1235584485320758E-2</v>
      </c>
      <c r="S262" s="201">
        <v>1.168960064509676E-3</v>
      </c>
      <c r="T262" s="201">
        <v>7.067895214230012E-5</v>
      </c>
    </row>
    <row r="263" spans="1:20" x14ac:dyDescent="0.2">
      <c r="A263" s="196" t="s">
        <v>1586</v>
      </c>
      <c r="B263" s="197" t="s">
        <v>1587</v>
      </c>
      <c r="C263" s="197" t="s">
        <v>825</v>
      </c>
      <c r="D263" s="197" t="s">
        <v>249</v>
      </c>
      <c r="E263" s="197" t="s">
        <v>1588</v>
      </c>
      <c r="F263" s="197" t="s">
        <v>201</v>
      </c>
      <c r="G263" s="197" t="s">
        <v>996</v>
      </c>
      <c r="H263" s="197" t="s">
        <v>959</v>
      </c>
      <c r="I263" s="197" t="s">
        <v>1589</v>
      </c>
      <c r="J263" s="198">
        <v>0.5</v>
      </c>
      <c r="K263" s="198" t="s">
        <v>256</v>
      </c>
      <c r="L263" s="197">
        <v>3.5800000000000005E-2</v>
      </c>
      <c r="M263" s="197">
        <v>3.15E-2</v>
      </c>
      <c r="N263" s="199">
        <v>8250830.877486581</v>
      </c>
      <c r="O263" s="200">
        <v>101.99000000000001</v>
      </c>
      <c r="P263" s="193">
        <v>0</v>
      </c>
      <c r="Q263" s="193">
        <v>8415.0224110132858</v>
      </c>
      <c r="R263" s="201">
        <v>6.9241963936429521E-3</v>
      </c>
      <c r="S263" s="201">
        <v>1.4575223009343924E-3</v>
      </c>
      <c r="T263" s="201">
        <v>8.8126320206916134E-5</v>
      </c>
    </row>
    <row r="264" spans="1:20" x14ac:dyDescent="0.2">
      <c r="A264" s="196" t="s">
        <v>1698</v>
      </c>
      <c r="B264" s="197" t="s">
        <v>1699</v>
      </c>
      <c r="C264" s="197" t="s">
        <v>825</v>
      </c>
      <c r="D264" s="197" t="s">
        <v>249</v>
      </c>
      <c r="E264" s="197" t="s">
        <v>1588</v>
      </c>
      <c r="F264" s="197" t="s">
        <v>201</v>
      </c>
      <c r="G264" s="197" t="s">
        <v>996</v>
      </c>
      <c r="H264" s="197" t="s">
        <v>959</v>
      </c>
      <c r="I264" s="197" t="s">
        <v>1089</v>
      </c>
      <c r="J264" s="198">
        <v>3.1000000000000005</v>
      </c>
      <c r="K264" s="198" t="s">
        <v>256</v>
      </c>
      <c r="L264" s="197">
        <v>2.6300000000000004E-2</v>
      </c>
      <c r="M264" s="197">
        <v>4.080000000000001E-2</v>
      </c>
      <c r="N264" s="199">
        <v>132275.9873706435</v>
      </c>
      <c r="O264" s="200">
        <v>97.6</v>
      </c>
      <c r="P264" s="193">
        <v>0</v>
      </c>
      <c r="Q264" s="193">
        <v>129.10136311537354</v>
      </c>
      <c r="R264" s="201">
        <v>9.5911341989842611E-5</v>
      </c>
      <c r="S264" s="201">
        <v>2.2360976196025087E-5</v>
      </c>
      <c r="T264" s="201">
        <v>1.3520139946584865E-6</v>
      </c>
    </row>
    <row r="265" spans="1:20" x14ac:dyDescent="0.2">
      <c r="A265" s="196" t="s">
        <v>1874</v>
      </c>
      <c r="B265" s="197" t="s">
        <v>1875</v>
      </c>
      <c r="C265" s="197" t="s">
        <v>825</v>
      </c>
      <c r="D265" s="197" t="s">
        <v>249</v>
      </c>
      <c r="E265" s="197" t="s">
        <v>1588</v>
      </c>
      <c r="F265" s="197" t="s">
        <v>201</v>
      </c>
      <c r="G265" s="197" t="s">
        <v>996</v>
      </c>
      <c r="H265" s="197" t="s">
        <v>959</v>
      </c>
      <c r="I265" s="197" t="s">
        <v>1876</v>
      </c>
      <c r="J265" s="198">
        <v>6.81</v>
      </c>
      <c r="K265" s="198" t="s">
        <v>256</v>
      </c>
      <c r="L265" s="197">
        <v>2.3799999999999998E-2</v>
      </c>
      <c r="M265" s="197">
        <v>4.9599999999999991E-2</v>
      </c>
      <c r="N265" s="199">
        <v>6914351.422353928</v>
      </c>
      <c r="O265" s="200">
        <v>85.31</v>
      </c>
      <c r="P265" s="193">
        <v>0</v>
      </c>
      <c r="Q265" s="193">
        <v>5898.6331984101362</v>
      </c>
      <c r="R265" s="201">
        <v>1.0634764132726199E-2</v>
      </c>
      <c r="S265" s="201">
        <v>1.0216716024977869E-3</v>
      </c>
      <c r="T265" s="201">
        <v>6.1773434773733826E-5</v>
      </c>
    </row>
    <row r="266" spans="1:20" x14ac:dyDescent="0.2">
      <c r="A266" s="196" t="s">
        <v>1889</v>
      </c>
      <c r="B266" s="197" t="s">
        <v>1890</v>
      </c>
      <c r="C266" s="197" t="s">
        <v>825</v>
      </c>
      <c r="D266" s="197" t="s">
        <v>249</v>
      </c>
      <c r="E266" s="197" t="s">
        <v>1588</v>
      </c>
      <c r="F266" s="197" t="s">
        <v>201</v>
      </c>
      <c r="G266" s="197" t="s">
        <v>996</v>
      </c>
      <c r="H266" s="197" t="s">
        <v>959</v>
      </c>
      <c r="I266" s="197" t="s">
        <v>1891</v>
      </c>
      <c r="J266" s="198">
        <v>5.03</v>
      </c>
      <c r="K266" s="198" t="s">
        <v>256</v>
      </c>
      <c r="L266" s="197">
        <v>3.2599999999999997E-2</v>
      </c>
      <c r="M266" s="197">
        <v>4.82E-2</v>
      </c>
      <c r="N266" s="199">
        <v>6584072.9061363442</v>
      </c>
      <c r="O266" s="200">
        <v>94.17</v>
      </c>
      <c r="P266" s="193">
        <v>0</v>
      </c>
      <c r="Q266" s="193">
        <v>6200.2214557085954</v>
      </c>
      <c r="R266" s="201">
        <v>6.6795165176571454E-3</v>
      </c>
      <c r="S266" s="201">
        <v>1.0739081372617522E-3</v>
      </c>
      <c r="T266" s="201">
        <v>6.4931817726885044E-5</v>
      </c>
    </row>
    <row r="267" spans="1:20" x14ac:dyDescent="0.2">
      <c r="A267" s="196" t="s">
        <v>1783</v>
      </c>
      <c r="B267" s="197" t="s">
        <v>1784</v>
      </c>
      <c r="C267" s="197" t="s">
        <v>825</v>
      </c>
      <c r="D267" s="197" t="s">
        <v>249</v>
      </c>
      <c r="E267" s="197" t="s">
        <v>1785</v>
      </c>
      <c r="F267" s="197" t="s">
        <v>223</v>
      </c>
      <c r="G267" s="197" t="s">
        <v>1069</v>
      </c>
      <c r="H267" s="197" t="s">
        <v>959</v>
      </c>
      <c r="I267" s="197" t="s">
        <v>1786</v>
      </c>
      <c r="J267" s="198">
        <v>4.8599999999999994</v>
      </c>
      <c r="K267" s="198" t="s">
        <v>256</v>
      </c>
      <c r="L267" s="197">
        <v>3.0400000000000003E-2</v>
      </c>
      <c r="M267" s="197">
        <v>5.0499999999999996E-2</v>
      </c>
      <c r="N267" s="199">
        <v>7780822.4523201603</v>
      </c>
      <c r="O267" s="200">
        <v>91.76</v>
      </c>
      <c r="P267" s="193">
        <v>0</v>
      </c>
      <c r="Q267" s="193">
        <v>7139.6826809088789</v>
      </c>
      <c r="R267" s="201">
        <v>1.4355677470238184E-2</v>
      </c>
      <c r="S267" s="201">
        <v>1.2366273339213462E-3</v>
      </c>
      <c r="T267" s="201">
        <v>7.4770325185359262E-5</v>
      </c>
    </row>
    <row r="268" spans="1:20" x14ac:dyDescent="0.2">
      <c r="A268" s="196" t="s">
        <v>1584</v>
      </c>
      <c r="B268" s="197" t="s">
        <v>1585</v>
      </c>
      <c r="C268" s="197" t="s">
        <v>825</v>
      </c>
      <c r="D268" s="197" t="s">
        <v>249</v>
      </c>
      <c r="E268" s="197" t="s">
        <v>1158</v>
      </c>
      <c r="F268" s="197" t="s">
        <v>200</v>
      </c>
      <c r="G268" s="197" t="s">
        <v>1001</v>
      </c>
      <c r="H268" s="197" t="s">
        <v>959</v>
      </c>
      <c r="I268" s="197" t="s">
        <v>1505</v>
      </c>
      <c r="J268" s="198">
        <v>2.5999999999999992</v>
      </c>
      <c r="K268" s="198" t="s">
        <v>256</v>
      </c>
      <c r="L268" s="197">
        <v>2.979999999999999E-2</v>
      </c>
      <c r="M268" s="197">
        <v>3.7599999999999988E-2</v>
      </c>
      <c r="N268" s="199">
        <v>15390648.158442345</v>
      </c>
      <c r="O268" s="200">
        <v>98.95</v>
      </c>
      <c r="P268" s="193">
        <v>0</v>
      </c>
      <c r="Q268" s="193">
        <v>15229.04635215053</v>
      </c>
      <c r="R268" s="201">
        <v>6.0542785733755707E-3</v>
      </c>
      <c r="S268" s="201">
        <v>2.637743976911187E-3</v>
      </c>
      <c r="T268" s="201">
        <v>1.59486184317123E-4</v>
      </c>
    </row>
    <row r="269" spans="1:20" x14ac:dyDescent="0.2">
      <c r="A269" s="196" t="s">
        <v>1892</v>
      </c>
      <c r="B269" s="197" t="s">
        <v>1893</v>
      </c>
      <c r="C269" s="197" t="s">
        <v>825</v>
      </c>
      <c r="D269" s="197" t="s">
        <v>249</v>
      </c>
      <c r="E269" s="197" t="s">
        <v>1158</v>
      </c>
      <c r="F269" s="197" t="s">
        <v>200</v>
      </c>
      <c r="G269" s="197" t="s">
        <v>1001</v>
      </c>
      <c r="H269" s="197" t="s">
        <v>959</v>
      </c>
      <c r="I269" s="197" t="s">
        <v>1462</v>
      </c>
      <c r="J269" s="198">
        <v>4.1100000000000012</v>
      </c>
      <c r="K269" s="198" t="s">
        <v>256</v>
      </c>
      <c r="L269" s="197">
        <v>2.7399999999999997E-2</v>
      </c>
      <c r="M269" s="197">
        <v>4.0899999999999999E-2</v>
      </c>
      <c r="N269" s="199">
        <v>20084826.071906324</v>
      </c>
      <c r="O269" s="200">
        <v>95.91</v>
      </c>
      <c r="P269" s="193">
        <v>0</v>
      </c>
      <c r="Q269" s="193">
        <v>19263.356685565355</v>
      </c>
      <c r="R269" s="201">
        <v>1.6712954146867513E-2</v>
      </c>
      <c r="S269" s="201">
        <v>3.3365059044072457E-3</v>
      </c>
      <c r="T269" s="201">
        <v>2.017354983286082E-4</v>
      </c>
    </row>
    <row r="270" spans="1:20" x14ac:dyDescent="0.2">
      <c r="A270" s="196" t="s">
        <v>1754</v>
      </c>
      <c r="B270" s="197" t="s">
        <v>1755</v>
      </c>
      <c r="C270" s="197" t="s">
        <v>825</v>
      </c>
      <c r="D270" s="197" t="s">
        <v>249</v>
      </c>
      <c r="E270" s="197" t="s">
        <v>1756</v>
      </c>
      <c r="F270" s="197" t="s">
        <v>202</v>
      </c>
      <c r="G270" s="197" t="s">
        <v>1042</v>
      </c>
      <c r="H270" s="197" t="s">
        <v>959</v>
      </c>
      <c r="I270" s="197" t="s">
        <v>1757</v>
      </c>
      <c r="J270" s="198">
        <v>4.4000000000000012</v>
      </c>
      <c r="K270" s="198" t="s">
        <v>256</v>
      </c>
      <c r="L270" s="197">
        <v>2.1300000000000006E-2</v>
      </c>
      <c r="M270" s="197">
        <v>5.0000000000000024E-2</v>
      </c>
      <c r="N270" s="199">
        <v>3268693.0529466108</v>
      </c>
      <c r="O270" s="200">
        <v>89.06</v>
      </c>
      <c r="P270" s="193">
        <v>0</v>
      </c>
      <c r="Q270" s="193">
        <v>2911.0980326306735</v>
      </c>
      <c r="R270" s="201">
        <v>5.152472369233412E-3</v>
      </c>
      <c r="S270" s="201">
        <v>5.0421616194537577E-4</v>
      </c>
      <c r="T270" s="201">
        <v>3.0486473457465554E-5</v>
      </c>
    </row>
    <row r="271" spans="1:20" x14ac:dyDescent="0.2">
      <c r="A271" s="196" t="s">
        <v>1869</v>
      </c>
      <c r="B271" s="197" t="s">
        <v>1870</v>
      </c>
      <c r="C271" s="197" t="s">
        <v>825</v>
      </c>
      <c r="D271" s="197" t="s">
        <v>249</v>
      </c>
      <c r="E271" s="197" t="s">
        <v>1871</v>
      </c>
      <c r="F271" s="197" t="s">
        <v>226</v>
      </c>
      <c r="G271" s="197" t="s">
        <v>979</v>
      </c>
      <c r="H271" s="197" t="s">
        <v>249</v>
      </c>
      <c r="I271" s="197" t="s">
        <v>1428</v>
      </c>
      <c r="J271" s="198">
        <v>0.6100000000000001</v>
      </c>
      <c r="K271" s="198" t="s">
        <v>256</v>
      </c>
      <c r="L271" s="197">
        <v>1.0000000000000002E-2</v>
      </c>
      <c r="M271" s="197">
        <v>0.45000000000000012</v>
      </c>
      <c r="N271" s="199">
        <v>42084.840946082157</v>
      </c>
      <c r="O271" s="200">
        <v>55.98</v>
      </c>
      <c r="P271" s="193">
        <v>0</v>
      </c>
      <c r="Q271" s="193">
        <v>23.559093210882274</v>
      </c>
      <c r="R271" s="201">
        <v>5.702552973723869E-4</v>
      </c>
      <c r="S271" s="201">
        <v>4.0805481040327007E-6</v>
      </c>
      <c r="T271" s="201">
        <v>2.4672259807289034E-7</v>
      </c>
    </row>
    <row r="272" spans="1:20" x14ac:dyDescent="0.2">
      <c r="A272" s="196" t="s">
        <v>1935</v>
      </c>
      <c r="B272" s="197" t="s">
        <v>1936</v>
      </c>
      <c r="C272" s="197" t="s">
        <v>825</v>
      </c>
      <c r="D272" s="197" t="s">
        <v>249</v>
      </c>
      <c r="E272" s="197" t="s">
        <v>1871</v>
      </c>
      <c r="F272" s="197" t="s">
        <v>226</v>
      </c>
      <c r="G272" s="197" t="s">
        <v>979</v>
      </c>
      <c r="H272" s="197" t="s">
        <v>249</v>
      </c>
      <c r="I272" s="197" t="s">
        <v>1428</v>
      </c>
      <c r="J272" s="198">
        <v>4.2500000000000009</v>
      </c>
      <c r="K272" s="198" t="s">
        <v>256</v>
      </c>
      <c r="L272" s="197">
        <v>9.9999999999999967E-3</v>
      </c>
      <c r="M272" s="197">
        <v>0.45</v>
      </c>
      <c r="N272" s="199">
        <v>57025.529854512468</v>
      </c>
      <c r="O272" s="200">
        <v>6.8000000000000007</v>
      </c>
      <c r="P272" s="193">
        <v>0</v>
      </c>
      <c r="Q272" s="193">
        <v>3.8777350082815145</v>
      </c>
      <c r="R272" s="201">
        <v>5.7025529854512458E-4</v>
      </c>
      <c r="S272" s="201">
        <v>6.716423291145759E-7</v>
      </c>
      <c r="T272" s="201">
        <v>4.0609578956098851E-8</v>
      </c>
    </row>
    <row r="273" spans="1:20" x14ac:dyDescent="0.2">
      <c r="A273" s="196" t="s">
        <v>1629</v>
      </c>
      <c r="B273" s="197" t="s">
        <v>1630</v>
      </c>
      <c r="C273" s="197" t="s">
        <v>825</v>
      </c>
      <c r="D273" s="197" t="s">
        <v>249</v>
      </c>
      <c r="E273" s="197" t="s">
        <v>1049</v>
      </c>
      <c r="F273" s="197" t="s">
        <v>223</v>
      </c>
      <c r="G273" s="197" t="s">
        <v>953</v>
      </c>
      <c r="H273" s="197" t="s">
        <v>255</v>
      </c>
      <c r="I273" s="197" t="s">
        <v>1631</v>
      </c>
      <c r="J273" s="198">
        <v>1.9000000000000006</v>
      </c>
      <c r="K273" s="198" t="s">
        <v>256</v>
      </c>
      <c r="L273" s="197">
        <v>3.500000000000001E-2</v>
      </c>
      <c r="M273" s="197">
        <v>4.0000000000000008E-2</v>
      </c>
      <c r="N273" s="199">
        <v>11642516.391443485</v>
      </c>
      <c r="O273" s="200">
        <v>100</v>
      </c>
      <c r="P273" s="193">
        <v>0</v>
      </c>
      <c r="Q273" s="193">
        <v>11642.516391443485</v>
      </c>
      <c r="R273" s="201">
        <v>1.2372258816815732E-2</v>
      </c>
      <c r="S273" s="201">
        <v>2.016539760763365E-3</v>
      </c>
      <c r="T273" s="201">
        <v>1.2192625015279932E-4</v>
      </c>
    </row>
    <row r="274" spans="1:20" x14ac:dyDescent="0.2">
      <c r="A274" s="196" t="s">
        <v>1760</v>
      </c>
      <c r="B274" s="197" t="s">
        <v>1761</v>
      </c>
      <c r="C274" s="197" t="s">
        <v>825</v>
      </c>
      <c r="D274" s="197" t="s">
        <v>249</v>
      </c>
      <c r="E274" s="197" t="s">
        <v>1762</v>
      </c>
      <c r="F274" s="197" t="s">
        <v>204</v>
      </c>
      <c r="G274" s="197" t="s">
        <v>1115</v>
      </c>
      <c r="H274" s="197" t="s">
        <v>255</v>
      </c>
      <c r="I274" s="197" t="s">
        <v>1763</v>
      </c>
      <c r="J274" s="198">
        <v>3.03</v>
      </c>
      <c r="K274" s="198" t="s">
        <v>256</v>
      </c>
      <c r="L274" s="197">
        <v>2.3900000000000001E-2</v>
      </c>
      <c r="M274" s="197">
        <v>4.3599999999999993E-2</v>
      </c>
      <c r="N274" s="199">
        <v>4143546.0393458414</v>
      </c>
      <c r="O274" s="200">
        <v>94.93</v>
      </c>
      <c r="P274" s="193">
        <v>0</v>
      </c>
      <c r="Q274" s="193">
        <v>3933.468254342481</v>
      </c>
      <c r="R274" s="201">
        <v>1.7142879363085169E-2</v>
      </c>
      <c r="S274" s="201">
        <v>6.8129559503232414E-4</v>
      </c>
      <c r="T274" s="201">
        <v>4.1193245362276392E-5</v>
      </c>
    </row>
    <row r="275" spans="1:20" x14ac:dyDescent="0.2">
      <c r="A275" s="196" t="s">
        <v>1590</v>
      </c>
      <c r="B275" s="197" t="s">
        <v>1591</v>
      </c>
      <c r="C275" s="197" t="s">
        <v>825</v>
      </c>
      <c r="D275" s="197" t="s">
        <v>249</v>
      </c>
      <c r="E275" s="197" t="s">
        <v>1592</v>
      </c>
      <c r="F275" s="197" t="s">
        <v>201</v>
      </c>
      <c r="G275" s="197" t="s">
        <v>974</v>
      </c>
      <c r="H275" s="197" t="s">
        <v>959</v>
      </c>
      <c r="I275" s="197" t="s">
        <v>1593</v>
      </c>
      <c r="J275" s="198">
        <v>1.6899999999999993</v>
      </c>
      <c r="K275" s="198" t="s">
        <v>256</v>
      </c>
      <c r="L275" s="197">
        <v>4.0999999999999981E-2</v>
      </c>
      <c r="M275" s="197">
        <v>3.6999999999999991E-2</v>
      </c>
      <c r="N275" s="199">
        <v>4838700.3524531508</v>
      </c>
      <c r="O275" s="200">
        <v>101.73999999999998</v>
      </c>
      <c r="P275" s="193">
        <v>0</v>
      </c>
      <c r="Q275" s="193">
        <v>4922.893737664519</v>
      </c>
      <c r="R275" s="201">
        <v>1.6129001174843841E-2</v>
      </c>
      <c r="S275" s="201">
        <v>8.5266884118877847E-4</v>
      </c>
      <c r="T275" s="201">
        <v>5.1555003502100672E-5</v>
      </c>
    </row>
    <row r="276" spans="1:20" x14ac:dyDescent="0.2">
      <c r="A276" s="196" t="s">
        <v>1740</v>
      </c>
      <c r="B276" s="197" t="s">
        <v>1741</v>
      </c>
      <c r="C276" s="197" t="s">
        <v>825</v>
      </c>
      <c r="D276" s="197" t="s">
        <v>249</v>
      </c>
      <c r="E276" s="197" t="s">
        <v>1592</v>
      </c>
      <c r="F276" s="197" t="s">
        <v>201</v>
      </c>
      <c r="G276" s="197" t="s">
        <v>996</v>
      </c>
      <c r="H276" s="197" t="s">
        <v>959</v>
      </c>
      <c r="I276" s="197" t="s">
        <v>1742</v>
      </c>
      <c r="J276" s="198">
        <v>3.8699999999999992</v>
      </c>
      <c r="K276" s="198" t="s">
        <v>256</v>
      </c>
      <c r="L276" s="197">
        <v>1.8399999999999996E-2</v>
      </c>
      <c r="M276" s="197">
        <v>4.2199999999999988E-2</v>
      </c>
      <c r="N276" s="199">
        <v>6195733.9115342293</v>
      </c>
      <c r="O276" s="200">
        <v>91.48</v>
      </c>
      <c r="P276" s="193">
        <v>0</v>
      </c>
      <c r="Q276" s="193">
        <v>5667.8573822715143</v>
      </c>
      <c r="R276" s="201">
        <v>2.0652446371780767E-2</v>
      </c>
      <c r="S276" s="201">
        <v>9.8170012267164179E-4</v>
      </c>
      <c r="T276" s="201">
        <v>5.935663509386278E-5</v>
      </c>
    </row>
    <row r="277" spans="1:20" x14ac:dyDescent="0.2">
      <c r="A277" s="196" t="s">
        <v>1884</v>
      </c>
      <c r="B277" s="197" t="s">
        <v>1885</v>
      </c>
      <c r="C277" s="197" t="s">
        <v>825</v>
      </c>
      <c r="D277" s="197" t="s">
        <v>249</v>
      </c>
      <c r="E277" s="197" t="s">
        <v>1592</v>
      </c>
      <c r="F277" s="197" t="s">
        <v>201</v>
      </c>
      <c r="G277" s="197" t="s">
        <v>996</v>
      </c>
      <c r="H277" s="197" t="s">
        <v>959</v>
      </c>
      <c r="I277" s="197" t="s">
        <v>1886</v>
      </c>
      <c r="J277" s="198">
        <v>7.240000000000002</v>
      </c>
      <c r="K277" s="198" t="s">
        <v>256</v>
      </c>
      <c r="L277" s="197">
        <v>2.98E-2</v>
      </c>
      <c r="M277" s="197">
        <v>4.9299999999999997E-2</v>
      </c>
      <c r="N277" s="199">
        <v>6480738.6756518362</v>
      </c>
      <c r="O277" s="200">
        <v>87.99</v>
      </c>
      <c r="P277" s="193">
        <v>0</v>
      </c>
      <c r="Q277" s="193">
        <v>5702.4019561357482</v>
      </c>
      <c r="R277" s="201">
        <v>2.3193539029603593E-2</v>
      </c>
      <c r="S277" s="201">
        <v>9.8768340879070208E-4</v>
      </c>
      <c r="T277" s="201">
        <v>5.9718403135476864E-5</v>
      </c>
    </row>
    <row r="278" spans="1:20" x14ac:dyDescent="0.2">
      <c r="A278" s="196" t="s">
        <v>1625</v>
      </c>
      <c r="B278" s="197" t="s">
        <v>1626</v>
      </c>
      <c r="C278" s="197" t="s">
        <v>825</v>
      </c>
      <c r="D278" s="197" t="s">
        <v>249</v>
      </c>
      <c r="E278" s="197" t="s">
        <v>1627</v>
      </c>
      <c r="F278" s="197" t="s">
        <v>201</v>
      </c>
      <c r="G278" s="197" t="s">
        <v>974</v>
      </c>
      <c r="H278" s="197" t="s">
        <v>959</v>
      </c>
      <c r="I278" s="197" t="s">
        <v>1628</v>
      </c>
      <c r="J278" s="198">
        <v>2.4300000000000002</v>
      </c>
      <c r="K278" s="198" t="s">
        <v>256</v>
      </c>
      <c r="L278" s="197">
        <v>2.9400000000000006E-2</v>
      </c>
      <c r="M278" s="197">
        <v>3.6900000000000002E-2</v>
      </c>
      <c r="N278" s="199">
        <v>672505.3728598156</v>
      </c>
      <c r="O278" s="200">
        <v>98.25</v>
      </c>
      <c r="P278" s="193">
        <v>0</v>
      </c>
      <c r="Q278" s="193">
        <v>660.73652750164956</v>
      </c>
      <c r="R278" s="201">
        <v>3.1486480794496474E-3</v>
      </c>
      <c r="S278" s="201">
        <v>1.1444274023741326E-4</v>
      </c>
      <c r="T278" s="201">
        <v>6.9195631278187797E-6</v>
      </c>
    </row>
    <row r="279" spans="1:20" x14ac:dyDescent="0.2">
      <c r="A279" s="196" t="s">
        <v>1571</v>
      </c>
      <c r="B279" s="197" t="s">
        <v>1572</v>
      </c>
      <c r="C279" s="197" t="s">
        <v>825</v>
      </c>
      <c r="D279" s="197" t="s">
        <v>249</v>
      </c>
      <c r="E279" s="197" t="s">
        <v>983</v>
      </c>
      <c r="F279" s="197" t="s">
        <v>225</v>
      </c>
      <c r="G279" s="197" t="s">
        <v>979</v>
      </c>
      <c r="H279" s="197" t="s">
        <v>249</v>
      </c>
      <c r="I279" s="197" t="s">
        <v>1573</v>
      </c>
      <c r="J279" s="198">
        <v>1.1999999999999995</v>
      </c>
      <c r="K279" s="198" t="s">
        <v>256</v>
      </c>
      <c r="L279" s="197">
        <v>3.379999999999999E-2</v>
      </c>
      <c r="M279" s="197">
        <v>0.45</v>
      </c>
      <c r="N279" s="199">
        <v>1826752.4097844139</v>
      </c>
      <c r="O279" s="200">
        <v>58.440000000000005</v>
      </c>
      <c r="P279" s="193">
        <v>0</v>
      </c>
      <c r="Q279" s="193">
        <v>1067.5541081328338</v>
      </c>
      <c r="R279" s="201">
        <v>1.7321987639531557E-2</v>
      </c>
      <c r="S279" s="201">
        <v>1.8490549924398463E-4</v>
      </c>
      <c r="T279" s="201">
        <v>1.1179960144656868E-5</v>
      </c>
    </row>
    <row r="280" spans="1:20" x14ac:dyDescent="0.2">
      <c r="A280" s="196" t="s">
        <v>1594</v>
      </c>
      <c r="B280" s="197" t="s">
        <v>1595</v>
      </c>
      <c r="C280" s="197" t="s">
        <v>825</v>
      </c>
      <c r="D280" s="197" t="s">
        <v>249</v>
      </c>
      <c r="E280" s="197" t="s">
        <v>983</v>
      </c>
      <c r="F280" s="197" t="s">
        <v>225</v>
      </c>
      <c r="G280" s="197" t="s">
        <v>979</v>
      </c>
      <c r="H280" s="197" t="s">
        <v>249</v>
      </c>
      <c r="I280" s="197" t="s">
        <v>1596</v>
      </c>
      <c r="J280" s="198">
        <v>1.1299999999999997</v>
      </c>
      <c r="K280" s="198" t="s">
        <v>256</v>
      </c>
      <c r="L280" s="197">
        <v>7.1999999999999995E-2</v>
      </c>
      <c r="M280" s="197">
        <v>0.4499999999999999</v>
      </c>
      <c r="N280" s="199">
        <v>840253.05371023668</v>
      </c>
      <c r="O280" s="200">
        <v>19.18</v>
      </c>
      <c r="P280" s="193">
        <v>0</v>
      </c>
      <c r="Q280" s="193">
        <v>161.16053548860356</v>
      </c>
      <c r="R280" s="201">
        <v>1.4392399872206515E-3</v>
      </c>
      <c r="S280" s="201">
        <v>2.791377883887104E-5</v>
      </c>
      <c r="T280" s="201">
        <v>1.6877536697465042E-6</v>
      </c>
    </row>
    <row r="281" spans="1:20" x14ac:dyDescent="0.2">
      <c r="A281" s="196" t="s">
        <v>1909</v>
      </c>
      <c r="B281" s="197" t="s">
        <v>1910</v>
      </c>
      <c r="C281" s="197" t="s">
        <v>825</v>
      </c>
      <c r="D281" s="197" t="s">
        <v>249</v>
      </c>
      <c r="E281" s="197" t="s">
        <v>983</v>
      </c>
      <c r="F281" s="197" t="s">
        <v>225</v>
      </c>
      <c r="G281" s="197" t="s">
        <v>979</v>
      </c>
      <c r="H281" s="197" t="s">
        <v>249</v>
      </c>
      <c r="I281" s="197" t="s">
        <v>1911</v>
      </c>
      <c r="J281" s="198">
        <v>4.5799999999999992</v>
      </c>
      <c r="K281" s="198" t="s">
        <v>256</v>
      </c>
      <c r="L281" s="197">
        <v>7.5000000000000011E-2</v>
      </c>
      <c r="M281" s="197">
        <v>8.6400000000000018E-2</v>
      </c>
      <c r="N281" s="199">
        <v>5558854.1913588913</v>
      </c>
      <c r="O281" s="200">
        <v>92.17</v>
      </c>
      <c r="P281" s="193">
        <v>0</v>
      </c>
      <c r="Q281" s="193">
        <v>5123.5959075194005</v>
      </c>
      <c r="R281" s="201">
        <v>1.0458803746677124E-2</v>
      </c>
      <c r="S281" s="201">
        <v>8.8743142102772955E-4</v>
      </c>
      <c r="T281" s="201">
        <v>5.365685692838577E-5</v>
      </c>
    </row>
    <row r="282" spans="1:20" x14ac:dyDescent="0.2">
      <c r="A282" s="196" t="s">
        <v>1661</v>
      </c>
      <c r="B282" s="197" t="s">
        <v>1662</v>
      </c>
      <c r="C282" s="197" t="s">
        <v>825</v>
      </c>
      <c r="D282" s="197" t="s">
        <v>249</v>
      </c>
      <c r="E282" s="197" t="s">
        <v>1663</v>
      </c>
      <c r="F282" s="197" t="s">
        <v>224</v>
      </c>
      <c r="G282" s="197" t="s">
        <v>1664</v>
      </c>
      <c r="H282" s="197" t="s">
        <v>255</v>
      </c>
      <c r="I282" s="197" t="s">
        <v>1665</v>
      </c>
      <c r="J282" s="198">
        <v>1.6400000000000003</v>
      </c>
      <c r="K282" s="198" t="s">
        <v>256</v>
      </c>
      <c r="L282" s="197">
        <v>7.5000000000000011E-2</v>
      </c>
      <c r="M282" s="197">
        <v>0.17910000000000006</v>
      </c>
      <c r="N282" s="199">
        <v>2152529.0260192608</v>
      </c>
      <c r="O282" s="200">
        <v>88.42</v>
      </c>
      <c r="P282" s="193">
        <v>0</v>
      </c>
      <c r="Q282" s="193">
        <v>1903.2661644779057</v>
      </c>
      <c r="R282" s="201">
        <v>9.4705424235983181E-3</v>
      </c>
      <c r="S282" s="201">
        <v>3.2965484152601063E-4</v>
      </c>
      <c r="T282" s="201">
        <v>1.9931954456859525E-5</v>
      </c>
    </row>
    <row r="283" spans="1:20" x14ac:dyDescent="0.2">
      <c r="A283" s="196" t="s">
        <v>1675</v>
      </c>
      <c r="B283" s="197" t="s">
        <v>1676</v>
      </c>
      <c r="C283" s="197" t="s">
        <v>825</v>
      </c>
      <c r="D283" s="197" t="s">
        <v>249</v>
      </c>
      <c r="E283" s="197" t="s">
        <v>1677</v>
      </c>
      <c r="F283" s="197" t="s">
        <v>224</v>
      </c>
      <c r="G283" s="197" t="s">
        <v>1288</v>
      </c>
      <c r="H283" s="197" t="s">
        <v>255</v>
      </c>
      <c r="I283" s="197" t="s">
        <v>1678</v>
      </c>
      <c r="J283" s="198">
        <v>1.4999999999999998</v>
      </c>
      <c r="K283" s="198" t="s">
        <v>256</v>
      </c>
      <c r="L283" s="197">
        <v>6.8000000000000005E-2</v>
      </c>
      <c r="M283" s="197">
        <v>5.9899999999999988E-2</v>
      </c>
      <c r="N283" s="199">
        <v>506006.97538276424</v>
      </c>
      <c r="O283" s="200">
        <v>102.42999999999999</v>
      </c>
      <c r="P283" s="193">
        <v>0</v>
      </c>
      <c r="Q283" s="193">
        <v>518.30294441525166</v>
      </c>
      <c r="R283" s="201">
        <v>4.0159283760536841E-3</v>
      </c>
      <c r="S283" s="201">
        <v>8.977255950459468E-5</v>
      </c>
      <c r="T283" s="201">
        <v>5.4279274626704029E-6</v>
      </c>
    </row>
    <row r="284" spans="1:20" x14ac:dyDescent="0.2">
      <c r="A284" s="196" t="s">
        <v>1880</v>
      </c>
      <c r="B284" s="197" t="s">
        <v>1881</v>
      </c>
      <c r="C284" s="197" t="s">
        <v>825</v>
      </c>
      <c r="D284" s="197" t="s">
        <v>249</v>
      </c>
      <c r="E284" s="197" t="s">
        <v>1882</v>
      </c>
      <c r="F284" s="197" t="s">
        <v>224</v>
      </c>
      <c r="G284" s="197" t="s">
        <v>974</v>
      </c>
      <c r="H284" s="197" t="s">
        <v>959</v>
      </c>
      <c r="I284" s="197" t="s">
        <v>1883</v>
      </c>
      <c r="J284" s="198">
        <v>7.2299999999999995</v>
      </c>
      <c r="K284" s="198" t="s">
        <v>256</v>
      </c>
      <c r="L284" s="197">
        <v>2.7999999999999994E-2</v>
      </c>
      <c r="M284" s="197">
        <v>5.2499999999999998E-2</v>
      </c>
      <c r="N284" s="199">
        <v>6584356.420788263</v>
      </c>
      <c r="O284" s="200">
        <v>84.28</v>
      </c>
      <c r="P284" s="193">
        <v>223.86811774147</v>
      </c>
      <c r="Q284" s="193">
        <v>5662.1777964855519</v>
      </c>
      <c r="R284" s="201">
        <v>1.9909415914600555E-2</v>
      </c>
      <c r="S284" s="201">
        <v>9.8071639113311653E-4</v>
      </c>
      <c r="T284" s="201">
        <v>5.9297155633064038E-5</v>
      </c>
    </row>
    <row r="285" spans="1:20" x14ac:dyDescent="0.2">
      <c r="A285" s="196" t="s">
        <v>1820</v>
      </c>
      <c r="B285" s="197" t="s">
        <v>1821</v>
      </c>
      <c r="C285" s="197" t="s">
        <v>825</v>
      </c>
      <c r="D285" s="197" t="s">
        <v>249</v>
      </c>
      <c r="E285" s="197" t="s">
        <v>1822</v>
      </c>
      <c r="F285" s="197" t="s">
        <v>225</v>
      </c>
      <c r="G285" s="197" t="s">
        <v>1042</v>
      </c>
      <c r="H285" s="197" t="s">
        <v>959</v>
      </c>
      <c r="I285" s="197" t="s">
        <v>1823</v>
      </c>
      <c r="J285" s="198">
        <v>4.9299999999999988</v>
      </c>
      <c r="K285" s="198" t="s">
        <v>256</v>
      </c>
      <c r="L285" s="197">
        <v>1.7000000000000005E-2</v>
      </c>
      <c r="M285" s="197">
        <v>4.7299999999999995E-2</v>
      </c>
      <c r="N285" s="199">
        <v>6222413.7486530915</v>
      </c>
      <c r="O285" s="200">
        <v>88.706900000000005</v>
      </c>
      <c r="P285" s="193">
        <v>0</v>
      </c>
      <c r="Q285" s="193">
        <v>5519.7103410061027</v>
      </c>
      <c r="R285" s="201">
        <v>2.3979166059339252E-2</v>
      </c>
      <c r="S285" s="201">
        <v>9.5604034353912446E-4</v>
      </c>
      <c r="T285" s="201">
        <v>5.7805165239287449E-5</v>
      </c>
    </row>
    <row r="286" spans="1:20" x14ac:dyDescent="0.2">
      <c r="A286" s="196" t="s">
        <v>1861</v>
      </c>
      <c r="B286" s="197" t="s">
        <v>1862</v>
      </c>
      <c r="C286" s="197" t="s">
        <v>825</v>
      </c>
      <c r="D286" s="197" t="s">
        <v>249</v>
      </c>
      <c r="E286" s="197" t="s">
        <v>1822</v>
      </c>
      <c r="F286" s="197" t="s">
        <v>225</v>
      </c>
      <c r="G286" s="197" t="s">
        <v>1042</v>
      </c>
      <c r="H286" s="197" t="s">
        <v>959</v>
      </c>
      <c r="I286" s="197" t="s">
        <v>1863</v>
      </c>
      <c r="J286" s="198">
        <v>5.5599999999999987</v>
      </c>
      <c r="K286" s="198" t="s">
        <v>256</v>
      </c>
      <c r="L286" s="197">
        <v>1.9899999999999998E-2</v>
      </c>
      <c r="M286" s="197">
        <v>4.9899999999999979E-2</v>
      </c>
      <c r="N286" s="199">
        <v>3162353.9756522225</v>
      </c>
      <c r="O286" s="200">
        <v>85.25</v>
      </c>
      <c r="P286" s="193">
        <v>0</v>
      </c>
      <c r="Q286" s="193">
        <v>2695.9067642435198</v>
      </c>
      <c r="R286" s="201">
        <v>1.4374336252964647E-2</v>
      </c>
      <c r="S286" s="201">
        <v>4.6694400064606117E-4</v>
      </c>
      <c r="T286" s="201">
        <v>2.8232882950231812E-5</v>
      </c>
    </row>
    <row r="287" spans="1:20" x14ac:dyDescent="0.2">
      <c r="A287" s="196" t="s">
        <v>1850</v>
      </c>
      <c r="B287" s="197" t="s">
        <v>1851</v>
      </c>
      <c r="C287" s="197" t="s">
        <v>825</v>
      </c>
      <c r="D287" s="197" t="s">
        <v>249</v>
      </c>
      <c r="E287" s="197" t="s">
        <v>1852</v>
      </c>
      <c r="F287" s="197" t="s">
        <v>224</v>
      </c>
      <c r="G287" s="197" t="s">
        <v>953</v>
      </c>
      <c r="H287" s="197" t="s">
        <v>255</v>
      </c>
      <c r="I287" s="197" t="s">
        <v>1853</v>
      </c>
      <c r="J287" s="198">
        <v>3.9200000000000004</v>
      </c>
      <c r="K287" s="198" t="s">
        <v>256</v>
      </c>
      <c r="L287" s="197">
        <v>3.4900000000000007E-2</v>
      </c>
      <c r="M287" s="197">
        <v>5.8299999999999998E-2</v>
      </c>
      <c r="N287" s="199">
        <v>14467204.084428582</v>
      </c>
      <c r="O287" s="200">
        <v>92.46</v>
      </c>
      <c r="P287" s="193">
        <v>0</v>
      </c>
      <c r="Q287" s="193">
        <v>13376.376896462663</v>
      </c>
      <c r="R287" s="201">
        <v>2.0991726594023357E-2</v>
      </c>
      <c r="S287" s="201">
        <v>2.3168527283755945E-3</v>
      </c>
      <c r="T287" s="201">
        <v>1.4008410388108742E-4</v>
      </c>
    </row>
    <row r="288" spans="1:20" x14ac:dyDescent="0.2">
      <c r="A288" s="196" t="s">
        <v>1905</v>
      </c>
      <c r="B288" s="197" t="s">
        <v>1906</v>
      </c>
      <c r="C288" s="197" t="s">
        <v>825</v>
      </c>
      <c r="D288" s="197" t="s">
        <v>249</v>
      </c>
      <c r="E288" s="197" t="s">
        <v>1907</v>
      </c>
      <c r="F288" s="197" t="s">
        <v>206</v>
      </c>
      <c r="G288" s="197" t="s">
        <v>969</v>
      </c>
      <c r="H288" s="197" t="s">
        <v>255</v>
      </c>
      <c r="I288" s="197" t="s">
        <v>1908</v>
      </c>
      <c r="J288" s="198">
        <v>4.9000000000000004</v>
      </c>
      <c r="K288" s="198" t="s">
        <v>256</v>
      </c>
      <c r="L288" s="197">
        <v>4.7300000000000023E-2</v>
      </c>
      <c r="M288" s="197">
        <v>5.3600000000000023E-2</v>
      </c>
      <c r="N288" s="199">
        <v>6561598.3325475743</v>
      </c>
      <c r="O288" s="200">
        <v>97.59</v>
      </c>
      <c r="P288" s="193">
        <v>0</v>
      </c>
      <c r="Q288" s="193">
        <v>6403.4638127331773</v>
      </c>
      <c r="R288" s="201">
        <v>1.6615216774616241E-2</v>
      </c>
      <c r="S288" s="201">
        <v>1.1091106897196164E-3</v>
      </c>
      <c r="T288" s="201">
        <v>6.7060273262703384E-5</v>
      </c>
    </row>
    <row r="289" spans="1:20" x14ac:dyDescent="0.2">
      <c r="A289" s="196" t="s">
        <v>1638</v>
      </c>
      <c r="B289" s="197" t="s">
        <v>1639</v>
      </c>
      <c r="C289" s="197" t="s">
        <v>825</v>
      </c>
      <c r="D289" s="197" t="s">
        <v>249</v>
      </c>
      <c r="E289" s="197" t="s">
        <v>1640</v>
      </c>
      <c r="F289" s="197" t="s">
        <v>224</v>
      </c>
      <c r="G289" s="197" t="s">
        <v>969</v>
      </c>
      <c r="H289" s="197" t="s">
        <v>255</v>
      </c>
      <c r="I289" s="197" t="s">
        <v>1641</v>
      </c>
      <c r="J289" s="198">
        <v>2.6899999999999995</v>
      </c>
      <c r="K289" s="198" t="s">
        <v>256</v>
      </c>
      <c r="L289" s="197">
        <v>5.4699999999999985E-2</v>
      </c>
      <c r="M289" s="197">
        <v>7.4299999999999963E-2</v>
      </c>
      <c r="N289" s="199">
        <v>1132394.4478578654</v>
      </c>
      <c r="O289" s="200">
        <v>94.49</v>
      </c>
      <c r="P289" s="193">
        <v>0</v>
      </c>
      <c r="Q289" s="193">
        <v>1069.9995134394505</v>
      </c>
      <c r="R289" s="201">
        <v>2.614329569528037E-3</v>
      </c>
      <c r="S289" s="201">
        <v>1.8532905518895188E-4</v>
      </c>
      <c r="T289" s="201">
        <v>1.1205569651151415E-5</v>
      </c>
    </row>
    <row r="290" spans="1:20" x14ac:dyDescent="0.2">
      <c r="A290" s="196" t="s">
        <v>1642</v>
      </c>
      <c r="B290" s="197" t="s">
        <v>1643</v>
      </c>
      <c r="C290" s="197" t="s">
        <v>825</v>
      </c>
      <c r="D290" s="197" t="s">
        <v>249</v>
      </c>
      <c r="E290" s="197" t="s">
        <v>1640</v>
      </c>
      <c r="F290" s="197" t="s">
        <v>224</v>
      </c>
      <c r="G290" s="197" t="s">
        <v>969</v>
      </c>
      <c r="H290" s="197" t="s">
        <v>255</v>
      </c>
      <c r="I290" s="197" t="s">
        <v>1644</v>
      </c>
      <c r="J290" s="198">
        <v>0.65000000000000024</v>
      </c>
      <c r="K290" s="198" t="s">
        <v>256</v>
      </c>
      <c r="L290" s="197">
        <v>7.4000000000000024E-2</v>
      </c>
      <c r="M290" s="197">
        <v>4.5500000000000006E-2</v>
      </c>
      <c r="N290" s="199">
        <v>1028473.6835393975</v>
      </c>
      <c r="O290" s="200">
        <v>104.32</v>
      </c>
      <c r="P290" s="193">
        <v>0</v>
      </c>
      <c r="Q290" s="193">
        <v>1072.9037462394681</v>
      </c>
      <c r="R290" s="201">
        <v>1.1953535917219645E-2</v>
      </c>
      <c r="S290" s="201">
        <v>1.858320822596333E-4</v>
      </c>
      <c r="T290" s="201">
        <v>1.1235984228461965E-5</v>
      </c>
    </row>
    <row r="291" spans="1:20" x14ac:dyDescent="0.2">
      <c r="A291" s="196" t="s">
        <v>1679</v>
      </c>
      <c r="B291" s="197" t="s">
        <v>1680</v>
      </c>
      <c r="C291" s="197" t="s">
        <v>825</v>
      </c>
      <c r="D291" s="197" t="s">
        <v>249</v>
      </c>
      <c r="E291" s="197" t="s">
        <v>1681</v>
      </c>
      <c r="F291" s="197" t="s">
        <v>223</v>
      </c>
      <c r="G291" s="197" t="s">
        <v>1001</v>
      </c>
      <c r="H291" s="197" t="s">
        <v>959</v>
      </c>
      <c r="I291" s="197" t="s">
        <v>1682</v>
      </c>
      <c r="J291" s="198">
        <v>2.8799999999999994</v>
      </c>
      <c r="K291" s="198" t="s">
        <v>256</v>
      </c>
      <c r="L291" s="197">
        <v>1.4399999999999991E-2</v>
      </c>
      <c r="M291" s="197">
        <v>3.4899999999999987E-2</v>
      </c>
      <c r="N291" s="199">
        <v>10415703.172128214</v>
      </c>
      <c r="O291" s="200">
        <v>94.35</v>
      </c>
      <c r="P291" s="193">
        <v>0</v>
      </c>
      <c r="Q291" s="193">
        <v>9827.2159425093178</v>
      </c>
      <c r="R291" s="201">
        <v>1.8937642131142213E-2</v>
      </c>
      <c r="S291" s="201">
        <v>1.7021210036897083E-3</v>
      </c>
      <c r="T291" s="201">
        <v>1.0291551663114401E-4</v>
      </c>
    </row>
    <row r="292" spans="1:20" x14ac:dyDescent="0.2">
      <c r="A292" s="196" t="s">
        <v>1649</v>
      </c>
      <c r="B292" s="197" t="s">
        <v>1650</v>
      </c>
      <c r="C292" s="197" t="s">
        <v>825</v>
      </c>
      <c r="D292" s="197" t="s">
        <v>249</v>
      </c>
      <c r="E292" s="197" t="s">
        <v>1114</v>
      </c>
      <c r="F292" s="197" t="s">
        <v>225</v>
      </c>
      <c r="G292" s="197" t="s">
        <v>1115</v>
      </c>
      <c r="H292" s="197" t="s">
        <v>255</v>
      </c>
      <c r="I292" s="197" t="s">
        <v>1651</v>
      </c>
      <c r="J292" s="198">
        <v>0.16999999999999996</v>
      </c>
      <c r="K292" s="198" t="s">
        <v>256</v>
      </c>
      <c r="L292" s="197">
        <v>2.9599999999999998E-2</v>
      </c>
      <c r="M292" s="197">
        <v>3.5499999999999997E-2</v>
      </c>
      <c r="N292" s="199">
        <v>3558290.429453331</v>
      </c>
      <c r="O292" s="200">
        <v>100.89000000000001</v>
      </c>
      <c r="P292" s="193">
        <v>0</v>
      </c>
      <c r="Q292" s="193">
        <v>3589.9591990079525</v>
      </c>
      <c r="R292" s="201">
        <v>8.7128861576157603E-3</v>
      </c>
      <c r="S292" s="201">
        <v>6.2179817669298393E-4</v>
      </c>
      <c r="T292" s="201">
        <v>3.7595846861618003E-5</v>
      </c>
    </row>
    <row r="293" spans="1:20" x14ac:dyDescent="0.2">
      <c r="A293" s="196" t="s">
        <v>1749</v>
      </c>
      <c r="B293" s="197" t="s">
        <v>1750</v>
      </c>
      <c r="C293" s="197" t="s">
        <v>825</v>
      </c>
      <c r="D293" s="197" t="s">
        <v>249</v>
      </c>
      <c r="E293" s="197" t="s">
        <v>1114</v>
      </c>
      <c r="F293" s="197" t="s">
        <v>225</v>
      </c>
      <c r="G293" s="197" t="s">
        <v>1115</v>
      </c>
      <c r="H293" s="197" t="s">
        <v>255</v>
      </c>
      <c r="I293" s="197" t="s">
        <v>1751</v>
      </c>
      <c r="J293" s="198">
        <v>5.5600000000000005</v>
      </c>
      <c r="K293" s="198" t="s">
        <v>256</v>
      </c>
      <c r="L293" s="197">
        <v>2.4300000000000006E-2</v>
      </c>
      <c r="M293" s="197">
        <v>4.8900000000000013E-2</v>
      </c>
      <c r="N293" s="199">
        <v>3893693.9098402876</v>
      </c>
      <c r="O293" s="200">
        <v>88.3</v>
      </c>
      <c r="P293" s="193">
        <v>0</v>
      </c>
      <c r="Q293" s="193">
        <v>3438.1317221097866</v>
      </c>
      <c r="R293" s="201">
        <v>2.6585101954030846E-3</v>
      </c>
      <c r="S293" s="201">
        <v>5.9550092843086886E-4</v>
      </c>
      <c r="T293" s="201">
        <v>3.6005833645750072E-5</v>
      </c>
    </row>
    <row r="294" spans="1:20" x14ac:dyDescent="0.2">
      <c r="A294" s="196" t="s">
        <v>1916</v>
      </c>
      <c r="B294" s="197" t="s">
        <v>1917</v>
      </c>
      <c r="C294" s="197" t="s">
        <v>825</v>
      </c>
      <c r="D294" s="197" t="s">
        <v>249</v>
      </c>
      <c r="E294" s="197" t="s">
        <v>1114</v>
      </c>
      <c r="F294" s="197" t="s">
        <v>225</v>
      </c>
      <c r="G294" s="197" t="s">
        <v>1115</v>
      </c>
      <c r="H294" s="197" t="s">
        <v>255</v>
      </c>
      <c r="I294" s="197" t="s">
        <v>1918</v>
      </c>
      <c r="J294" s="198">
        <v>1.6199999999999997</v>
      </c>
      <c r="K294" s="198" t="s">
        <v>256</v>
      </c>
      <c r="L294" s="197">
        <v>3.6499999761581414E-2</v>
      </c>
      <c r="M294" s="197">
        <v>3.089999999999999E-2</v>
      </c>
      <c r="N294" s="199">
        <v>3637471.7262046416</v>
      </c>
      <c r="O294" s="200">
        <v>101.27</v>
      </c>
      <c r="P294" s="193">
        <v>0</v>
      </c>
      <c r="Q294" s="193">
        <v>3683.6674737518215</v>
      </c>
      <c r="R294" s="201">
        <v>5.2368015805629954E-3</v>
      </c>
      <c r="S294" s="201">
        <v>6.3802889998167329E-4</v>
      </c>
      <c r="T294" s="201">
        <v>3.8577206746685913E-5</v>
      </c>
    </row>
    <row r="295" spans="1:20" x14ac:dyDescent="0.2">
      <c r="A295" s="196" t="s">
        <v>1780</v>
      </c>
      <c r="B295" s="197" t="s">
        <v>1781</v>
      </c>
      <c r="C295" s="197" t="s">
        <v>825</v>
      </c>
      <c r="D295" s="197" t="s">
        <v>249</v>
      </c>
      <c r="E295" s="197" t="s">
        <v>1488</v>
      </c>
      <c r="F295" s="197" t="s">
        <v>205</v>
      </c>
      <c r="G295" s="197" t="s">
        <v>958</v>
      </c>
      <c r="H295" s="197" t="s">
        <v>959</v>
      </c>
      <c r="I295" s="197" t="s">
        <v>1782</v>
      </c>
      <c r="J295" s="198">
        <v>4.13</v>
      </c>
      <c r="K295" s="198" t="s">
        <v>256</v>
      </c>
      <c r="L295" s="197">
        <v>2.9900000000000006E-2</v>
      </c>
      <c r="M295" s="197">
        <v>6.5300000000000011E-2</v>
      </c>
      <c r="N295" s="199">
        <v>9957198.3689346295</v>
      </c>
      <c r="O295" s="200">
        <v>85.7</v>
      </c>
      <c r="P295" s="193">
        <v>0</v>
      </c>
      <c r="Q295" s="193">
        <v>8533.3190008480433</v>
      </c>
      <c r="R295" s="201">
        <v>1.1434756784203403E-2</v>
      </c>
      <c r="S295" s="201">
        <v>1.478011838500328E-3</v>
      </c>
      <c r="T295" s="201">
        <v>8.936518121595161E-5</v>
      </c>
    </row>
    <row r="296" spans="1:20" x14ac:dyDescent="0.2">
      <c r="A296" s="196" t="s">
        <v>1772</v>
      </c>
      <c r="B296" s="197" t="s">
        <v>1773</v>
      </c>
      <c r="C296" s="197" t="s">
        <v>825</v>
      </c>
      <c r="D296" s="197" t="s">
        <v>249</v>
      </c>
      <c r="E296" s="197" t="s">
        <v>1774</v>
      </c>
      <c r="F296" s="197" t="s">
        <v>224</v>
      </c>
      <c r="G296" s="197" t="s">
        <v>1069</v>
      </c>
      <c r="H296" s="197" t="s">
        <v>959</v>
      </c>
      <c r="I296" s="197" t="s">
        <v>1775</v>
      </c>
      <c r="J296" s="198">
        <v>2.6800000000000006</v>
      </c>
      <c r="K296" s="198" t="s">
        <v>256</v>
      </c>
      <c r="L296" s="197">
        <v>5.050000000000001E-2</v>
      </c>
      <c r="M296" s="197">
        <v>4.8599999999999997E-2</v>
      </c>
      <c r="N296" s="199">
        <v>1419860.9017654848</v>
      </c>
      <c r="O296" s="200">
        <v>100.48000000000002</v>
      </c>
      <c r="P296" s="193">
        <v>0</v>
      </c>
      <c r="Q296" s="193">
        <v>1426.6762338460408</v>
      </c>
      <c r="R296" s="201">
        <v>6.1399390346615554E-3</v>
      </c>
      <c r="S296" s="201">
        <v>2.4710717636618911E-4</v>
      </c>
      <c r="T296" s="201">
        <v>1.4940866521159269E-5</v>
      </c>
    </row>
    <row r="297" spans="1:20" x14ac:dyDescent="0.2">
      <c r="A297" s="196" t="s">
        <v>1897</v>
      </c>
      <c r="B297" s="197" t="s">
        <v>1898</v>
      </c>
      <c r="C297" s="197" t="s">
        <v>825</v>
      </c>
      <c r="D297" s="197" t="s">
        <v>249</v>
      </c>
      <c r="E297" s="197" t="s">
        <v>1899</v>
      </c>
      <c r="F297" s="197" t="s">
        <v>226</v>
      </c>
      <c r="G297" s="197" t="s">
        <v>958</v>
      </c>
      <c r="H297" s="197" t="s">
        <v>959</v>
      </c>
      <c r="I297" s="197" t="s">
        <v>1900</v>
      </c>
      <c r="J297" s="198">
        <v>3.9799999999999986</v>
      </c>
      <c r="K297" s="198" t="s">
        <v>256</v>
      </c>
      <c r="L297" s="197">
        <v>4.6600000000000003E-2</v>
      </c>
      <c r="M297" s="197">
        <v>5.7999999999999982E-2</v>
      </c>
      <c r="N297" s="199">
        <v>2663805.6746966424</v>
      </c>
      <c r="O297" s="200">
        <v>96.01</v>
      </c>
      <c r="P297" s="193">
        <v>0</v>
      </c>
      <c r="Q297" s="193">
        <v>2557.5198272432535</v>
      </c>
      <c r="R297" s="201">
        <v>5.3276113493932846E-3</v>
      </c>
      <c r="S297" s="201">
        <v>4.4297471845236076E-4</v>
      </c>
      <c r="T297" s="201">
        <v>2.6783625785262328E-5</v>
      </c>
    </row>
    <row r="298" spans="1:20" x14ac:dyDescent="0.2">
      <c r="A298" s="196" t="s">
        <v>1574</v>
      </c>
      <c r="B298" s="197" t="s">
        <v>1575</v>
      </c>
      <c r="C298" s="197" t="s">
        <v>825</v>
      </c>
      <c r="D298" s="197" t="s">
        <v>249</v>
      </c>
      <c r="E298" s="197" t="s">
        <v>1028</v>
      </c>
      <c r="F298" s="197" t="s">
        <v>226</v>
      </c>
      <c r="G298" s="197" t="s">
        <v>969</v>
      </c>
      <c r="H298" s="197" t="s">
        <v>255</v>
      </c>
      <c r="I298" s="197" t="s">
        <v>1576</v>
      </c>
      <c r="J298" s="198">
        <v>1.5400000000000003</v>
      </c>
      <c r="K298" s="198" t="s">
        <v>256</v>
      </c>
      <c r="L298" s="197">
        <v>4.1999999999999996E-2</v>
      </c>
      <c r="M298" s="197">
        <v>4.1300000000000003E-2</v>
      </c>
      <c r="N298" s="199">
        <v>2057042.4624438006</v>
      </c>
      <c r="O298" s="200">
        <v>101.8</v>
      </c>
      <c r="P298" s="193">
        <v>0</v>
      </c>
      <c r="Q298" s="193">
        <v>2094.0692261116992</v>
      </c>
      <c r="R298" s="201">
        <v>5.6805295857629045E-3</v>
      </c>
      <c r="S298" s="201">
        <v>3.6270284827330648E-4</v>
      </c>
      <c r="T298" s="201">
        <v>2.1930139474643083E-5</v>
      </c>
    </row>
    <row r="299" spans="1:20" x14ac:dyDescent="0.2">
      <c r="A299" s="196" t="s">
        <v>1692</v>
      </c>
      <c r="B299" s="197" t="s">
        <v>1693</v>
      </c>
      <c r="C299" s="197" t="s">
        <v>825</v>
      </c>
      <c r="D299" s="197" t="s">
        <v>249</v>
      </c>
      <c r="E299" s="197" t="s">
        <v>1028</v>
      </c>
      <c r="F299" s="197" t="s">
        <v>226</v>
      </c>
      <c r="G299" s="197" t="s">
        <v>969</v>
      </c>
      <c r="H299" s="197" t="s">
        <v>255</v>
      </c>
      <c r="I299" s="197" t="s">
        <v>1694</v>
      </c>
      <c r="J299" s="198">
        <v>2.9999999999999996</v>
      </c>
      <c r="K299" s="198" t="s">
        <v>256</v>
      </c>
      <c r="L299" s="197">
        <v>4.3000000000000003E-2</v>
      </c>
      <c r="M299" s="197">
        <v>4.8299999999999989E-2</v>
      </c>
      <c r="N299" s="199">
        <v>7143789.8785216305</v>
      </c>
      <c r="O299" s="200">
        <v>99.49</v>
      </c>
      <c r="P299" s="193">
        <v>0</v>
      </c>
      <c r="Q299" s="193">
        <v>7107.3565496876308</v>
      </c>
      <c r="R299" s="201">
        <v>7.2351922503351117E-3</v>
      </c>
      <c r="S299" s="201">
        <v>1.2310282927237568E-3</v>
      </c>
      <c r="T299" s="201">
        <v>7.4431789783798588E-5</v>
      </c>
    </row>
    <row r="300" spans="1:20" x14ac:dyDescent="0.2">
      <c r="A300" s="196" t="s">
        <v>1827</v>
      </c>
      <c r="B300" s="197" t="s">
        <v>1828</v>
      </c>
      <c r="C300" s="197" t="s">
        <v>825</v>
      </c>
      <c r="D300" s="197" t="s">
        <v>249</v>
      </c>
      <c r="E300" s="197" t="s">
        <v>1829</v>
      </c>
      <c r="F300" s="197" t="s">
        <v>234</v>
      </c>
      <c r="G300" s="197" t="s">
        <v>1069</v>
      </c>
      <c r="H300" s="197" t="s">
        <v>959</v>
      </c>
      <c r="I300" s="197" t="s">
        <v>1830</v>
      </c>
      <c r="J300" s="198">
        <v>0.86999999999999988</v>
      </c>
      <c r="K300" s="198" t="s">
        <v>256</v>
      </c>
      <c r="L300" s="197">
        <v>0.02</v>
      </c>
      <c r="M300" s="197">
        <v>4.1500000000000002E-2</v>
      </c>
      <c r="N300" s="199">
        <v>6136570.3126770863</v>
      </c>
      <c r="O300" s="200">
        <v>98.19</v>
      </c>
      <c r="P300" s="193">
        <v>907.33574859180987</v>
      </c>
      <c r="Q300" s="193">
        <v>6072.0486582177346</v>
      </c>
      <c r="R300" s="201">
        <v>1.3830374708319887E-2</v>
      </c>
      <c r="S300" s="201">
        <v>1.0517079930920136E-3</v>
      </c>
      <c r="T300" s="201">
        <v>6.358952813550941E-5</v>
      </c>
    </row>
    <row r="301" spans="1:20" x14ac:dyDescent="0.2">
      <c r="A301" s="196" t="s">
        <v>1810</v>
      </c>
      <c r="B301" s="197" t="s">
        <v>1811</v>
      </c>
      <c r="C301" s="197" t="s">
        <v>825</v>
      </c>
      <c r="D301" s="197" t="s">
        <v>249</v>
      </c>
      <c r="E301" s="197" t="s">
        <v>1812</v>
      </c>
      <c r="F301" s="197" t="s">
        <v>226</v>
      </c>
      <c r="G301" s="197" t="s">
        <v>958</v>
      </c>
      <c r="H301" s="197" t="s">
        <v>959</v>
      </c>
      <c r="I301" s="197" t="s">
        <v>1813</v>
      </c>
      <c r="J301" s="198">
        <v>3.8599999999999994</v>
      </c>
      <c r="K301" s="198" t="s">
        <v>256</v>
      </c>
      <c r="L301" s="197">
        <v>2.5000000000000001E-2</v>
      </c>
      <c r="M301" s="197">
        <v>5.6699999999999993E-2</v>
      </c>
      <c r="N301" s="199">
        <v>4283828.2180506345</v>
      </c>
      <c r="O301" s="200">
        <v>89.38</v>
      </c>
      <c r="P301" s="193">
        <v>0</v>
      </c>
      <c r="Q301" s="193">
        <v>3828.8856612936565</v>
      </c>
      <c r="R301" s="201">
        <v>2.5223567659019706E-2</v>
      </c>
      <c r="S301" s="201">
        <v>6.6318138758128867E-4</v>
      </c>
      <c r="T301" s="201">
        <v>4.009800418133454E-5</v>
      </c>
    </row>
    <row r="302" spans="1:20" x14ac:dyDescent="0.2">
      <c r="A302" s="196" t="s">
        <v>1700</v>
      </c>
      <c r="B302" s="197" t="s">
        <v>1701</v>
      </c>
      <c r="C302" s="197" t="s">
        <v>825</v>
      </c>
      <c r="D302" s="197" t="s">
        <v>249</v>
      </c>
      <c r="E302" s="197" t="s">
        <v>1702</v>
      </c>
      <c r="F302" s="197" t="s">
        <v>203</v>
      </c>
      <c r="G302" s="197" t="s">
        <v>988</v>
      </c>
      <c r="H302" s="197" t="s">
        <v>255</v>
      </c>
      <c r="I302" s="197" t="s">
        <v>1703</v>
      </c>
      <c r="J302" s="198">
        <v>2.0899999999999994</v>
      </c>
      <c r="K302" s="198" t="s">
        <v>256</v>
      </c>
      <c r="L302" s="197">
        <v>2.9999999999999995E-2</v>
      </c>
      <c r="M302" s="197">
        <v>4.1399999999999999E-2</v>
      </c>
      <c r="N302" s="199">
        <v>282606.74894179474</v>
      </c>
      <c r="O302" s="200">
        <v>97.47</v>
      </c>
      <c r="P302" s="193">
        <v>0</v>
      </c>
      <c r="Q302" s="193">
        <v>275.4567969832907</v>
      </c>
      <c r="R302" s="201">
        <v>1.1359346247765316E-3</v>
      </c>
      <c r="S302" s="201">
        <v>4.7710440321781541E-5</v>
      </c>
      <c r="T302" s="201">
        <v>2.8847212411877486E-6</v>
      </c>
    </row>
    <row r="303" spans="1:20" x14ac:dyDescent="0.2">
      <c r="A303" s="196" t="s">
        <v>1711</v>
      </c>
      <c r="B303" s="197" t="s">
        <v>1712</v>
      </c>
      <c r="C303" s="197" t="s">
        <v>825</v>
      </c>
      <c r="D303" s="197" t="s">
        <v>249</v>
      </c>
      <c r="E303" s="197" t="s">
        <v>1702</v>
      </c>
      <c r="F303" s="197" t="s">
        <v>203</v>
      </c>
      <c r="G303" s="197" t="s">
        <v>988</v>
      </c>
      <c r="H303" s="197" t="s">
        <v>255</v>
      </c>
      <c r="I303" s="197" t="s">
        <v>1713</v>
      </c>
      <c r="J303" s="198">
        <v>3.05</v>
      </c>
      <c r="K303" s="198" t="s">
        <v>256</v>
      </c>
      <c r="L303" s="197">
        <v>2.5499999999999991E-2</v>
      </c>
      <c r="M303" s="197">
        <v>4.1800000000000004E-2</v>
      </c>
      <c r="N303" s="199">
        <v>6108771.6047369279</v>
      </c>
      <c r="O303" s="200">
        <v>94.78</v>
      </c>
      <c r="P303" s="193">
        <v>0</v>
      </c>
      <c r="Q303" s="193">
        <v>5789.8937263775042</v>
      </c>
      <c r="R303" s="201">
        <v>1.6187677545234893E-2</v>
      </c>
      <c r="S303" s="201">
        <v>1.0028374036402811E-3</v>
      </c>
      <c r="T303" s="201">
        <v>6.0634660678618275E-5</v>
      </c>
    </row>
    <row r="304" spans="1:20" x14ac:dyDescent="0.2">
      <c r="A304" s="196" t="s">
        <v>1816</v>
      </c>
      <c r="B304" s="197" t="s">
        <v>1817</v>
      </c>
      <c r="C304" s="197" t="s">
        <v>825</v>
      </c>
      <c r="D304" s="197" t="s">
        <v>249</v>
      </c>
      <c r="E304" s="197" t="s">
        <v>1702</v>
      </c>
      <c r="F304" s="197" t="s">
        <v>203</v>
      </c>
      <c r="G304" s="197" t="s">
        <v>988</v>
      </c>
      <c r="H304" s="197" t="s">
        <v>255</v>
      </c>
      <c r="I304" s="197" t="s">
        <v>1782</v>
      </c>
      <c r="J304" s="198">
        <v>2.9500000000000011</v>
      </c>
      <c r="K304" s="198" t="s">
        <v>256</v>
      </c>
      <c r="L304" s="197">
        <v>2.1500000000000002E-2</v>
      </c>
      <c r="M304" s="197">
        <v>4.2099999999999999E-2</v>
      </c>
      <c r="N304" s="199">
        <v>5382759.5613646926</v>
      </c>
      <c r="O304" s="200">
        <v>94.27</v>
      </c>
      <c r="P304" s="193">
        <v>243.98439100506999</v>
      </c>
      <c r="Q304" s="193">
        <v>5115.5822535100706</v>
      </c>
      <c r="R304" s="201">
        <v>2.9246816346808362E-2</v>
      </c>
      <c r="S304" s="201">
        <v>8.8604341766183447E-4</v>
      </c>
      <c r="T304" s="201">
        <v>5.3572933938670454E-5</v>
      </c>
    </row>
    <row r="305" spans="1:20" x14ac:dyDescent="0.2">
      <c r="A305" s="196" t="s">
        <v>1768</v>
      </c>
      <c r="B305" s="197" t="s">
        <v>1769</v>
      </c>
      <c r="C305" s="197" t="s">
        <v>825</v>
      </c>
      <c r="D305" s="197" t="s">
        <v>249</v>
      </c>
      <c r="E305" s="197" t="s">
        <v>1770</v>
      </c>
      <c r="F305" s="197" t="s">
        <v>215</v>
      </c>
      <c r="G305" s="197" t="s">
        <v>979</v>
      </c>
      <c r="H305" s="197" t="s">
        <v>249</v>
      </c>
      <c r="I305" s="197" t="s">
        <v>1771</v>
      </c>
      <c r="J305" s="198">
        <v>0.92000000000000015</v>
      </c>
      <c r="K305" s="198" t="s">
        <v>256</v>
      </c>
      <c r="L305" s="197">
        <v>0.02</v>
      </c>
      <c r="M305" s="197">
        <v>3.9500000000000007E-2</v>
      </c>
      <c r="N305" s="199">
        <v>132829.93256402927</v>
      </c>
      <c r="O305" s="200">
        <v>114.36</v>
      </c>
      <c r="P305" s="193">
        <v>0</v>
      </c>
      <c r="Q305" s="193">
        <v>151.90430976738347</v>
      </c>
      <c r="R305" s="201">
        <v>6.4510768072660672E-4</v>
      </c>
      <c r="S305" s="201">
        <v>2.6310556084109977E-5</v>
      </c>
      <c r="T305" s="201">
        <v>1.5908178480726187E-6</v>
      </c>
    </row>
    <row r="306" spans="1:20" x14ac:dyDescent="0.2">
      <c r="A306" s="196" t="s">
        <v>1659</v>
      </c>
      <c r="B306" s="197" t="s">
        <v>1660</v>
      </c>
      <c r="C306" s="197" t="s">
        <v>825</v>
      </c>
      <c r="D306" s="197" t="s">
        <v>249</v>
      </c>
      <c r="E306" s="197" t="s">
        <v>1123</v>
      </c>
      <c r="F306" s="197" t="s">
        <v>204</v>
      </c>
      <c r="G306" s="197" t="s">
        <v>953</v>
      </c>
      <c r="H306" s="197" t="s">
        <v>255</v>
      </c>
      <c r="I306" s="197" t="s">
        <v>889</v>
      </c>
      <c r="J306" s="198">
        <v>1.9</v>
      </c>
      <c r="K306" s="198" t="s">
        <v>256</v>
      </c>
      <c r="L306" s="197">
        <v>2.6999999999999996E-2</v>
      </c>
      <c r="M306" s="197">
        <v>0.04</v>
      </c>
      <c r="N306" s="199">
        <v>1853838.215874719</v>
      </c>
      <c r="O306" s="200">
        <v>97.76</v>
      </c>
      <c r="P306" s="193">
        <v>0</v>
      </c>
      <c r="Q306" s="193">
        <v>1812.3122394013594</v>
      </c>
      <c r="R306" s="201">
        <v>7.9022142243246104E-3</v>
      </c>
      <c r="S306" s="201">
        <v>3.1390118482949573E-4</v>
      </c>
      <c r="T306" s="201">
        <v>1.8979439498030507E-5</v>
      </c>
    </row>
    <row r="307" spans="1:20" x14ac:dyDescent="0.2">
      <c r="A307" s="196" t="s">
        <v>1632</v>
      </c>
      <c r="B307" s="197" t="s">
        <v>1633</v>
      </c>
      <c r="C307" s="197" t="s">
        <v>825</v>
      </c>
      <c r="D307" s="197" t="s">
        <v>249</v>
      </c>
      <c r="E307" s="197" t="s">
        <v>1016</v>
      </c>
      <c r="F307" s="197" t="s">
        <v>235</v>
      </c>
      <c r="G307" s="197" t="s">
        <v>953</v>
      </c>
      <c r="H307" s="197" t="s">
        <v>255</v>
      </c>
      <c r="I307" s="197" t="s">
        <v>1634</v>
      </c>
      <c r="J307" s="198">
        <v>3.7</v>
      </c>
      <c r="K307" s="198" t="s">
        <v>256</v>
      </c>
      <c r="L307" s="197">
        <v>5.0900000000000001E-2</v>
      </c>
      <c r="M307" s="197">
        <v>4.07E-2</v>
      </c>
      <c r="N307" s="199">
        <v>7037397.0341028674</v>
      </c>
      <c r="O307" s="200">
        <v>103.54</v>
      </c>
      <c r="P307" s="193">
        <v>1237.8781260470998</v>
      </c>
      <c r="Q307" s="193">
        <v>7613.5839042195039</v>
      </c>
      <c r="R307" s="201">
        <v>9.7376216083497301E-3</v>
      </c>
      <c r="S307" s="201">
        <v>1.3187093020586304E-3</v>
      </c>
      <c r="T307" s="201">
        <v>7.973325563427444E-5</v>
      </c>
    </row>
    <row r="308" spans="1:20" x14ac:dyDescent="0.2">
      <c r="A308" s="196" t="s">
        <v>1726</v>
      </c>
      <c r="B308" s="197" t="s">
        <v>1727</v>
      </c>
      <c r="C308" s="197" t="s">
        <v>825</v>
      </c>
      <c r="D308" s="197" t="s">
        <v>249</v>
      </c>
      <c r="E308" s="197" t="s">
        <v>1016</v>
      </c>
      <c r="F308" s="197" t="s">
        <v>235</v>
      </c>
      <c r="G308" s="197" t="s">
        <v>953</v>
      </c>
      <c r="H308" s="197" t="s">
        <v>255</v>
      </c>
      <c r="I308" s="197" t="s">
        <v>1728</v>
      </c>
      <c r="J308" s="198">
        <v>4.7600000000000007</v>
      </c>
      <c r="K308" s="198" t="s">
        <v>256</v>
      </c>
      <c r="L308" s="197">
        <v>3.5200000000000009E-2</v>
      </c>
      <c r="M308" s="197">
        <v>4.3900000000000002E-2</v>
      </c>
      <c r="N308" s="199">
        <v>657852.46737634891</v>
      </c>
      <c r="O308" s="200">
        <v>96.57</v>
      </c>
      <c r="P308" s="193">
        <v>0</v>
      </c>
      <c r="Q308" s="193">
        <v>635.28812671123035</v>
      </c>
      <c r="R308" s="201">
        <v>8.0153342556245268E-4</v>
      </c>
      <c r="S308" s="201">
        <v>1.1003495498581273E-4</v>
      </c>
      <c r="T308" s="201">
        <v>6.653054756566519E-6</v>
      </c>
    </row>
    <row r="309" spans="1:20" x14ac:dyDescent="0.2">
      <c r="A309" s="196" t="s">
        <v>1764</v>
      </c>
      <c r="B309" s="197" t="s">
        <v>1765</v>
      </c>
      <c r="C309" s="197" t="s">
        <v>825</v>
      </c>
      <c r="D309" s="197" t="s">
        <v>249</v>
      </c>
      <c r="E309" s="197" t="s">
        <v>1766</v>
      </c>
      <c r="F309" s="197" t="s">
        <v>208</v>
      </c>
      <c r="G309" s="197" t="s">
        <v>1084</v>
      </c>
      <c r="H309" s="197" t="s">
        <v>959</v>
      </c>
      <c r="I309" s="197" t="s">
        <v>1767</v>
      </c>
      <c r="J309" s="198">
        <v>7.639999999999997</v>
      </c>
      <c r="K309" s="198" t="s">
        <v>256</v>
      </c>
      <c r="L309" s="197">
        <v>1.9E-2</v>
      </c>
      <c r="M309" s="197">
        <v>4.4699999999999997E-2</v>
      </c>
      <c r="N309" s="199">
        <v>18739329.59185373</v>
      </c>
      <c r="O309" s="200">
        <v>82.72</v>
      </c>
      <c r="P309" s="193">
        <v>0</v>
      </c>
      <c r="Q309" s="193">
        <v>15501.173438269736</v>
      </c>
      <c r="R309" s="201">
        <v>2.677047084550534E-2</v>
      </c>
      <c r="S309" s="201">
        <v>2.6848776953179191E-3</v>
      </c>
      <c r="T309" s="201">
        <v>1.6233603516207501E-4</v>
      </c>
    </row>
    <row r="310" spans="1:20" x14ac:dyDescent="0.2">
      <c r="A310" s="196" t="s">
        <v>1824</v>
      </c>
      <c r="B310" s="197" t="s">
        <v>1825</v>
      </c>
      <c r="C310" s="197" t="s">
        <v>825</v>
      </c>
      <c r="D310" s="197" t="s">
        <v>249</v>
      </c>
      <c r="E310" s="197" t="s">
        <v>1012</v>
      </c>
      <c r="F310" s="197" t="s">
        <v>226</v>
      </c>
      <c r="G310" s="197" t="s">
        <v>1069</v>
      </c>
      <c r="H310" s="197" t="s">
        <v>959</v>
      </c>
      <c r="I310" s="197" t="s">
        <v>1826</v>
      </c>
      <c r="J310" s="198">
        <v>5.04</v>
      </c>
      <c r="K310" s="198" t="s">
        <v>256</v>
      </c>
      <c r="L310" s="197">
        <v>2.7999999999999994E-2</v>
      </c>
      <c r="M310" s="197">
        <v>5.6499999999999995E-2</v>
      </c>
      <c r="N310" s="199">
        <v>9183.3061994463296</v>
      </c>
      <c r="O310" s="200">
        <v>88.11</v>
      </c>
      <c r="P310" s="193">
        <v>0</v>
      </c>
      <c r="Q310" s="193">
        <v>8.0914104502014865</v>
      </c>
      <c r="R310" s="201">
        <v>1.1791019966188556E-5</v>
      </c>
      <c r="S310" s="201">
        <v>1.4014711549368487E-6</v>
      </c>
      <c r="T310" s="201">
        <v>8.4737294023936007E-8</v>
      </c>
    </row>
    <row r="311" spans="1:20" x14ac:dyDescent="0.2">
      <c r="A311" s="196" t="s">
        <v>1645</v>
      </c>
      <c r="B311" s="197" t="s">
        <v>1646</v>
      </c>
      <c r="C311" s="197" t="s">
        <v>825</v>
      </c>
      <c r="D311" s="197" t="s">
        <v>249</v>
      </c>
      <c r="E311" s="197" t="s">
        <v>1647</v>
      </c>
      <c r="F311" s="197" t="s">
        <v>210</v>
      </c>
      <c r="G311" s="197" t="s">
        <v>1115</v>
      </c>
      <c r="H311" s="197" t="s">
        <v>255</v>
      </c>
      <c r="I311" s="197" t="s">
        <v>1648</v>
      </c>
      <c r="J311" s="198">
        <v>1.9400000000000004</v>
      </c>
      <c r="K311" s="198" t="s">
        <v>256</v>
      </c>
      <c r="L311" s="197">
        <v>3.3499999999999995E-2</v>
      </c>
      <c r="M311" s="197">
        <v>4.0099999999999997E-2</v>
      </c>
      <c r="N311" s="199">
        <v>6669501.9361022245</v>
      </c>
      <c r="O311" s="200">
        <v>98.8</v>
      </c>
      <c r="P311" s="193">
        <v>1779.0896420921997</v>
      </c>
      <c r="Q311" s="193">
        <v>6721.1905755399166</v>
      </c>
      <c r="R311" s="201">
        <v>3.2352414126799039E-2</v>
      </c>
      <c r="S311" s="201">
        <v>1.1641424911546826E-3</v>
      </c>
      <c r="T311" s="201">
        <v>7.038766671096896E-5</v>
      </c>
    </row>
    <row r="312" spans="1:20" x14ac:dyDescent="0.2">
      <c r="A312" s="196" t="s">
        <v>1689</v>
      </c>
      <c r="B312" s="197" t="s">
        <v>1690</v>
      </c>
      <c r="C312" s="197" t="s">
        <v>825</v>
      </c>
      <c r="D312" s="197" t="s">
        <v>249</v>
      </c>
      <c r="E312" s="197" t="s">
        <v>1647</v>
      </c>
      <c r="F312" s="197" t="s">
        <v>210</v>
      </c>
      <c r="G312" s="197" t="s">
        <v>1115</v>
      </c>
      <c r="H312" s="197" t="s">
        <v>255</v>
      </c>
      <c r="I312" s="197" t="s">
        <v>1691</v>
      </c>
      <c r="J312" s="198">
        <v>3.9</v>
      </c>
      <c r="K312" s="198" t="s">
        <v>256</v>
      </c>
      <c r="L312" s="197">
        <v>2.6200000000000001E-2</v>
      </c>
      <c r="M312" s="197">
        <v>4.5400000000000003E-2</v>
      </c>
      <c r="N312" s="199">
        <v>9916008.7167773768</v>
      </c>
      <c r="O312" s="200">
        <v>93.57</v>
      </c>
      <c r="P312" s="193">
        <v>0</v>
      </c>
      <c r="Q312" s="193">
        <v>9278.4093551719798</v>
      </c>
      <c r="R312" s="201">
        <v>1.7344502802199749E-2</v>
      </c>
      <c r="S312" s="201">
        <v>1.6070650667147823E-3</v>
      </c>
      <c r="T312" s="201">
        <v>9.7168139775194378E-5</v>
      </c>
    </row>
    <row r="313" spans="1:20" x14ac:dyDescent="0.2">
      <c r="A313" s="196" t="s">
        <v>1834</v>
      </c>
      <c r="B313" s="197" t="s">
        <v>1835</v>
      </c>
      <c r="C313" s="197" t="s">
        <v>825</v>
      </c>
      <c r="D313" s="197" t="s">
        <v>249</v>
      </c>
      <c r="E313" s="197" t="s">
        <v>1647</v>
      </c>
      <c r="F313" s="197" t="s">
        <v>210</v>
      </c>
      <c r="G313" s="197" t="s">
        <v>1115</v>
      </c>
      <c r="H313" s="197" t="s">
        <v>255</v>
      </c>
      <c r="I313" s="197" t="s">
        <v>1836</v>
      </c>
      <c r="J313" s="198">
        <v>6.3</v>
      </c>
      <c r="K313" s="198" t="s">
        <v>256</v>
      </c>
      <c r="L313" s="197">
        <v>2.3399999999999997E-2</v>
      </c>
      <c r="M313" s="197">
        <v>4.9399999999999993E-2</v>
      </c>
      <c r="N313" s="199">
        <v>4196989.81595062</v>
      </c>
      <c r="O313" s="200">
        <v>85.55</v>
      </c>
      <c r="P313" s="193">
        <v>0</v>
      </c>
      <c r="Q313" s="193">
        <v>3590.5247868477863</v>
      </c>
      <c r="R313" s="201">
        <v>5.9956997370723139E-3</v>
      </c>
      <c r="S313" s="201">
        <v>6.2189613922349562E-4</v>
      </c>
      <c r="T313" s="201">
        <v>3.7601769980136746E-5</v>
      </c>
    </row>
    <row r="314" spans="1:20" s="89" customFormat="1" x14ac:dyDescent="0.2">
      <c r="A314" s="69" t="s">
        <v>964</v>
      </c>
      <c r="B314" s="103" t="s">
        <v>249</v>
      </c>
      <c r="C314" s="103" t="s">
        <v>249</v>
      </c>
      <c r="D314" s="103" t="s">
        <v>249</v>
      </c>
      <c r="E314" s="103" t="s">
        <v>249</v>
      </c>
      <c r="F314" s="103" t="s">
        <v>249</v>
      </c>
      <c r="G314" s="103" t="s">
        <v>249</v>
      </c>
      <c r="H314" s="103" t="s">
        <v>249</v>
      </c>
      <c r="I314" s="103" t="s">
        <v>249</v>
      </c>
      <c r="J314" s="104" t="s">
        <v>249</v>
      </c>
      <c r="K314" s="104" t="s">
        <v>249</v>
      </c>
      <c r="L314" s="103" t="s">
        <v>249</v>
      </c>
      <c r="M314" s="103" t="s">
        <v>249</v>
      </c>
      <c r="N314" s="107" t="s">
        <v>249</v>
      </c>
      <c r="O314" s="108" t="s">
        <v>249</v>
      </c>
      <c r="P314" s="96" t="s">
        <v>249</v>
      </c>
      <c r="Q314" s="96">
        <v>38265.341709945336</v>
      </c>
      <c r="R314" s="109" t="s">
        <v>249</v>
      </c>
      <c r="S314" s="109">
        <v>6.6277409816671538E-3</v>
      </c>
      <c r="T314" s="109">
        <v>4.007337819973374E-4</v>
      </c>
    </row>
    <row r="315" spans="1:20" x14ac:dyDescent="0.2">
      <c r="A315" s="196" t="s">
        <v>1943</v>
      </c>
      <c r="B315" s="197" t="s">
        <v>1944</v>
      </c>
      <c r="C315" s="197" t="s">
        <v>825</v>
      </c>
      <c r="D315" s="197" t="s">
        <v>249</v>
      </c>
      <c r="E315" s="197" t="s">
        <v>1789</v>
      </c>
      <c r="F315" s="197" t="s">
        <v>215</v>
      </c>
      <c r="G315" s="197" t="s">
        <v>953</v>
      </c>
      <c r="H315" s="197" t="s">
        <v>255</v>
      </c>
      <c r="I315" s="197" t="s">
        <v>1945</v>
      </c>
      <c r="J315" s="198">
        <v>1.4299999999999993</v>
      </c>
      <c r="K315" s="198" t="s">
        <v>256</v>
      </c>
      <c r="L315" s="197">
        <v>3.4899999999999994E-2</v>
      </c>
      <c r="M315" s="197">
        <v>6.9399999999999976E-2</v>
      </c>
      <c r="N315" s="199">
        <v>12060364.717537776</v>
      </c>
      <c r="O315" s="200">
        <v>95.9</v>
      </c>
      <c r="P315" s="193">
        <v>0</v>
      </c>
      <c r="Q315" s="193">
        <v>11565.889762740937</v>
      </c>
      <c r="R315" s="201">
        <v>1.0260620800936256E-2</v>
      </c>
      <c r="S315" s="201">
        <v>2.0032676606162262E-3</v>
      </c>
      <c r="T315" s="201">
        <v>1.2112377780185473E-4</v>
      </c>
    </row>
    <row r="316" spans="1:20" x14ac:dyDescent="0.2">
      <c r="A316" s="196" t="s">
        <v>1946</v>
      </c>
      <c r="B316" s="197" t="s">
        <v>1947</v>
      </c>
      <c r="C316" s="197" t="s">
        <v>825</v>
      </c>
      <c r="D316" s="197" t="s">
        <v>249</v>
      </c>
      <c r="E316" s="197" t="s">
        <v>1948</v>
      </c>
      <c r="F316" s="197" t="s">
        <v>224</v>
      </c>
      <c r="G316" s="197" t="s">
        <v>996</v>
      </c>
      <c r="H316" s="197" t="s">
        <v>959</v>
      </c>
      <c r="I316" s="197" t="s">
        <v>1949</v>
      </c>
      <c r="J316" s="198">
        <v>4.1400000000000006</v>
      </c>
      <c r="K316" s="198" t="s">
        <v>256</v>
      </c>
      <c r="L316" s="197">
        <v>4.3000000000000003E-2</v>
      </c>
      <c r="M316" s="197">
        <v>5.7400000000000014E-2</v>
      </c>
      <c r="N316" s="199">
        <v>7956152.5308233378</v>
      </c>
      <c r="O316" s="200">
        <v>76.760000000000005</v>
      </c>
      <c r="P316" s="193">
        <v>0</v>
      </c>
      <c r="Q316" s="193">
        <v>6107.1426825416202</v>
      </c>
      <c r="R316" s="201">
        <v>6.2961960228946848E-3</v>
      </c>
      <c r="S316" s="201">
        <v>1.0577864466698264E-3</v>
      </c>
      <c r="T316" s="201">
        <v>6.3957050296932104E-5</v>
      </c>
    </row>
    <row r="317" spans="1:20" x14ac:dyDescent="0.2">
      <c r="A317" s="196" t="s">
        <v>1937</v>
      </c>
      <c r="B317" s="197" t="s">
        <v>1938</v>
      </c>
      <c r="C317" s="197" t="s">
        <v>825</v>
      </c>
      <c r="D317" s="197" t="s">
        <v>249</v>
      </c>
      <c r="E317" s="197" t="s">
        <v>1599</v>
      </c>
      <c r="F317" s="197" t="s">
        <v>225</v>
      </c>
      <c r="G317" s="197" t="s">
        <v>969</v>
      </c>
      <c r="H317" s="197" t="s">
        <v>255</v>
      </c>
      <c r="I317" s="197" t="s">
        <v>842</v>
      </c>
      <c r="J317" s="198">
        <v>0.72999999999999987</v>
      </c>
      <c r="K317" s="198" t="s">
        <v>256</v>
      </c>
      <c r="L317" s="197">
        <v>6.7000000000000004E-2</v>
      </c>
      <c r="M317" s="197">
        <v>7.4799999999999991E-2</v>
      </c>
      <c r="N317" s="199">
        <v>1586760.7007105767</v>
      </c>
      <c r="O317" s="200">
        <v>93.22</v>
      </c>
      <c r="P317" s="193">
        <v>0</v>
      </c>
      <c r="Q317" s="193">
        <v>1479.1783244215126</v>
      </c>
      <c r="R317" s="201">
        <v>3.7645215441292458E-3</v>
      </c>
      <c r="S317" s="201">
        <v>2.5620079063384425E-4</v>
      </c>
      <c r="T317" s="201">
        <v>1.5490694652280006E-5</v>
      </c>
    </row>
    <row r="318" spans="1:20" x14ac:dyDescent="0.2">
      <c r="A318" s="196" t="s">
        <v>1939</v>
      </c>
      <c r="B318" s="197" t="s">
        <v>1940</v>
      </c>
      <c r="C318" s="197" t="s">
        <v>825</v>
      </c>
      <c r="D318" s="197" t="s">
        <v>249</v>
      </c>
      <c r="E318" s="197" t="s">
        <v>1941</v>
      </c>
      <c r="F318" s="197" t="s">
        <v>228</v>
      </c>
      <c r="G318" s="197" t="s">
        <v>969</v>
      </c>
      <c r="H318" s="197" t="s">
        <v>255</v>
      </c>
      <c r="I318" s="197" t="s">
        <v>1942</v>
      </c>
      <c r="J318" s="198">
        <v>1.17</v>
      </c>
      <c r="K318" s="198" t="s">
        <v>256</v>
      </c>
      <c r="L318" s="197">
        <v>5.45E-2</v>
      </c>
      <c r="M318" s="197">
        <v>6.6100000000000006E-2</v>
      </c>
      <c r="N318" s="199">
        <v>1696.0625410159134</v>
      </c>
      <c r="O318" s="200">
        <v>93.5</v>
      </c>
      <c r="P318" s="193">
        <v>0</v>
      </c>
      <c r="Q318" s="193">
        <v>1.5858184758498792</v>
      </c>
      <c r="R318" s="201">
        <v>2.8974891961308564E-6</v>
      </c>
      <c r="S318" s="201">
        <v>2.7467137707915695E-7</v>
      </c>
      <c r="T318" s="201">
        <v>1.6607483612864442E-8</v>
      </c>
    </row>
    <row r="319" spans="1:20" x14ac:dyDescent="0.2">
      <c r="A319" s="196" t="s">
        <v>1955</v>
      </c>
      <c r="B319" s="197" t="s">
        <v>1956</v>
      </c>
      <c r="C319" s="197" t="s">
        <v>825</v>
      </c>
      <c r="D319" s="197" t="s">
        <v>249</v>
      </c>
      <c r="E319" s="197" t="s">
        <v>1957</v>
      </c>
      <c r="F319" s="197" t="s">
        <v>224</v>
      </c>
      <c r="G319" s="197" t="s">
        <v>1958</v>
      </c>
      <c r="H319" s="197" t="s">
        <v>255</v>
      </c>
      <c r="I319" s="197" t="s">
        <v>1959</v>
      </c>
      <c r="J319" s="198">
        <v>0.34</v>
      </c>
      <c r="K319" s="198" t="s">
        <v>256</v>
      </c>
      <c r="L319" s="197">
        <v>5.5E-2</v>
      </c>
      <c r="M319" s="197">
        <v>0.45</v>
      </c>
      <c r="N319" s="199">
        <v>132576</v>
      </c>
      <c r="O319" s="200">
        <v>8750</v>
      </c>
      <c r="P319" s="193">
        <v>0</v>
      </c>
      <c r="Q319" s="193">
        <v>11600.4</v>
      </c>
      <c r="R319" s="201">
        <v>4.491245567225724E-2</v>
      </c>
      <c r="S319" s="201">
        <v>2.009244999470344E-3</v>
      </c>
      <c r="T319" s="201">
        <v>1.2148518625337929E-4</v>
      </c>
    </row>
    <row r="320" spans="1:20" x14ac:dyDescent="0.2">
      <c r="A320" s="196" t="s">
        <v>1950</v>
      </c>
      <c r="B320" s="197" t="s">
        <v>1951</v>
      </c>
      <c r="C320" s="197" t="s">
        <v>825</v>
      </c>
      <c r="D320" s="197" t="s">
        <v>249</v>
      </c>
      <c r="E320" s="197" t="s">
        <v>1770</v>
      </c>
      <c r="F320" s="197" t="s">
        <v>215</v>
      </c>
      <c r="G320" s="197" t="s">
        <v>979</v>
      </c>
      <c r="H320" s="197" t="s">
        <v>249</v>
      </c>
      <c r="I320" s="197" t="s">
        <v>1301</v>
      </c>
      <c r="J320" s="198">
        <v>0.92000000000000026</v>
      </c>
      <c r="K320" s="198" t="s">
        <v>256</v>
      </c>
      <c r="L320" s="197">
        <v>0.10000000000000002</v>
      </c>
      <c r="M320" s="197">
        <v>7.8500000000000028E-2</v>
      </c>
      <c r="N320" s="199">
        <v>1263281.3935098865</v>
      </c>
      <c r="O320" s="200">
        <v>104.71</v>
      </c>
      <c r="P320" s="193">
        <v>0</v>
      </c>
      <c r="Q320" s="193">
        <v>1322.7819462503842</v>
      </c>
      <c r="R320" s="201">
        <v>5.9779006893046745E-3</v>
      </c>
      <c r="S320" s="201">
        <v>2.2911218672573653E-4</v>
      </c>
      <c r="T320" s="201">
        <v>1.3852833618912752E-5</v>
      </c>
    </row>
    <row r="321" spans="1:20" x14ac:dyDescent="0.2">
      <c r="A321" s="196" t="s">
        <v>1952</v>
      </c>
      <c r="B321" s="197" t="s">
        <v>1953</v>
      </c>
      <c r="C321" s="197" t="s">
        <v>825</v>
      </c>
      <c r="D321" s="197" t="s">
        <v>249</v>
      </c>
      <c r="E321" s="197" t="s">
        <v>1770</v>
      </c>
      <c r="F321" s="197" t="s">
        <v>215</v>
      </c>
      <c r="G321" s="197" t="s">
        <v>979</v>
      </c>
      <c r="H321" s="197" t="s">
        <v>249</v>
      </c>
      <c r="I321" s="197" t="s">
        <v>1954</v>
      </c>
      <c r="J321" s="198">
        <v>3.7100000000000004</v>
      </c>
      <c r="K321" s="198" t="s">
        <v>256</v>
      </c>
      <c r="L321" s="197">
        <v>5.6999999999999995E-2</v>
      </c>
      <c r="M321" s="197">
        <v>7.5299999999999992E-2</v>
      </c>
      <c r="N321" s="199">
        <v>5873541.3560317345</v>
      </c>
      <c r="O321" s="200">
        <v>105.36000000000001</v>
      </c>
      <c r="P321" s="193">
        <v>0</v>
      </c>
      <c r="Q321" s="193">
        <v>6188.3631727150359</v>
      </c>
      <c r="R321" s="201">
        <v>1.9578471186772445E-2</v>
      </c>
      <c r="S321" s="201">
        <v>1.0718542256891244E-3</v>
      </c>
      <c r="T321" s="201">
        <v>6.4807631861042673E-5</v>
      </c>
    </row>
    <row r="322" spans="1:20" s="89" customFormat="1" x14ac:dyDescent="0.2">
      <c r="A322" s="69" t="s">
        <v>1960</v>
      </c>
      <c r="B322" s="103" t="s">
        <v>249</v>
      </c>
      <c r="C322" s="103" t="s">
        <v>249</v>
      </c>
      <c r="D322" s="103" t="s">
        <v>249</v>
      </c>
      <c r="E322" s="103" t="s">
        <v>249</v>
      </c>
      <c r="F322" s="103" t="s">
        <v>249</v>
      </c>
      <c r="G322" s="103" t="s">
        <v>249</v>
      </c>
      <c r="H322" s="103" t="s">
        <v>249</v>
      </c>
      <c r="I322" s="103" t="s">
        <v>249</v>
      </c>
      <c r="J322" s="104" t="s">
        <v>249</v>
      </c>
      <c r="K322" s="104" t="s">
        <v>249</v>
      </c>
      <c r="L322" s="103" t="s">
        <v>249</v>
      </c>
      <c r="M322" s="103" t="s">
        <v>249</v>
      </c>
      <c r="N322" s="107" t="s">
        <v>249</v>
      </c>
      <c r="O322" s="108" t="s">
        <v>249</v>
      </c>
      <c r="P322" s="96" t="s">
        <v>249</v>
      </c>
      <c r="Q322" s="96">
        <v>0</v>
      </c>
      <c r="R322" s="109" t="s">
        <v>249</v>
      </c>
      <c r="S322" s="109">
        <v>0</v>
      </c>
      <c r="T322" s="109">
        <v>0</v>
      </c>
    </row>
    <row r="323" spans="1:20" s="89" customFormat="1" x14ac:dyDescent="0.2">
      <c r="A323" s="69" t="s">
        <v>936</v>
      </c>
      <c r="B323" s="103" t="s">
        <v>249</v>
      </c>
      <c r="C323" s="103" t="s">
        <v>249</v>
      </c>
      <c r="D323" s="103" t="s">
        <v>249</v>
      </c>
      <c r="E323" s="103" t="s">
        <v>249</v>
      </c>
      <c r="F323" s="103" t="s">
        <v>249</v>
      </c>
      <c r="G323" s="103" t="s">
        <v>249</v>
      </c>
      <c r="H323" s="103" t="s">
        <v>249</v>
      </c>
      <c r="I323" s="103" t="s">
        <v>249</v>
      </c>
      <c r="J323" s="104" t="s">
        <v>249</v>
      </c>
      <c r="K323" s="104" t="s">
        <v>249</v>
      </c>
      <c r="L323" s="103" t="s">
        <v>249</v>
      </c>
      <c r="M323" s="103" t="s">
        <v>249</v>
      </c>
      <c r="N323" s="107" t="s">
        <v>249</v>
      </c>
      <c r="O323" s="108" t="s">
        <v>249</v>
      </c>
      <c r="P323" s="96" t="s">
        <v>249</v>
      </c>
      <c r="Q323" s="96">
        <v>2407988.8806326655</v>
      </c>
      <c r="R323" s="109" t="s">
        <v>249</v>
      </c>
      <c r="S323" s="109">
        <v>0.41707524026683346</v>
      </c>
      <c r="T323" s="109">
        <v>2.5217662982287309E-2</v>
      </c>
    </row>
    <row r="324" spans="1:20" s="89" customFormat="1" x14ac:dyDescent="0.2">
      <c r="A324" s="69" t="s">
        <v>143</v>
      </c>
      <c r="B324" s="103" t="s">
        <v>249</v>
      </c>
      <c r="C324" s="103" t="s">
        <v>249</v>
      </c>
      <c r="D324" s="103" t="s">
        <v>249</v>
      </c>
      <c r="E324" s="103" t="s">
        <v>249</v>
      </c>
      <c r="F324" s="103" t="s">
        <v>249</v>
      </c>
      <c r="G324" s="103" t="s">
        <v>249</v>
      </c>
      <c r="H324" s="103" t="s">
        <v>249</v>
      </c>
      <c r="I324" s="103" t="s">
        <v>249</v>
      </c>
      <c r="J324" s="104" t="s">
        <v>249</v>
      </c>
      <c r="K324" s="104" t="s">
        <v>249</v>
      </c>
      <c r="L324" s="103" t="s">
        <v>249</v>
      </c>
      <c r="M324" s="103" t="s">
        <v>249</v>
      </c>
      <c r="N324" s="107" t="s">
        <v>249</v>
      </c>
      <c r="O324" s="108" t="s">
        <v>249</v>
      </c>
      <c r="P324" s="96" t="s">
        <v>249</v>
      </c>
      <c r="Q324" s="96">
        <v>306980.83223999792</v>
      </c>
      <c r="R324" s="109" t="s">
        <v>249</v>
      </c>
      <c r="S324" s="109">
        <v>5.3170554645655357E-2</v>
      </c>
      <c r="T324" s="109">
        <v>3.2148566929496858E-3</v>
      </c>
    </row>
    <row r="325" spans="1:20" x14ac:dyDescent="0.2">
      <c r="A325" s="196" t="s">
        <v>2008</v>
      </c>
      <c r="B325" s="197" t="s">
        <v>2009</v>
      </c>
      <c r="C325" s="197" t="s">
        <v>218</v>
      </c>
      <c r="D325" s="197" t="s">
        <v>1963</v>
      </c>
      <c r="E325" s="197" t="s">
        <v>952</v>
      </c>
      <c r="F325" s="197" t="s">
        <v>179</v>
      </c>
      <c r="G325" s="197" t="s">
        <v>2010</v>
      </c>
      <c r="H325" s="197" t="s">
        <v>702</v>
      </c>
      <c r="I325" s="197" t="s">
        <v>1329</v>
      </c>
      <c r="J325" s="198">
        <v>3.0139999999999998</v>
      </c>
      <c r="K325" s="198" t="s">
        <v>125</v>
      </c>
      <c r="L325" s="197">
        <v>3.2799999999999996E-2</v>
      </c>
      <c r="M325" s="197">
        <v>6.8150000000000016E-2</v>
      </c>
      <c r="N325" s="199">
        <v>2945425.4827519157</v>
      </c>
      <c r="O325" s="200">
        <v>86.244</v>
      </c>
      <c r="P325" s="193">
        <v>0</v>
      </c>
      <c r="Q325" s="193">
        <v>9000.1155048205965</v>
      </c>
      <c r="R325" s="201">
        <v>3.9272339770025557E-3</v>
      </c>
      <c r="S325" s="201">
        <v>1.5588632351226073E-3</v>
      </c>
      <c r="T325" s="201">
        <v>9.4253707493281008E-5</v>
      </c>
    </row>
    <row r="326" spans="1:20" x14ac:dyDescent="0.2">
      <c r="A326" s="196" t="s">
        <v>1961</v>
      </c>
      <c r="B326" s="197" t="s">
        <v>1962</v>
      </c>
      <c r="C326" s="197" t="s">
        <v>218</v>
      </c>
      <c r="D326" s="197" t="s">
        <v>1963</v>
      </c>
      <c r="E326" s="197" t="s">
        <v>1623</v>
      </c>
      <c r="F326" s="197" t="s">
        <v>165</v>
      </c>
      <c r="G326" s="197" t="s">
        <v>944</v>
      </c>
      <c r="H326" s="197" t="s">
        <v>702</v>
      </c>
      <c r="I326" s="197" t="s">
        <v>1964</v>
      </c>
      <c r="J326" s="198">
        <v>9.4370000000000012</v>
      </c>
      <c r="K326" s="198" t="s">
        <v>125</v>
      </c>
      <c r="L326" s="197">
        <v>6.3800000000000009E-2</v>
      </c>
      <c r="M326" s="197">
        <v>6.8050000000000013E-2</v>
      </c>
      <c r="N326" s="199">
        <v>6351509.9272612408</v>
      </c>
      <c r="O326" s="200">
        <v>96.695999999999998</v>
      </c>
      <c r="P326" s="193">
        <v>0</v>
      </c>
      <c r="Q326" s="193">
        <v>21759.887347114225</v>
      </c>
      <c r="R326" s="201">
        <v>9.1639156359273402E-3</v>
      </c>
      <c r="S326" s="201">
        <v>3.7689170064159221E-3</v>
      </c>
      <c r="T326" s="201">
        <v>2.2788041509057646E-4</v>
      </c>
    </row>
    <row r="327" spans="1:20" x14ac:dyDescent="0.2">
      <c r="A327" s="196" t="s">
        <v>1961</v>
      </c>
      <c r="B327" s="197" t="s">
        <v>1962</v>
      </c>
      <c r="C327" s="197" t="s">
        <v>218</v>
      </c>
      <c r="D327" s="197" t="s">
        <v>1963</v>
      </c>
      <c r="E327" s="197" t="s">
        <v>1623</v>
      </c>
      <c r="F327" s="197" t="s">
        <v>165</v>
      </c>
      <c r="G327" s="197" t="s">
        <v>944</v>
      </c>
      <c r="H327" s="197" t="s">
        <v>702</v>
      </c>
      <c r="I327" s="197" t="s">
        <v>1970</v>
      </c>
      <c r="J327" s="198">
        <v>9.4370000000000012</v>
      </c>
      <c r="K327" s="198" t="s">
        <v>125</v>
      </c>
      <c r="L327" s="197">
        <v>6.3799999999999982E-2</v>
      </c>
      <c r="M327" s="197">
        <v>6.8049999999999999E-2</v>
      </c>
      <c r="N327" s="199">
        <v>558374.49909988919</v>
      </c>
      <c r="O327" s="200">
        <v>96.695999999999998</v>
      </c>
      <c r="P327" s="193">
        <v>0</v>
      </c>
      <c r="Q327" s="193">
        <v>1912.9571294166353</v>
      </c>
      <c r="R327" s="201">
        <v>8.0561895700460146E-4</v>
      </c>
      <c r="S327" s="201">
        <v>3.3133336320139979E-4</v>
      </c>
      <c r="T327" s="201">
        <v>2.0033443084885845E-5</v>
      </c>
    </row>
    <row r="328" spans="1:20" x14ac:dyDescent="0.2">
      <c r="A328" s="196" t="s">
        <v>2004</v>
      </c>
      <c r="B328" s="197" t="s">
        <v>2005</v>
      </c>
      <c r="C328" s="197" t="s">
        <v>218</v>
      </c>
      <c r="D328" s="197" t="s">
        <v>1963</v>
      </c>
      <c r="E328" s="197" t="s">
        <v>2006</v>
      </c>
      <c r="F328" s="197" t="s">
        <v>173</v>
      </c>
      <c r="G328" s="197" t="s">
        <v>979</v>
      </c>
      <c r="H328" s="197" t="s">
        <v>249</v>
      </c>
      <c r="I328" s="197" t="s">
        <v>2007</v>
      </c>
      <c r="J328" s="198">
        <v>2.9580000000000002</v>
      </c>
      <c r="K328" s="198" t="s">
        <v>125</v>
      </c>
      <c r="L328" s="197">
        <v>0</v>
      </c>
      <c r="M328" s="197">
        <v>7.9439999999999983E-2</v>
      </c>
      <c r="N328" s="199">
        <v>7425258.423994909</v>
      </c>
      <c r="O328" s="200">
        <v>78.63</v>
      </c>
      <c r="P328" s="193">
        <v>0</v>
      </c>
      <c r="Q328" s="193">
        <v>20685.737113675452</v>
      </c>
      <c r="R328" s="201">
        <v>1.6141866139119367E-2</v>
      </c>
      <c r="S328" s="201">
        <v>3.5828690265861962E-3</v>
      </c>
      <c r="T328" s="201">
        <v>2.166313770252149E-4</v>
      </c>
    </row>
    <row r="329" spans="1:20" x14ac:dyDescent="0.2">
      <c r="A329" s="196" t="s">
        <v>1995</v>
      </c>
      <c r="B329" s="197" t="s">
        <v>1996</v>
      </c>
      <c r="C329" s="197" t="s">
        <v>218</v>
      </c>
      <c r="D329" s="197" t="s">
        <v>1963</v>
      </c>
      <c r="E329" s="197" t="s">
        <v>1997</v>
      </c>
      <c r="F329" s="197" t="s">
        <v>183</v>
      </c>
      <c r="G329" s="197" t="s">
        <v>979</v>
      </c>
      <c r="H329" s="197" t="s">
        <v>249</v>
      </c>
      <c r="I329" s="197" t="s">
        <v>1998</v>
      </c>
      <c r="J329" s="198">
        <v>2.8790000000000009</v>
      </c>
      <c r="K329" s="198" t="s">
        <v>125</v>
      </c>
      <c r="L329" s="197">
        <v>0</v>
      </c>
      <c r="M329" s="197">
        <v>2.4220000000000005E-2</v>
      </c>
      <c r="N329" s="199">
        <v>4522258.1147377556</v>
      </c>
      <c r="O329" s="200">
        <v>87</v>
      </c>
      <c r="P329" s="193">
        <v>0</v>
      </c>
      <c r="Q329" s="193">
        <v>13939.453634521178</v>
      </c>
      <c r="R329" s="201">
        <v>9.8309959016038145E-3</v>
      </c>
      <c r="S329" s="201">
        <v>2.414380323998344E-3</v>
      </c>
      <c r="T329" s="201">
        <v>1.4598092488708582E-4</v>
      </c>
    </row>
    <row r="330" spans="1:20" x14ac:dyDescent="0.2">
      <c r="A330" s="196" t="s">
        <v>1999</v>
      </c>
      <c r="B330" s="197" t="s">
        <v>2000</v>
      </c>
      <c r="C330" s="197" t="s">
        <v>218</v>
      </c>
      <c r="D330" s="197" t="s">
        <v>1963</v>
      </c>
      <c r="E330" s="197" t="s">
        <v>2001</v>
      </c>
      <c r="F330" s="197" t="s">
        <v>185</v>
      </c>
      <c r="G330" s="197" t="s">
        <v>979</v>
      </c>
      <c r="H330" s="197" t="s">
        <v>249</v>
      </c>
      <c r="I330" s="197" t="s">
        <v>2002</v>
      </c>
      <c r="J330" s="198">
        <v>2.9919999999999987</v>
      </c>
      <c r="K330" s="198" t="s">
        <v>125</v>
      </c>
      <c r="L330" s="197">
        <v>0</v>
      </c>
      <c r="M330" s="197">
        <v>-3.081999999999999E-2</v>
      </c>
      <c r="N330" s="199">
        <v>15059445.322842622</v>
      </c>
      <c r="O330" s="200">
        <v>109.279</v>
      </c>
      <c r="P330" s="193">
        <v>0</v>
      </c>
      <c r="Q330" s="193">
        <v>58306.482272767746</v>
      </c>
      <c r="R330" s="201">
        <v>2.3809399719909283E-2</v>
      </c>
      <c r="S330" s="201">
        <v>1.0098962789495607E-2</v>
      </c>
      <c r="T330" s="201">
        <v>6.1061462179636461E-4</v>
      </c>
    </row>
    <row r="331" spans="1:20" x14ac:dyDescent="0.2">
      <c r="A331" s="196" t="s">
        <v>1999</v>
      </c>
      <c r="B331" s="197" t="s">
        <v>2000</v>
      </c>
      <c r="C331" s="197" t="s">
        <v>218</v>
      </c>
      <c r="D331" s="197" t="s">
        <v>1963</v>
      </c>
      <c r="E331" s="197" t="s">
        <v>2001</v>
      </c>
      <c r="F331" s="197" t="s">
        <v>185</v>
      </c>
      <c r="G331" s="197" t="s">
        <v>979</v>
      </c>
      <c r="H331" s="197" t="s">
        <v>249</v>
      </c>
      <c r="I331" s="197" t="s">
        <v>2003</v>
      </c>
      <c r="J331" s="198">
        <v>2.992</v>
      </c>
      <c r="K331" s="198" t="s">
        <v>125</v>
      </c>
      <c r="L331" s="197">
        <v>0</v>
      </c>
      <c r="M331" s="197">
        <v>-3.0819999999999993E-2</v>
      </c>
      <c r="N331" s="199">
        <v>19457495.672038507</v>
      </c>
      <c r="O331" s="200">
        <v>109.279</v>
      </c>
      <c r="P331" s="193">
        <v>0</v>
      </c>
      <c r="Q331" s="193">
        <v>75334.655571780924</v>
      </c>
      <c r="R331" s="201">
        <v>3.0762839007175503E-2</v>
      </c>
      <c r="S331" s="201">
        <v>1.3048324195236501E-2</v>
      </c>
      <c r="T331" s="201">
        <v>7.8894216263852835E-4</v>
      </c>
    </row>
    <row r="332" spans="1:20" x14ac:dyDescent="0.2">
      <c r="A332" s="196" t="s">
        <v>1991</v>
      </c>
      <c r="B332" s="197" t="s">
        <v>1992</v>
      </c>
      <c r="C332" s="197" t="s">
        <v>218</v>
      </c>
      <c r="D332" s="197" t="s">
        <v>1963</v>
      </c>
      <c r="E332" s="197" t="s">
        <v>1993</v>
      </c>
      <c r="F332" s="197" t="s">
        <v>183</v>
      </c>
      <c r="G332" s="197" t="s">
        <v>979</v>
      </c>
      <c r="H332" s="197" t="s">
        <v>249</v>
      </c>
      <c r="I332" s="197" t="s">
        <v>1994</v>
      </c>
      <c r="J332" s="198">
        <v>2.7760000000000002</v>
      </c>
      <c r="K332" s="198" t="s">
        <v>125</v>
      </c>
      <c r="L332" s="197">
        <v>0</v>
      </c>
      <c r="M332" s="197">
        <v>6.336E-2</v>
      </c>
      <c r="N332" s="199">
        <v>2065881.3552146291</v>
      </c>
      <c r="O332" s="200">
        <v>83.625</v>
      </c>
      <c r="P332" s="193">
        <v>0</v>
      </c>
      <c r="Q332" s="193">
        <v>6120.8630000661651</v>
      </c>
      <c r="R332" s="201">
        <v>3.5928371395037031E-3</v>
      </c>
      <c r="S332" s="201">
        <v>1.060162871567014E-3</v>
      </c>
      <c r="T332" s="201">
        <v>6.410073631895935E-5</v>
      </c>
    </row>
    <row r="333" spans="1:20" x14ac:dyDescent="0.2">
      <c r="A333" s="196" t="s">
        <v>1984</v>
      </c>
      <c r="B333" s="197" t="s">
        <v>1985</v>
      </c>
      <c r="C333" s="197" t="s">
        <v>218</v>
      </c>
      <c r="D333" s="197" t="s">
        <v>1963</v>
      </c>
      <c r="E333" s="197" t="s">
        <v>1986</v>
      </c>
      <c r="F333" s="197" t="s">
        <v>182</v>
      </c>
      <c r="G333" s="197" t="s">
        <v>1987</v>
      </c>
      <c r="H333" s="197" t="s">
        <v>331</v>
      </c>
      <c r="I333" s="197" t="s">
        <v>1988</v>
      </c>
      <c r="J333" s="198">
        <v>3.2050000000000001</v>
      </c>
      <c r="K333" s="198" t="s">
        <v>126</v>
      </c>
      <c r="L333" s="197">
        <v>1.83E-2</v>
      </c>
      <c r="M333" s="197">
        <v>0.10716999999999999</v>
      </c>
      <c r="N333" s="199">
        <v>4022111.1106412765</v>
      </c>
      <c r="O333" s="200">
        <v>54.832999999999998</v>
      </c>
      <c r="P333" s="193">
        <v>0</v>
      </c>
      <c r="Q333" s="193">
        <v>7687.7373402066833</v>
      </c>
      <c r="R333" s="201">
        <v>1.1491746030403652E-2</v>
      </c>
      <c r="S333" s="201">
        <v>1.3315530333481364E-3</v>
      </c>
      <c r="T333" s="201">
        <v>8.0509827475092906E-5</v>
      </c>
    </row>
    <row r="334" spans="1:20" x14ac:dyDescent="0.2">
      <c r="A334" s="196" t="s">
        <v>1971</v>
      </c>
      <c r="B334" s="197" t="s">
        <v>1972</v>
      </c>
      <c r="C334" s="197" t="s">
        <v>218</v>
      </c>
      <c r="D334" s="197" t="s">
        <v>1963</v>
      </c>
      <c r="E334" s="197" t="s">
        <v>1973</v>
      </c>
      <c r="F334" s="197" t="s">
        <v>164</v>
      </c>
      <c r="G334" s="197" t="s">
        <v>1974</v>
      </c>
      <c r="H334" s="197" t="s">
        <v>331</v>
      </c>
      <c r="I334" s="197" t="s">
        <v>1975</v>
      </c>
      <c r="J334" s="198">
        <v>3.097</v>
      </c>
      <c r="K334" s="198" t="s">
        <v>125</v>
      </c>
      <c r="L334" s="197">
        <v>4.8799999999999996E-2</v>
      </c>
      <c r="M334" s="197">
        <v>8.4050000000000014E-2</v>
      </c>
      <c r="N334" s="199">
        <v>1572522.183090063</v>
      </c>
      <c r="O334" s="200">
        <v>88.897999999999996</v>
      </c>
      <c r="P334" s="193">
        <v>135.8039984712</v>
      </c>
      <c r="Q334" s="193">
        <v>5088.7081467354828</v>
      </c>
      <c r="R334" s="201">
        <v>2.5160354929441007E-3</v>
      </c>
      <c r="S334" s="201">
        <v>8.8138869328577209E-4</v>
      </c>
      <c r="T334" s="201">
        <v>5.3291494861836549E-5</v>
      </c>
    </row>
    <row r="335" spans="1:20" x14ac:dyDescent="0.2">
      <c r="A335" s="196" t="s">
        <v>1976</v>
      </c>
      <c r="B335" s="197" t="s">
        <v>1977</v>
      </c>
      <c r="C335" s="197" t="s">
        <v>218</v>
      </c>
      <c r="D335" s="197" t="s">
        <v>1963</v>
      </c>
      <c r="E335" s="197" t="s">
        <v>1973</v>
      </c>
      <c r="F335" s="197" t="s">
        <v>164</v>
      </c>
      <c r="G335" s="197" t="s">
        <v>1974</v>
      </c>
      <c r="H335" s="197" t="s">
        <v>331</v>
      </c>
      <c r="I335" s="197" t="s">
        <v>1975</v>
      </c>
      <c r="J335" s="198">
        <v>4.5579999999999989</v>
      </c>
      <c r="K335" s="198" t="s">
        <v>125</v>
      </c>
      <c r="L335" s="197">
        <v>5.3799999999999987E-2</v>
      </c>
      <c r="M335" s="197">
        <v>8.4999999999999992E-2</v>
      </c>
      <c r="N335" s="199">
        <v>4088138.8951598387</v>
      </c>
      <c r="O335" s="200">
        <v>85.563999999999993</v>
      </c>
      <c r="P335" s="193">
        <v>389.26491908449998</v>
      </c>
      <c r="Q335" s="193">
        <v>12782.590925968661</v>
      </c>
      <c r="R335" s="201">
        <v>6.5410222322557429E-3</v>
      </c>
      <c r="S335" s="201">
        <v>2.2140061461912975E-3</v>
      </c>
      <c r="T335" s="201">
        <v>1.3386568044567937E-4</v>
      </c>
    </row>
    <row r="336" spans="1:20" x14ac:dyDescent="0.2">
      <c r="A336" s="196" t="s">
        <v>1978</v>
      </c>
      <c r="B336" s="197" t="s">
        <v>1979</v>
      </c>
      <c r="C336" s="197" t="s">
        <v>218</v>
      </c>
      <c r="D336" s="197" t="s">
        <v>1963</v>
      </c>
      <c r="E336" s="197" t="s">
        <v>1973</v>
      </c>
      <c r="F336" s="197" t="s">
        <v>164</v>
      </c>
      <c r="G336" s="197" t="s">
        <v>1974</v>
      </c>
      <c r="H336" s="197" t="s">
        <v>331</v>
      </c>
      <c r="I336" s="197" t="s">
        <v>1975</v>
      </c>
      <c r="J336" s="198">
        <v>6.3309999999999995</v>
      </c>
      <c r="K336" s="198" t="s">
        <v>125</v>
      </c>
      <c r="L336" s="197">
        <v>5.8799999999999991E-2</v>
      </c>
      <c r="M336" s="197">
        <v>8.5969999999999991E-2</v>
      </c>
      <c r="N336" s="199">
        <v>8123371.8065299625</v>
      </c>
      <c r="O336" s="200">
        <v>82.820999999999998</v>
      </c>
      <c r="P336" s="193">
        <v>845.4449970605001</v>
      </c>
      <c r="Q336" s="193">
        <v>24682.245053168888</v>
      </c>
      <c r="R336" s="201">
        <v>1.299739489044794E-2</v>
      </c>
      <c r="S336" s="201">
        <v>4.2750833978812131E-3</v>
      </c>
      <c r="T336" s="201">
        <v>2.5848480547530881E-4</v>
      </c>
    </row>
    <row r="337" spans="1:20" x14ac:dyDescent="0.2">
      <c r="A337" s="196" t="s">
        <v>1989</v>
      </c>
      <c r="B337" s="197" t="s">
        <v>1990</v>
      </c>
      <c r="C337" s="197" t="s">
        <v>218</v>
      </c>
      <c r="D337" s="197" t="s">
        <v>1963</v>
      </c>
      <c r="E337" s="197" t="s">
        <v>1967</v>
      </c>
      <c r="F337" s="197" t="s">
        <v>188</v>
      </c>
      <c r="G337" s="197" t="s">
        <v>1968</v>
      </c>
      <c r="H337" s="197" t="s">
        <v>702</v>
      </c>
      <c r="I337" s="197" t="s">
        <v>1969</v>
      </c>
      <c r="J337" s="198">
        <v>6.004999999999999</v>
      </c>
      <c r="K337" s="198" t="s">
        <v>126</v>
      </c>
      <c r="L337" s="197">
        <v>4.3799999999999992E-2</v>
      </c>
      <c r="M337" s="197">
        <v>8.099000000000002E-2</v>
      </c>
      <c r="N337" s="199">
        <v>10680308.231533131</v>
      </c>
      <c r="O337" s="200">
        <v>80.488</v>
      </c>
      <c r="P337" s="193">
        <v>0</v>
      </c>
      <c r="Q337" s="193">
        <v>29965.21430831356</v>
      </c>
      <c r="R337" s="201">
        <v>7.1202054876887541E-3</v>
      </c>
      <c r="S337" s="201">
        <v>5.190119048225598E-3</v>
      </c>
      <c r="T337" s="201">
        <v>3.1381069974896546E-4</v>
      </c>
    </row>
    <row r="338" spans="1:20" x14ac:dyDescent="0.2">
      <c r="A338" s="196" t="s">
        <v>1965</v>
      </c>
      <c r="B338" s="197" t="s">
        <v>1966</v>
      </c>
      <c r="C338" s="197" t="s">
        <v>218</v>
      </c>
      <c r="D338" s="197" t="s">
        <v>1963</v>
      </c>
      <c r="E338" s="197" t="s">
        <v>1967</v>
      </c>
      <c r="F338" s="197" t="s">
        <v>188</v>
      </c>
      <c r="G338" s="197" t="s">
        <v>1968</v>
      </c>
      <c r="H338" s="197" t="s">
        <v>702</v>
      </c>
      <c r="I338" s="197" t="s">
        <v>1969</v>
      </c>
      <c r="J338" s="198">
        <v>5.2139999999999995</v>
      </c>
      <c r="K338" s="198" t="s">
        <v>125</v>
      </c>
      <c r="L338" s="197">
        <v>5.1300000000000012E-2</v>
      </c>
      <c r="M338" s="197">
        <v>8.5199999999999998E-2</v>
      </c>
      <c r="N338" s="199">
        <v>1744920.3096871537</v>
      </c>
      <c r="O338" s="200">
        <v>84.792000000000002</v>
      </c>
      <c r="P338" s="193">
        <v>0</v>
      </c>
      <c r="Q338" s="193">
        <v>5242.0556731113256</v>
      </c>
      <c r="R338" s="201">
        <v>1.744920309687154E-3</v>
      </c>
      <c r="S338" s="201">
        <v>9.0794922141857869E-4</v>
      </c>
      <c r="T338" s="201">
        <v>5.4897426795499549E-5</v>
      </c>
    </row>
    <row r="339" spans="1:20" x14ac:dyDescent="0.2">
      <c r="A339" s="196" t="s">
        <v>1980</v>
      </c>
      <c r="B339" s="197" t="s">
        <v>1981</v>
      </c>
      <c r="C339" s="197" t="s">
        <v>218</v>
      </c>
      <c r="D339" s="197" t="s">
        <v>1963</v>
      </c>
      <c r="E339" s="197" t="s">
        <v>1982</v>
      </c>
      <c r="F339" s="197" t="s">
        <v>164</v>
      </c>
      <c r="G339" s="197" t="s">
        <v>1983</v>
      </c>
      <c r="H339" s="197" t="s">
        <v>702</v>
      </c>
      <c r="I339" s="197" t="s">
        <v>1860</v>
      </c>
      <c r="J339" s="198">
        <v>3.6930000000000001</v>
      </c>
      <c r="K339" s="198" t="s">
        <v>125</v>
      </c>
      <c r="L339" s="197">
        <v>6.4999999999999974E-2</v>
      </c>
      <c r="M339" s="197">
        <v>9.3619999999999995E-2</v>
      </c>
      <c r="N339" s="199">
        <v>4466995.9927991135</v>
      </c>
      <c r="O339" s="200">
        <v>91.441999999999993</v>
      </c>
      <c r="P339" s="193">
        <v>0</v>
      </c>
      <c r="Q339" s="193">
        <v>14472.1292155304</v>
      </c>
      <c r="R339" s="201">
        <v>9.9266577617758093E-3</v>
      </c>
      <c r="S339" s="201">
        <v>2.5066422931961938E-3</v>
      </c>
      <c r="T339" s="201">
        <v>1.5155936978308358E-4</v>
      </c>
    </row>
    <row r="340" spans="1:20" s="89" customFormat="1" x14ac:dyDescent="0.2">
      <c r="A340" s="69" t="s">
        <v>144</v>
      </c>
      <c r="B340" s="103" t="s">
        <v>249</v>
      </c>
      <c r="C340" s="103" t="s">
        <v>249</v>
      </c>
      <c r="D340" s="103" t="s">
        <v>249</v>
      </c>
      <c r="E340" s="103" t="s">
        <v>249</v>
      </c>
      <c r="F340" s="103" t="s">
        <v>249</v>
      </c>
      <c r="G340" s="103" t="s">
        <v>249</v>
      </c>
      <c r="H340" s="103" t="s">
        <v>249</v>
      </c>
      <c r="I340" s="103" t="s">
        <v>249</v>
      </c>
      <c r="J340" s="104" t="s">
        <v>249</v>
      </c>
      <c r="K340" s="104" t="s">
        <v>249</v>
      </c>
      <c r="L340" s="103" t="s">
        <v>249</v>
      </c>
      <c r="M340" s="103" t="s">
        <v>249</v>
      </c>
      <c r="N340" s="107" t="s">
        <v>249</v>
      </c>
      <c r="O340" s="108" t="s">
        <v>249</v>
      </c>
      <c r="P340" s="96" t="s">
        <v>249</v>
      </c>
      <c r="Q340" s="96">
        <v>2101008.048392667</v>
      </c>
      <c r="R340" s="109" t="s">
        <v>249</v>
      </c>
      <c r="S340" s="109">
        <v>0.36390468562117795</v>
      </c>
      <c r="T340" s="109">
        <v>2.2002806289337616E-2</v>
      </c>
    </row>
    <row r="341" spans="1:20" x14ac:dyDescent="0.2">
      <c r="A341" s="196" t="s">
        <v>2011</v>
      </c>
      <c r="B341" s="197" t="s">
        <v>2012</v>
      </c>
      <c r="C341" s="197" t="s">
        <v>218</v>
      </c>
      <c r="D341" s="197" t="s">
        <v>1963</v>
      </c>
      <c r="E341" s="197" t="s">
        <v>249</v>
      </c>
      <c r="F341" s="197" t="s">
        <v>181</v>
      </c>
      <c r="G341" s="197" t="s">
        <v>2010</v>
      </c>
      <c r="H341" s="197" t="s">
        <v>702</v>
      </c>
      <c r="I341" s="197" t="s">
        <v>2013</v>
      </c>
      <c r="J341" s="198">
        <v>4.9119999999999999</v>
      </c>
      <c r="K341" s="198" t="s">
        <v>125</v>
      </c>
      <c r="L341" s="197">
        <v>5.7000000000000016E-2</v>
      </c>
      <c r="M341" s="197">
        <v>6.8009999999999987E-2</v>
      </c>
      <c r="N341" s="199">
        <v>13475000.519972255</v>
      </c>
      <c r="O341" s="200">
        <v>94.176000000000002</v>
      </c>
      <c r="P341" s="193">
        <v>0</v>
      </c>
      <c r="Q341" s="193">
        <v>44961.437017630888</v>
      </c>
      <c r="R341" s="201">
        <v>1.3475000519972254E-2</v>
      </c>
      <c r="S341" s="201">
        <v>7.7875368518909418E-3</v>
      </c>
      <c r="T341" s="201">
        <v>4.7085863852164333E-4</v>
      </c>
    </row>
    <row r="342" spans="1:20" x14ac:dyDescent="0.2">
      <c r="A342" s="196" t="s">
        <v>2014</v>
      </c>
      <c r="B342" s="197" t="s">
        <v>2015</v>
      </c>
      <c r="C342" s="197" t="s">
        <v>218</v>
      </c>
      <c r="D342" s="197" t="s">
        <v>1963</v>
      </c>
      <c r="E342" s="197" t="s">
        <v>249</v>
      </c>
      <c r="F342" s="197" t="s">
        <v>179</v>
      </c>
      <c r="G342" s="197" t="s">
        <v>2016</v>
      </c>
      <c r="H342" s="197" t="s">
        <v>331</v>
      </c>
      <c r="I342" s="197" t="s">
        <v>2017</v>
      </c>
      <c r="J342" s="198">
        <v>6.3259999999999996</v>
      </c>
      <c r="K342" s="198" t="s">
        <v>125</v>
      </c>
      <c r="L342" s="197">
        <v>3.6200000000000003E-2</v>
      </c>
      <c r="M342" s="197">
        <v>6.6799999999999998E-2</v>
      </c>
      <c r="N342" s="199">
        <v>9610165.4802437462</v>
      </c>
      <c r="O342" s="200">
        <v>82.251000000000005</v>
      </c>
      <c r="P342" s="193">
        <v>0</v>
      </c>
      <c r="Q342" s="193">
        <v>28005.491890568293</v>
      </c>
      <c r="R342" s="201">
        <v>1.2813553973658333E-2</v>
      </c>
      <c r="S342" s="201">
        <v>4.8506857124609162E-3</v>
      </c>
      <c r="T342" s="201">
        <v>2.9328750719313063E-4</v>
      </c>
    </row>
    <row r="343" spans="1:20" x14ac:dyDescent="0.2">
      <c r="A343" s="196" t="s">
        <v>2018</v>
      </c>
      <c r="B343" s="197" t="s">
        <v>2019</v>
      </c>
      <c r="C343" s="197" t="s">
        <v>218</v>
      </c>
      <c r="D343" s="197" t="s">
        <v>1963</v>
      </c>
      <c r="E343" s="197" t="s">
        <v>249</v>
      </c>
      <c r="F343" s="197" t="s">
        <v>166</v>
      </c>
      <c r="G343" s="197" t="s">
        <v>2016</v>
      </c>
      <c r="H343" s="197" t="s">
        <v>331</v>
      </c>
      <c r="I343" s="197" t="s">
        <v>2020</v>
      </c>
      <c r="J343" s="198">
        <v>4.9509999999999978</v>
      </c>
      <c r="K343" s="198" t="s">
        <v>125</v>
      </c>
      <c r="L343" s="197">
        <v>4.4999999999999991E-2</v>
      </c>
      <c r="M343" s="197">
        <v>7.1249999999999994E-2</v>
      </c>
      <c r="N343" s="199">
        <v>9523538.9396066479</v>
      </c>
      <c r="O343" s="200">
        <v>87.557000000000002</v>
      </c>
      <c r="P343" s="193">
        <v>0</v>
      </c>
      <c r="Q343" s="193">
        <v>29543.394033505614</v>
      </c>
      <c r="R343" s="201">
        <v>1.5872564899344414E-2</v>
      </c>
      <c r="S343" s="201">
        <v>5.1170577505261156E-3</v>
      </c>
      <c r="T343" s="201">
        <v>3.0939318702091344E-4</v>
      </c>
    </row>
    <row r="344" spans="1:20" x14ac:dyDescent="0.2">
      <c r="A344" s="196" t="s">
        <v>2021</v>
      </c>
      <c r="B344" s="197" t="s">
        <v>2022</v>
      </c>
      <c r="C344" s="197" t="s">
        <v>218</v>
      </c>
      <c r="D344" s="197" t="s">
        <v>1963</v>
      </c>
      <c r="E344" s="197" t="s">
        <v>249</v>
      </c>
      <c r="F344" s="197" t="s">
        <v>180</v>
      </c>
      <c r="G344" s="197" t="s">
        <v>2023</v>
      </c>
      <c r="H344" s="197" t="s">
        <v>702</v>
      </c>
      <c r="I344" s="197" t="s">
        <v>2020</v>
      </c>
      <c r="J344" s="198">
        <v>4.42</v>
      </c>
      <c r="K344" s="198" t="s">
        <v>125</v>
      </c>
      <c r="L344" s="197">
        <v>4.7E-2</v>
      </c>
      <c r="M344" s="197">
        <v>9.3819999999999987E-2</v>
      </c>
      <c r="N344" s="199">
        <v>8661577.9576151315</v>
      </c>
      <c r="O344" s="200">
        <v>81.519000000000005</v>
      </c>
      <c r="P344" s="193">
        <v>0</v>
      </c>
      <c r="Q344" s="193">
        <v>25016.526837700396</v>
      </c>
      <c r="R344" s="201">
        <v>2.4747365593186087E-2</v>
      </c>
      <c r="S344" s="201">
        <v>4.3329826085967017E-3</v>
      </c>
      <c r="T344" s="201">
        <v>2.6198557138466729E-4</v>
      </c>
    </row>
    <row r="345" spans="1:20" x14ac:dyDescent="0.2">
      <c r="A345" s="196" t="s">
        <v>2024</v>
      </c>
      <c r="B345" s="197" t="s">
        <v>2025</v>
      </c>
      <c r="C345" s="197" t="s">
        <v>218</v>
      </c>
      <c r="D345" s="197" t="s">
        <v>1963</v>
      </c>
      <c r="E345" s="197" t="s">
        <v>249</v>
      </c>
      <c r="F345" s="197" t="s">
        <v>170</v>
      </c>
      <c r="G345" s="197" t="s">
        <v>1974</v>
      </c>
      <c r="H345" s="197" t="s">
        <v>331</v>
      </c>
      <c r="I345" s="197" t="s">
        <v>2026</v>
      </c>
      <c r="J345" s="198">
        <v>6.5609999999999991</v>
      </c>
      <c r="K345" s="198" t="s">
        <v>125</v>
      </c>
      <c r="L345" s="197">
        <v>3.3799999999999997E-2</v>
      </c>
      <c r="M345" s="197">
        <v>7.0370000000000002E-2</v>
      </c>
      <c r="N345" s="199">
        <v>9068346.0614762958</v>
      </c>
      <c r="O345" s="200">
        <v>78.86</v>
      </c>
      <c r="P345" s="193">
        <v>0</v>
      </c>
      <c r="Q345" s="193">
        <v>25337.047760606089</v>
      </c>
      <c r="R345" s="201">
        <v>1.0668642425266231E-2</v>
      </c>
      <c r="S345" s="201">
        <v>4.3884983719819195E-3</v>
      </c>
      <c r="T345" s="201">
        <v>2.6534222667390757E-4</v>
      </c>
    </row>
    <row r="346" spans="1:20" x14ac:dyDescent="0.2">
      <c r="A346" s="196" t="s">
        <v>2027</v>
      </c>
      <c r="B346" s="197" t="s">
        <v>2028</v>
      </c>
      <c r="C346" s="197" t="s">
        <v>218</v>
      </c>
      <c r="D346" s="197" t="s">
        <v>1963</v>
      </c>
      <c r="E346" s="197" t="s">
        <v>249</v>
      </c>
      <c r="F346" s="197" t="s">
        <v>182</v>
      </c>
      <c r="G346" s="197" t="s">
        <v>1974</v>
      </c>
      <c r="H346" s="197" t="s">
        <v>331</v>
      </c>
      <c r="I346" s="197" t="s">
        <v>1775</v>
      </c>
      <c r="J346" s="198">
        <v>6.5229999999999997</v>
      </c>
      <c r="K346" s="198" t="s">
        <v>125</v>
      </c>
      <c r="L346" s="197">
        <v>4.5000000000000005E-2</v>
      </c>
      <c r="M346" s="197">
        <v>8.3439999999999986E-2</v>
      </c>
      <c r="N346" s="199">
        <v>9290561.9700671192</v>
      </c>
      <c r="O346" s="200">
        <v>78.024000000000001</v>
      </c>
      <c r="P346" s="193">
        <v>0</v>
      </c>
      <c r="Q346" s="193">
        <v>25682.739574486666</v>
      </c>
      <c r="R346" s="201">
        <v>8.4459654273337445E-3</v>
      </c>
      <c r="S346" s="201">
        <v>4.4483738545857418E-3</v>
      </c>
      <c r="T346" s="201">
        <v>2.6896248411292269E-4</v>
      </c>
    </row>
    <row r="347" spans="1:20" x14ac:dyDescent="0.2">
      <c r="A347" s="196" t="s">
        <v>2029</v>
      </c>
      <c r="B347" s="197" t="s">
        <v>2030</v>
      </c>
      <c r="C347" s="197" t="s">
        <v>218</v>
      </c>
      <c r="D347" s="197" t="s">
        <v>1963</v>
      </c>
      <c r="E347" s="197" t="s">
        <v>249</v>
      </c>
      <c r="F347" s="197" t="s">
        <v>167</v>
      </c>
      <c r="G347" s="197" t="s">
        <v>2031</v>
      </c>
      <c r="H347" s="197" t="s">
        <v>331</v>
      </c>
      <c r="I347" s="197" t="s">
        <v>1786</v>
      </c>
      <c r="J347" s="198">
        <v>3.7190000000000003</v>
      </c>
      <c r="K347" s="198" t="s">
        <v>125</v>
      </c>
      <c r="L347" s="197">
        <v>5.7499999999999996E-2</v>
      </c>
      <c r="M347" s="197">
        <v>0.17431000000000002</v>
      </c>
      <c r="N347" s="199">
        <v>6218279.0692109624</v>
      </c>
      <c r="O347" s="200">
        <v>63.753000000000007</v>
      </c>
      <c r="P347" s="193">
        <v>0</v>
      </c>
      <c r="Q347" s="193">
        <v>14045.654685799511</v>
      </c>
      <c r="R347" s="201">
        <v>1.3091113829917813E-2</v>
      </c>
      <c r="S347" s="201">
        <v>2.4327748561885688E-3</v>
      </c>
      <c r="T347" s="201">
        <v>1.47093115371453E-4</v>
      </c>
    </row>
    <row r="348" spans="1:20" x14ac:dyDescent="0.2">
      <c r="A348" s="196" t="s">
        <v>2032</v>
      </c>
      <c r="B348" s="197" t="s">
        <v>2033</v>
      </c>
      <c r="C348" s="197" t="s">
        <v>218</v>
      </c>
      <c r="D348" s="197" t="s">
        <v>1963</v>
      </c>
      <c r="E348" s="197" t="s">
        <v>249</v>
      </c>
      <c r="F348" s="197" t="s">
        <v>177</v>
      </c>
      <c r="G348" s="197" t="s">
        <v>2034</v>
      </c>
      <c r="H348" s="197" t="s">
        <v>702</v>
      </c>
      <c r="I348" s="197" t="s">
        <v>2035</v>
      </c>
      <c r="J348" s="198">
        <v>5.9589999999999996</v>
      </c>
      <c r="K348" s="198" t="s">
        <v>125</v>
      </c>
      <c r="L348" s="197">
        <v>4.6299999999999987E-2</v>
      </c>
      <c r="M348" s="197">
        <v>8.863E-2</v>
      </c>
      <c r="N348" s="199">
        <v>8635751.4113382306</v>
      </c>
      <c r="O348" s="200">
        <v>78.698999999999998</v>
      </c>
      <c r="P348" s="193">
        <v>0</v>
      </c>
      <c r="Q348" s="193">
        <v>24079.113756796305</v>
      </c>
      <c r="R348" s="201">
        <v>3.1402732404866292E-3</v>
      </c>
      <c r="S348" s="201">
        <v>4.1706181603669307E-3</v>
      </c>
      <c r="T348" s="201">
        <v>2.5216851311685E-4</v>
      </c>
    </row>
    <row r="349" spans="1:20" x14ac:dyDescent="0.2">
      <c r="A349" s="196" t="s">
        <v>2036</v>
      </c>
      <c r="B349" s="197" t="s">
        <v>2037</v>
      </c>
      <c r="C349" s="197" t="s">
        <v>218</v>
      </c>
      <c r="D349" s="197" t="s">
        <v>1963</v>
      </c>
      <c r="E349" s="197" t="s">
        <v>249</v>
      </c>
      <c r="F349" s="197" t="s">
        <v>173</v>
      </c>
      <c r="G349" s="197" t="s">
        <v>1987</v>
      </c>
      <c r="H349" s="197" t="s">
        <v>331</v>
      </c>
      <c r="I349" s="197" t="s">
        <v>2038</v>
      </c>
      <c r="J349" s="198">
        <v>6.8190000000000008</v>
      </c>
      <c r="K349" s="198" t="s">
        <v>125</v>
      </c>
      <c r="L349" s="197">
        <v>3.7500000000000019E-2</v>
      </c>
      <c r="M349" s="197">
        <v>7.0710000000000009E-2</v>
      </c>
      <c r="N349" s="199">
        <v>10422087.528823772</v>
      </c>
      <c r="O349" s="200">
        <v>80.781999999999996</v>
      </c>
      <c r="P349" s="193">
        <v>0</v>
      </c>
      <c r="Q349" s="193">
        <v>29829.121955178518</v>
      </c>
      <c r="R349" s="201">
        <v>2.0844175057647546E-2</v>
      </c>
      <c r="S349" s="201">
        <v>5.1665471989787845E-3</v>
      </c>
      <c r="T349" s="201">
        <v>3.1238547261298129E-4</v>
      </c>
    </row>
    <row r="350" spans="1:20" x14ac:dyDescent="0.2">
      <c r="A350" s="196" t="s">
        <v>2039</v>
      </c>
      <c r="B350" s="197" t="s">
        <v>2040</v>
      </c>
      <c r="C350" s="197" t="s">
        <v>218</v>
      </c>
      <c r="D350" s="197" t="s">
        <v>1963</v>
      </c>
      <c r="E350" s="197" t="s">
        <v>249</v>
      </c>
      <c r="F350" s="197" t="s">
        <v>167</v>
      </c>
      <c r="G350" s="197" t="s">
        <v>1974</v>
      </c>
      <c r="H350" s="197" t="s">
        <v>331</v>
      </c>
      <c r="I350" s="197" t="s">
        <v>2038</v>
      </c>
      <c r="J350" s="198">
        <v>4.6819999999999995</v>
      </c>
      <c r="K350" s="198" t="s">
        <v>125</v>
      </c>
      <c r="L350" s="197">
        <v>4.6300000000000001E-2</v>
      </c>
      <c r="M350" s="197">
        <v>7.4709999999999985E-2</v>
      </c>
      <c r="N350" s="199">
        <v>9909322.9746178333</v>
      </c>
      <c r="O350" s="200">
        <v>88.652000000000001</v>
      </c>
      <c r="P350" s="193">
        <v>0</v>
      </c>
      <c r="Q350" s="193">
        <v>31124.59247118784</v>
      </c>
      <c r="R350" s="201">
        <v>1.8016950862941514E-2</v>
      </c>
      <c r="S350" s="201">
        <v>5.3909289148034974E-3</v>
      </c>
      <c r="T350" s="201">
        <v>3.25952287285161E-4</v>
      </c>
    </row>
    <row r="351" spans="1:20" x14ac:dyDescent="0.2">
      <c r="A351" s="196" t="s">
        <v>2041</v>
      </c>
      <c r="B351" s="197" t="s">
        <v>2042</v>
      </c>
      <c r="C351" s="197" t="s">
        <v>218</v>
      </c>
      <c r="D351" s="197" t="s">
        <v>1963</v>
      </c>
      <c r="E351" s="197" t="s">
        <v>249</v>
      </c>
      <c r="F351" s="197" t="s">
        <v>186</v>
      </c>
      <c r="G351" s="197" t="s">
        <v>2031</v>
      </c>
      <c r="H351" s="197" t="s">
        <v>331</v>
      </c>
      <c r="I351" s="197" t="s">
        <v>2043</v>
      </c>
      <c r="J351" s="198">
        <v>6.5659999999999998</v>
      </c>
      <c r="K351" s="198" t="s">
        <v>125</v>
      </c>
      <c r="L351" s="197">
        <v>4.2500000000000003E-2</v>
      </c>
      <c r="M351" s="197">
        <v>8.0979999999999996E-2</v>
      </c>
      <c r="N351" s="199">
        <v>12986448.352900909</v>
      </c>
      <c r="O351" s="200">
        <v>78.105999999999995</v>
      </c>
      <c r="P351" s="193">
        <v>0</v>
      </c>
      <c r="Q351" s="193">
        <v>35937.341122103047</v>
      </c>
      <c r="R351" s="201">
        <v>4.3288161176336356E-3</v>
      </c>
      <c r="S351" s="201">
        <v>6.2245200979143406E-3</v>
      </c>
      <c r="T351" s="201">
        <v>3.7635379639235853E-4</v>
      </c>
    </row>
    <row r="352" spans="1:20" x14ac:dyDescent="0.2">
      <c r="A352" s="196" t="s">
        <v>2044</v>
      </c>
      <c r="B352" s="197" t="s">
        <v>2045</v>
      </c>
      <c r="C352" s="197" t="s">
        <v>218</v>
      </c>
      <c r="D352" s="197" t="s">
        <v>1963</v>
      </c>
      <c r="E352" s="197" t="s">
        <v>249</v>
      </c>
      <c r="F352" s="197" t="s">
        <v>165</v>
      </c>
      <c r="G352" s="197" t="s">
        <v>2031</v>
      </c>
      <c r="H352" s="197" t="s">
        <v>331</v>
      </c>
      <c r="I352" s="197" t="s">
        <v>2046</v>
      </c>
      <c r="J352" s="198">
        <v>6.1409999999999991</v>
      </c>
      <c r="K352" s="198" t="s">
        <v>125</v>
      </c>
      <c r="L352" s="197">
        <v>4.3799999999999999E-2</v>
      </c>
      <c r="M352" s="197">
        <v>8.7369999999999989E-2</v>
      </c>
      <c r="N352" s="199">
        <v>11201726.394557673</v>
      </c>
      <c r="O352" s="200">
        <v>77.418999999999997</v>
      </c>
      <c r="P352" s="193">
        <v>0</v>
      </c>
      <c r="Q352" s="193">
        <v>30725.833324601459</v>
      </c>
      <c r="R352" s="201">
        <v>7.0010789965985459E-3</v>
      </c>
      <c r="S352" s="201">
        <v>5.3218619152800538E-3</v>
      </c>
      <c r="T352" s="201">
        <v>3.2177628221694915E-4</v>
      </c>
    </row>
    <row r="353" spans="1:20" x14ac:dyDescent="0.2">
      <c r="A353" s="196" t="s">
        <v>2047</v>
      </c>
      <c r="B353" s="197" t="s">
        <v>2048</v>
      </c>
      <c r="C353" s="197" t="s">
        <v>218</v>
      </c>
      <c r="D353" s="197" t="s">
        <v>1963</v>
      </c>
      <c r="E353" s="197" t="s">
        <v>249</v>
      </c>
      <c r="F353" s="197" t="s">
        <v>175</v>
      </c>
      <c r="G353" s="197" t="s">
        <v>2031</v>
      </c>
      <c r="H353" s="197" t="s">
        <v>331</v>
      </c>
      <c r="I353" s="197" t="s">
        <v>2049</v>
      </c>
      <c r="J353" s="198">
        <v>6.644000000000001</v>
      </c>
      <c r="K353" s="198" t="s">
        <v>125</v>
      </c>
      <c r="L353" s="197">
        <v>4.2499999999999996E-2</v>
      </c>
      <c r="M353" s="197">
        <v>7.2499999999999967E-2</v>
      </c>
      <c r="N353" s="199">
        <v>12058844.899122274</v>
      </c>
      <c r="O353" s="200">
        <v>82.212999999999994</v>
      </c>
      <c r="P353" s="193">
        <v>0</v>
      </c>
      <c r="Q353" s="193">
        <v>35125.082887217934</v>
      </c>
      <c r="R353" s="201">
        <v>1.2058844899122271E-2</v>
      </c>
      <c r="S353" s="201">
        <v>6.0838330701634413E-3</v>
      </c>
      <c r="T353" s="201">
        <v>3.6784742221984213E-4</v>
      </c>
    </row>
    <row r="354" spans="1:20" x14ac:dyDescent="0.2">
      <c r="A354" s="196" t="s">
        <v>2050</v>
      </c>
      <c r="B354" s="197" t="s">
        <v>2051</v>
      </c>
      <c r="C354" s="197" t="s">
        <v>218</v>
      </c>
      <c r="D354" s="197" t="s">
        <v>1963</v>
      </c>
      <c r="E354" s="197" t="s">
        <v>249</v>
      </c>
      <c r="F354" s="197" t="s">
        <v>181</v>
      </c>
      <c r="G354" s="197" t="s">
        <v>2052</v>
      </c>
      <c r="H354" s="197" t="s">
        <v>702</v>
      </c>
      <c r="I354" s="197" t="s">
        <v>2053</v>
      </c>
      <c r="J354" s="198">
        <v>3.1489999999999991</v>
      </c>
      <c r="K354" s="198" t="s">
        <v>125</v>
      </c>
      <c r="L354" s="197">
        <v>4.6999999999999993E-2</v>
      </c>
      <c r="M354" s="197">
        <v>9.2849999999999988E-2</v>
      </c>
      <c r="N354" s="199">
        <v>10331694.616854625</v>
      </c>
      <c r="O354" s="200">
        <v>76.796999999999997</v>
      </c>
      <c r="P354" s="193">
        <v>0</v>
      </c>
      <c r="Q354" s="193">
        <v>28111.690853319058</v>
      </c>
      <c r="R354" s="201">
        <v>1.3775592822472834E-2</v>
      </c>
      <c r="S354" s="201">
        <v>4.8690798829081347E-3</v>
      </c>
      <c r="T354" s="201">
        <v>2.9439967580539335E-4</v>
      </c>
    </row>
    <row r="355" spans="1:20" x14ac:dyDescent="0.2">
      <c r="A355" s="196" t="s">
        <v>2054</v>
      </c>
      <c r="B355" s="197" t="s">
        <v>2055</v>
      </c>
      <c r="C355" s="197" t="s">
        <v>218</v>
      </c>
      <c r="D355" s="197" t="s">
        <v>1963</v>
      </c>
      <c r="E355" s="197" t="s">
        <v>249</v>
      </c>
      <c r="F355" s="197" t="s">
        <v>167</v>
      </c>
      <c r="G355" s="197" t="s">
        <v>1974</v>
      </c>
      <c r="H355" s="197" t="s">
        <v>331</v>
      </c>
      <c r="I355" s="197" t="s">
        <v>2056</v>
      </c>
      <c r="J355" s="198">
        <v>5.6639999999999988</v>
      </c>
      <c r="K355" s="198" t="s">
        <v>125</v>
      </c>
      <c r="L355" s="197">
        <v>4.1700000000000001E-2</v>
      </c>
      <c r="M355" s="197">
        <v>7.3300000000000004E-2</v>
      </c>
      <c r="N355" s="199">
        <v>10954760.045784822</v>
      </c>
      <c r="O355" s="200">
        <v>83.62</v>
      </c>
      <c r="P355" s="193">
        <v>0</v>
      </c>
      <c r="Q355" s="193">
        <v>32455.192147832382</v>
      </c>
      <c r="R355" s="201">
        <v>1.0954760045784821E-2</v>
      </c>
      <c r="S355" s="201">
        <v>5.6213951699839136E-3</v>
      </c>
      <c r="T355" s="201">
        <v>3.3988699208377561E-4</v>
      </c>
    </row>
    <row r="356" spans="1:20" x14ac:dyDescent="0.2">
      <c r="A356" s="196" t="s">
        <v>2057</v>
      </c>
      <c r="B356" s="197" t="s">
        <v>2058</v>
      </c>
      <c r="C356" s="197" t="s">
        <v>218</v>
      </c>
      <c r="D356" s="197" t="s">
        <v>1963</v>
      </c>
      <c r="E356" s="197" t="s">
        <v>249</v>
      </c>
      <c r="F356" s="197" t="s">
        <v>188</v>
      </c>
      <c r="G356" s="197" t="s">
        <v>2059</v>
      </c>
      <c r="H356" s="197" t="s">
        <v>702</v>
      </c>
      <c r="I356" s="197" t="s">
        <v>2060</v>
      </c>
      <c r="J356" s="198">
        <v>3.3519999999999994</v>
      </c>
      <c r="K356" s="198" t="s">
        <v>125</v>
      </c>
      <c r="L356" s="197">
        <v>5.8799999999999984E-2</v>
      </c>
      <c r="M356" s="197">
        <v>9.1639999999999971E-2</v>
      </c>
      <c r="N356" s="199">
        <v>7825443.5219005132</v>
      </c>
      <c r="O356" s="200">
        <v>89.914000000000001</v>
      </c>
      <c r="P356" s="193">
        <v>0</v>
      </c>
      <c r="Q356" s="193">
        <v>24929.147786832218</v>
      </c>
      <c r="R356" s="201">
        <v>1.9563608804751286E-2</v>
      </c>
      <c r="S356" s="201">
        <v>4.3178481372840444E-3</v>
      </c>
      <c r="T356" s="201">
        <v>2.6107049429513902E-4</v>
      </c>
    </row>
    <row r="357" spans="1:20" x14ac:dyDescent="0.2">
      <c r="A357" s="196" t="s">
        <v>2061</v>
      </c>
      <c r="B357" s="197" t="s">
        <v>2062</v>
      </c>
      <c r="C357" s="197" t="s">
        <v>218</v>
      </c>
      <c r="D357" s="197" t="s">
        <v>1963</v>
      </c>
      <c r="E357" s="197" t="s">
        <v>249</v>
      </c>
      <c r="F357" s="197" t="s">
        <v>188</v>
      </c>
      <c r="G357" s="197" t="s">
        <v>2023</v>
      </c>
      <c r="H357" s="197" t="s">
        <v>702</v>
      </c>
      <c r="I357" s="197" t="s">
        <v>2063</v>
      </c>
      <c r="J357" s="198">
        <v>3.4019999999999997</v>
      </c>
      <c r="K357" s="198" t="s">
        <v>125</v>
      </c>
      <c r="L357" s="197">
        <v>4.1299999999999996E-2</v>
      </c>
      <c r="M357" s="197">
        <v>8.2699999999999996E-2</v>
      </c>
      <c r="N357" s="199">
        <v>11786590.057119958</v>
      </c>
      <c r="O357" s="200">
        <v>80.037000000000006</v>
      </c>
      <c r="P357" s="193">
        <v>0</v>
      </c>
      <c r="Q357" s="193">
        <v>33423.362014272876</v>
      </c>
      <c r="R357" s="201">
        <v>2.3573180114239912E-2</v>
      </c>
      <c r="S357" s="201">
        <v>5.789086841200719E-3</v>
      </c>
      <c r="T357" s="201">
        <v>3.5002615078084058E-4</v>
      </c>
    </row>
    <row r="358" spans="1:20" x14ac:dyDescent="0.2">
      <c r="A358" s="196" t="s">
        <v>2064</v>
      </c>
      <c r="B358" s="197" t="s">
        <v>2065</v>
      </c>
      <c r="C358" s="197" t="s">
        <v>218</v>
      </c>
      <c r="D358" s="197" t="s">
        <v>1963</v>
      </c>
      <c r="E358" s="197" t="s">
        <v>249</v>
      </c>
      <c r="F358" s="197" t="s">
        <v>177</v>
      </c>
      <c r="G358" s="197" t="s">
        <v>2031</v>
      </c>
      <c r="H358" s="197" t="s">
        <v>331</v>
      </c>
      <c r="I358" s="197" t="s">
        <v>2066</v>
      </c>
      <c r="J358" s="198">
        <v>6.4160000000000021</v>
      </c>
      <c r="K358" s="198" t="s">
        <v>125</v>
      </c>
      <c r="L358" s="197">
        <v>5.1300000000000005E-2</v>
      </c>
      <c r="M358" s="197">
        <v>8.1099999999999992E-2</v>
      </c>
      <c r="N358" s="199">
        <v>10980048.539014285</v>
      </c>
      <c r="O358" s="200">
        <v>84.215999999999994</v>
      </c>
      <c r="P358" s="193">
        <v>0</v>
      </c>
      <c r="Q358" s="193">
        <v>32761.971050632255</v>
      </c>
      <c r="R358" s="201">
        <v>5.4900242695071428E-3</v>
      </c>
      <c r="S358" s="201">
        <v>5.6745307494806248E-3</v>
      </c>
      <c r="T358" s="201">
        <v>3.4309973407071136E-4</v>
      </c>
    </row>
    <row r="359" spans="1:20" x14ac:dyDescent="0.2">
      <c r="A359" s="196" t="s">
        <v>2067</v>
      </c>
      <c r="B359" s="197" t="s">
        <v>2068</v>
      </c>
      <c r="C359" s="197" t="s">
        <v>218</v>
      </c>
      <c r="D359" s="197" t="s">
        <v>1963</v>
      </c>
      <c r="E359" s="197" t="s">
        <v>249</v>
      </c>
      <c r="F359" s="197" t="s">
        <v>186</v>
      </c>
      <c r="G359" s="197" t="s">
        <v>2069</v>
      </c>
      <c r="H359" s="197" t="s">
        <v>331</v>
      </c>
      <c r="I359" s="197" t="s">
        <v>2070</v>
      </c>
      <c r="J359" s="198">
        <v>15.808000000000003</v>
      </c>
      <c r="K359" s="198" t="s">
        <v>125</v>
      </c>
      <c r="L359" s="197">
        <v>3.5000000000000017E-2</v>
      </c>
      <c r="M359" s="197">
        <v>5.9150000000000008E-2</v>
      </c>
      <c r="N359" s="199">
        <v>14075467.720910165</v>
      </c>
      <c r="O359" s="200">
        <v>66.813999999999993</v>
      </c>
      <c r="P359" s="193">
        <v>0</v>
      </c>
      <c r="Q359" s="193">
        <v>33319.728978080544</v>
      </c>
      <c r="R359" s="201">
        <v>1.8776638556996462E-3</v>
      </c>
      <c r="S359" s="201">
        <v>5.771137101558175E-3</v>
      </c>
      <c r="T359" s="201">
        <v>3.489408538338535E-4</v>
      </c>
    </row>
    <row r="360" spans="1:20" x14ac:dyDescent="0.2">
      <c r="A360" s="196" t="s">
        <v>2071</v>
      </c>
      <c r="B360" s="197" t="s">
        <v>2072</v>
      </c>
      <c r="C360" s="197" t="s">
        <v>218</v>
      </c>
      <c r="D360" s="197" t="s">
        <v>1963</v>
      </c>
      <c r="E360" s="197" t="s">
        <v>249</v>
      </c>
      <c r="F360" s="197" t="s">
        <v>186</v>
      </c>
      <c r="G360" s="197" t="s">
        <v>1974</v>
      </c>
      <c r="H360" s="197" t="s">
        <v>331</v>
      </c>
      <c r="I360" s="197" t="s">
        <v>2073</v>
      </c>
      <c r="J360" s="198">
        <v>7.1129999999999995</v>
      </c>
      <c r="K360" s="198" t="s">
        <v>125</v>
      </c>
      <c r="L360" s="197">
        <v>3.8800000000000001E-2</v>
      </c>
      <c r="M360" s="197">
        <v>7.3730000000000018E-2</v>
      </c>
      <c r="N360" s="199">
        <v>10490420.265848069</v>
      </c>
      <c r="O360" s="200">
        <v>78.09</v>
      </c>
      <c r="P360" s="193">
        <v>0</v>
      </c>
      <c r="Q360" s="193">
        <v>29024.146822485072</v>
      </c>
      <c r="R360" s="201">
        <v>6.9936135105653791E-3</v>
      </c>
      <c r="S360" s="201">
        <v>5.0271216395099483E-3</v>
      </c>
      <c r="T360" s="201">
        <v>3.0395537072644272E-4</v>
      </c>
    </row>
    <row r="361" spans="1:20" x14ac:dyDescent="0.2">
      <c r="A361" s="196" t="s">
        <v>2074</v>
      </c>
      <c r="B361" s="197" t="s">
        <v>2075</v>
      </c>
      <c r="C361" s="197" t="s">
        <v>218</v>
      </c>
      <c r="D361" s="197" t="s">
        <v>1963</v>
      </c>
      <c r="E361" s="197" t="s">
        <v>249</v>
      </c>
      <c r="F361" s="197" t="s">
        <v>183</v>
      </c>
      <c r="G361" s="197" t="s">
        <v>944</v>
      </c>
      <c r="H361" s="197" t="s">
        <v>702</v>
      </c>
      <c r="I361" s="197" t="s">
        <v>2076</v>
      </c>
      <c r="J361" s="198">
        <v>7.1470000000000011</v>
      </c>
      <c r="K361" s="198" t="s">
        <v>125</v>
      </c>
      <c r="L361" s="197">
        <v>3.15E-2</v>
      </c>
      <c r="M361" s="197">
        <v>8.4939999999999988E-2</v>
      </c>
      <c r="N361" s="199">
        <v>9483184.9610489924</v>
      </c>
      <c r="O361" s="200">
        <v>67.611999999999995</v>
      </c>
      <c r="P361" s="193">
        <v>0</v>
      </c>
      <c r="Q361" s="193">
        <v>22716.904706517464</v>
      </c>
      <c r="R361" s="201">
        <v>5.8072167550820533</v>
      </c>
      <c r="S361" s="201">
        <v>3.9346770098457415E-3</v>
      </c>
      <c r="T361" s="201">
        <v>2.3790277916033438E-4</v>
      </c>
    </row>
    <row r="362" spans="1:20" x14ac:dyDescent="0.2">
      <c r="A362" s="196" t="s">
        <v>2077</v>
      </c>
      <c r="B362" s="197" t="s">
        <v>2078</v>
      </c>
      <c r="C362" s="197" t="s">
        <v>218</v>
      </c>
      <c r="D362" s="197" t="s">
        <v>1963</v>
      </c>
      <c r="E362" s="197" t="s">
        <v>249</v>
      </c>
      <c r="F362" s="197" t="s">
        <v>173</v>
      </c>
      <c r="G362" s="197" t="s">
        <v>2010</v>
      </c>
      <c r="H362" s="197" t="s">
        <v>702</v>
      </c>
      <c r="I362" s="197" t="s">
        <v>2079</v>
      </c>
      <c r="J362" s="198">
        <v>7.4510000000000005</v>
      </c>
      <c r="K362" s="198" t="s">
        <v>125</v>
      </c>
      <c r="L362" s="197">
        <v>3.3800000000000011E-2</v>
      </c>
      <c r="M362" s="197">
        <v>7.223000000000003E-2</v>
      </c>
      <c r="N362" s="199">
        <v>11137698.081912862</v>
      </c>
      <c r="O362" s="200">
        <v>74.921000000000006</v>
      </c>
      <c r="P362" s="193">
        <v>0</v>
      </c>
      <c r="Q362" s="193">
        <v>29564.474144824562</v>
      </c>
      <c r="R362" s="201">
        <v>1.7134920126019783E-2</v>
      </c>
      <c r="S362" s="201">
        <v>5.1207089270593276E-3</v>
      </c>
      <c r="T362" s="201">
        <v>3.0961394848170998E-4</v>
      </c>
    </row>
    <row r="363" spans="1:20" x14ac:dyDescent="0.2">
      <c r="A363" s="196" t="s">
        <v>2080</v>
      </c>
      <c r="B363" s="197" t="s">
        <v>2081</v>
      </c>
      <c r="C363" s="197" t="s">
        <v>218</v>
      </c>
      <c r="D363" s="197" t="s">
        <v>1963</v>
      </c>
      <c r="E363" s="197" t="s">
        <v>249</v>
      </c>
      <c r="F363" s="197" t="s">
        <v>179</v>
      </c>
      <c r="G363" s="197" t="s">
        <v>2082</v>
      </c>
      <c r="H363" s="197" t="s">
        <v>331</v>
      </c>
      <c r="I363" s="197" t="s">
        <v>2083</v>
      </c>
      <c r="J363" s="198">
        <v>7.5229999999999997</v>
      </c>
      <c r="K363" s="198" t="s">
        <v>125</v>
      </c>
      <c r="L363" s="197">
        <v>3.8499999999999993E-2</v>
      </c>
      <c r="M363" s="197">
        <v>6.470999999999999E-2</v>
      </c>
      <c r="N363" s="199">
        <v>15603538.375626711</v>
      </c>
      <c r="O363" s="200">
        <v>81.084999999999994</v>
      </c>
      <c r="P363" s="193">
        <v>0</v>
      </c>
      <c r="Q363" s="193">
        <v>44826.493372519923</v>
      </c>
      <c r="R363" s="201">
        <v>6.2414153502506863E-3</v>
      </c>
      <c r="S363" s="201">
        <v>7.7641639643914158E-3</v>
      </c>
      <c r="T363" s="201">
        <v>4.6944544123016929E-4</v>
      </c>
    </row>
    <row r="364" spans="1:20" x14ac:dyDescent="0.2">
      <c r="A364" s="196" t="s">
        <v>2084</v>
      </c>
      <c r="B364" s="197" t="s">
        <v>2085</v>
      </c>
      <c r="C364" s="197" t="s">
        <v>218</v>
      </c>
      <c r="D364" s="197" t="s">
        <v>1963</v>
      </c>
      <c r="E364" s="197" t="s">
        <v>249</v>
      </c>
      <c r="F364" s="197" t="s">
        <v>179</v>
      </c>
      <c r="G364" s="197" t="s">
        <v>2082</v>
      </c>
      <c r="H364" s="197" t="s">
        <v>331</v>
      </c>
      <c r="I364" s="197" t="s">
        <v>2086</v>
      </c>
      <c r="J364" s="198">
        <v>7.5090000000000012</v>
      </c>
      <c r="K364" s="198" t="s">
        <v>125</v>
      </c>
      <c r="L364" s="197">
        <v>3.3500000000000009E-2</v>
      </c>
      <c r="M364" s="197">
        <v>6.4080000000000026E-2</v>
      </c>
      <c r="N364" s="199">
        <v>15388317.156652551</v>
      </c>
      <c r="O364" s="200">
        <v>77.92</v>
      </c>
      <c r="P364" s="193">
        <v>0</v>
      </c>
      <c r="Q364" s="193">
        <v>42482.613348946776</v>
      </c>
      <c r="R364" s="201">
        <v>1.2310653725322042E-2</v>
      </c>
      <c r="S364" s="201">
        <v>7.3581926860973234E-3</v>
      </c>
      <c r="T364" s="201">
        <v>4.4489915823825877E-4</v>
      </c>
    </row>
    <row r="365" spans="1:20" x14ac:dyDescent="0.2">
      <c r="A365" s="196" t="s">
        <v>2087</v>
      </c>
      <c r="B365" s="197" t="s">
        <v>2088</v>
      </c>
      <c r="C365" s="197" t="s">
        <v>218</v>
      </c>
      <c r="D365" s="197" t="s">
        <v>1963</v>
      </c>
      <c r="E365" s="197" t="s">
        <v>249</v>
      </c>
      <c r="F365" s="197" t="s">
        <v>185</v>
      </c>
      <c r="G365" s="197" t="s">
        <v>2016</v>
      </c>
      <c r="H365" s="197" t="s">
        <v>331</v>
      </c>
      <c r="I365" s="197" t="s">
        <v>1891</v>
      </c>
      <c r="J365" s="198">
        <v>7.3830000000000027</v>
      </c>
      <c r="K365" s="198" t="s">
        <v>125</v>
      </c>
      <c r="L365" s="197">
        <v>4.1500000000000009E-2</v>
      </c>
      <c r="M365" s="197">
        <v>6.5040000000000028E-2</v>
      </c>
      <c r="N365" s="199">
        <v>16141591.423062114</v>
      </c>
      <c r="O365" s="200">
        <v>86.097999999999999</v>
      </c>
      <c r="P365" s="193">
        <v>0</v>
      </c>
      <c r="Q365" s="193">
        <v>49239.152099485473</v>
      </c>
      <c r="R365" s="201">
        <v>1.3451326185885099E-2</v>
      </c>
      <c r="S365" s="201">
        <v>8.5284576509474571E-3</v>
      </c>
      <c r="T365" s="201">
        <v>5.1565700870353311E-4</v>
      </c>
    </row>
    <row r="366" spans="1:20" x14ac:dyDescent="0.2">
      <c r="A366" s="196" t="s">
        <v>2089</v>
      </c>
      <c r="B366" s="197" t="s">
        <v>2090</v>
      </c>
      <c r="C366" s="197" t="s">
        <v>218</v>
      </c>
      <c r="D366" s="197" t="s">
        <v>1963</v>
      </c>
      <c r="E366" s="197" t="s">
        <v>249</v>
      </c>
      <c r="F366" s="197" t="s">
        <v>173</v>
      </c>
      <c r="G366" s="197" t="s">
        <v>2069</v>
      </c>
      <c r="H366" s="197" t="s">
        <v>331</v>
      </c>
      <c r="I366" s="197" t="s">
        <v>963</v>
      </c>
      <c r="J366" s="198">
        <v>6.411999999999999</v>
      </c>
      <c r="K366" s="198" t="s">
        <v>125</v>
      </c>
      <c r="L366" s="197">
        <v>3.500000000000001E-2</v>
      </c>
      <c r="M366" s="197">
        <v>5.5449999999999985E-2</v>
      </c>
      <c r="N366" s="199">
        <v>14527432.280755905</v>
      </c>
      <c r="O366" s="200">
        <v>87.727999999999994</v>
      </c>
      <c r="P366" s="193">
        <v>0</v>
      </c>
      <c r="Q366" s="193">
        <v>45154.20917843964</v>
      </c>
      <c r="R366" s="201">
        <v>1.4527432280755903E-2</v>
      </c>
      <c r="S366" s="201">
        <v>7.8209259160733902E-3</v>
      </c>
      <c r="T366" s="201">
        <v>4.728774449300704E-4</v>
      </c>
    </row>
    <row r="367" spans="1:20" x14ac:dyDescent="0.2">
      <c r="A367" s="196" t="s">
        <v>2091</v>
      </c>
      <c r="B367" s="197" t="s">
        <v>2092</v>
      </c>
      <c r="C367" s="197" t="s">
        <v>218</v>
      </c>
      <c r="D367" s="197" t="s">
        <v>1963</v>
      </c>
      <c r="E367" s="197" t="s">
        <v>249</v>
      </c>
      <c r="F367" s="197" t="s">
        <v>171</v>
      </c>
      <c r="G367" s="197" t="s">
        <v>2016</v>
      </c>
      <c r="H367" s="197" t="s">
        <v>331</v>
      </c>
      <c r="I367" s="197" t="s">
        <v>2093</v>
      </c>
      <c r="J367" s="198">
        <v>7.924999999999998</v>
      </c>
      <c r="K367" s="198" t="s">
        <v>125</v>
      </c>
      <c r="L367" s="197">
        <v>3.4999999999999996E-2</v>
      </c>
      <c r="M367" s="197">
        <v>6.133000000000001E-2</v>
      </c>
      <c r="N367" s="199">
        <v>13451326.185885094</v>
      </c>
      <c r="O367" s="200">
        <v>82.090999999999994</v>
      </c>
      <c r="P367" s="193">
        <v>0</v>
      </c>
      <c r="Q367" s="193">
        <v>39122.968739100244</v>
      </c>
      <c r="R367" s="201">
        <v>1.3451326185885099E-2</v>
      </c>
      <c r="S367" s="201">
        <v>6.7762861025026516E-3</v>
      </c>
      <c r="T367" s="201">
        <v>4.0971528085710228E-4</v>
      </c>
    </row>
    <row r="368" spans="1:20" x14ac:dyDescent="0.2">
      <c r="A368" s="196" t="s">
        <v>2094</v>
      </c>
      <c r="B368" s="197" t="s">
        <v>2095</v>
      </c>
      <c r="C368" s="197" t="s">
        <v>218</v>
      </c>
      <c r="D368" s="197" t="s">
        <v>1963</v>
      </c>
      <c r="E368" s="197" t="s">
        <v>249</v>
      </c>
      <c r="F368" s="197" t="s">
        <v>179</v>
      </c>
      <c r="G368" s="197" t="s">
        <v>944</v>
      </c>
      <c r="H368" s="197" t="s">
        <v>702</v>
      </c>
      <c r="I368" s="197" t="s">
        <v>2096</v>
      </c>
      <c r="J368" s="198">
        <v>7.4370000000000003</v>
      </c>
      <c r="K368" s="198" t="s">
        <v>125</v>
      </c>
      <c r="L368" s="197">
        <v>3.32E-2</v>
      </c>
      <c r="M368" s="197">
        <v>6.9580000000000031E-2</v>
      </c>
      <c r="N368" s="199">
        <v>15603538.375626711</v>
      </c>
      <c r="O368" s="200">
        <v>72.77</v>
      </c>
      <c r="P368" s="193">
        <v>0</v>
      </c>
      <c r="Q368" s="193">
        <v>40229.683945468016</v>
      </c>
      <c r="R368" s="201">
        <v>1.5603538375626714E-2</v>
      </c>
      <c r="S368" s="201">
        <v>6.9679744920609623E-3</v>
      </c>
      <c r="T368" s="201">
        <v>4.2130535559375238E-4</v>
      </c>
    </row>
    <row r="369" spans="1:20" x14ac:dyDescent="0.2">
      <c r="A369" s="196" t="s">
        <v>2097</v>
      </c>
      <c r="B369" s="197" t="s">
        <v>2098</v>
      </c>
      <c r="C369" s="197" t="s">
        <v>218</v>
      </c>
      <c r="D369" s="197" t="s">
        <v>1963</v>
      </c>
      <c r="E369" s="197" t="s">
        <v>249</v>
      </c>
      <c r="F369" s="197" t="s">
        <v>175</v>
      </c>
      <c r="G369" s="197" t="s">
        <v>2016</v>
      </c>
      <c r="H369" s="197" t="s">
        <v>331</v>
      </c>
      <c r="I369" s="197" t="s">
        <v>1479</v>
      </c>
      <c r="J369" s="198">
        <v>7.6609999999999969</v>
      </c>
      <c r="K369" s="198" t="s">
        <v>125</v>
      </c>
      <c r="L369" s="197">
        <v>2.2499999999999999E-2</v>
      </c>
      <c r="M369" s="197">
        <v>5.5280000000000003E-2</v>
      </c>
      <c r="N369" s="199">
        <v>12879913.849508697</v>
      </c>
      <c r="O369" s="200">
        <v>77.113</v>
      </c>
      <c r="P369" s="193">
        <v>0</v>
      </c>
      <c r="Q369" s="193">
        <v>35189.387662279565</v>
      </c>
      <c r="R369" s="201">
        <v>1.2879913849508698E-2</v>
      </c>
      <c r="S369" s="201">
        <v>6.0949709660751911E-3</v>
      </c>
      <c r="T369" s="201">
        <v>3.6852085396144968E-4</v>
      </c>
    </row>
    <row r="370" spans="1:20" x14ac:dyDescent="0.2">
      <c r="A370" s="196" t="s">
        <v>2099</v>
      </c>
      <c r="B370" s="197" t="s">
        <v>2100</v>
      </c>
      <c r="C370" s="197" t="s">
        <v>218</v>
      </c>
      <c r="D370" s="197" t="s">
        <v>1963</v>
      </c>
      <c r="E370" s="197" t="s">
        <v>249</v>
      </c>
      <c r="F370" s="197" t="s">
        <v>183</v>
      </c>
      <c r="G370" s="197" t="s">
        <v>2016</v>
      </c>
      <c r="H370" s="197" t="s">
        <v>331</v>
      </c>
      <c r="I370" s="197" t="s">
        <v>2101</v>
      </c>
      <c r="J370" s="198">
        <v>7.3670000000000009</v>
      </c>
      <c r="K370" s="198" t="s">
        <v>125</v>
      </c>
      <c r="L370" s="197">
        <v>2.7000000000000007E-2</v>
      </c>
      <c r="M370" s="197">
        <v>5.9980000000000019E-2</v>
      </c>
      <c r="N370" s="199">
        <v>10745457.410332451</v>
      </c>
      <c r="O370" s="200">
        <v>78.887</v>
      </c>
      <c r="P370" s="193">
        <v>0</v>
      </c>
      <c r="Q370" s="193">
        <v>30033.192519753386</v>
      </c>
      <c r="R370" s="201">
        <v>1.4327276547109932E-2</v>
      </c>
      <c r="S370" s="201">
        <v>5.201893200962435E-3</v>
      </c>
      <c r="T370" s="201">
        <v>3.1452260155217387E-4</v>
      </c>
    </row>
    <row r="371" spans="1:20" x14ac:dyDescent="0.2">
      <c r="A371" s="196" t="s">
        <v>2102</v>
      </c>
      <c r="B371" s="197" t="s">
        <v>2103</v>
      </c>
      <c r="C371" s="197" t="s">
        <v>218</v>
      </c>
      <c r="D371" s="197" t="s">
        <v>1963</v>
      </c>
      <c r="E371" s="197" t="s">
        <v>249</v>
      </c>
      <c r="F371" s="197" t="s">
        <v>188</v>
      </c>
      <c r="G371" s="197" t="s">
        <v>2016</v>
      </c>
      <c r="H371" s="197" t="s">
        <v>331</v>
      </c>
      <c r="I371" s="197" t="s">
        <v>2104</v>
      </c>
      <c r="J371" s="198">
        <v>3.9849999999999994</v>
      </c>
      <c r="K371" s="198" t="s">
        <v>125</v>
      </c>
      <c r="L371" s="197">
        <v>6.1700000000000012E-2</v>
      </c>
      <c r="M371" s="197">
        <v>7.5889999999999999E-2</v>
      </c>
      <c r="N371" s="199">
        <v>13194136.829210976</v>
      </c>
      <c r="O371" s="200">
        <v>95.838999999999999</v>
      </c>
      <c r="P371" s="193">
        <v>0</v>
      </c>
      <c r="Q371" s="193">
        <v>44801.691322289589</v>
      </c>
      <c r="R371" s="201">
        <v>6.5970684146054864E-3</v>
      </c>
      <c r="S371" s="201">
        <v>7.759868130161396E-3</v>
      </c>
      <c r="T371" s="201">
        <v>4.6918570176500445E-4</v>
      </c>
    </row>
    <row r="372" spans="1:20" x14ac:dyDescent="0.2">
      <c r="A372" s="196" t="s">
        <v>2105</v>
      </c>
      <c r="B372" s="197" t="s">
        <v>2106</v>
      </c>
      <c r="C372" s="197" t="s">
        <v>218</v>
      </c>
      <c r="D372" s="197" t="s">
        <v>1963</v>
      </c>
      <c r="E372" s="197" t="s">
        <v>249</v>
      </c>
      <c r="F372" s="197" t="s">
        <v>180</v>
      </c>
      <c r="G372" s="197" t="s">
        <v>2082</v>
      </c>
      <c r="H372" s="197" t="s">
        <v>331</v>
      </c>
      <c r="I372" s="197" t="s">
        <v>2107</v>
      </c>
      <c r="J372" s="198">
        <v>7.0600000000000014</v>
      </c>
      <c r="K372" s="198" t="s">
        <v>125</v>
      </c>
      <c r="L372" s="197">
        <v>5.3000000000000005E-2</v>
      </c>
      <c r="M372" s="197">
        <v>6.8339999999999998E-2</v>
      </c>
      <c r="N372" s="199">
        <v>16141591.423062114</v>
      </c>
      <c r="O372" s="200">
        <v>92.528999999999996</v>
      </c>
      <c r="P372" s="193">
        <v>0</v>
      </c>
      <c r="Q372" s="193">
        <v>52917.019031955337</v>
      </c>
      <c r="R372" s="201">
        <v>8.0707957115310584E-3</v>
      </c>
      <c r="S372" s="201">
        <v>9.1654818693177216E-3</v>
      </c>
      <c r="T372" s="201">
        <v>5.541734692830171E-4</v>
      </c>
    </row>
    <row r="373" spans="1:20" x14ac:dyDescent="0.2">
      <c r="A373" s="196" t="s">
        <v>2108</v>
      </c>
      <c r="B373" s="197" t="s">
        <v>2109</v>
      </c>
      <c r="C373" s="197" t="s">
        <v>218</v>
      </c>
      <c r="D373" s="197" t="s">
        <v>1963</v>
      </c>
      <c r="E373" s="197" t="s">
        <v>249</v>
      </c>
      <c r="F373" s="197" t="s">
        <v>188</v>
      </c>
      <c r="G373" s="197" t="s">
        <v>944</v>
      </c>
      <c r="H373" s="197" t="s">
        <v>702</v>
      </c>
      <c r="I373" s="197" t="s">
        <v>2110</v>
      </c>
      <c r="J373" s="198">
        <v>7.347000000000004</v>
      </c>
      <c r="K373" s="198" t="s">
        <v>125</v>
      </c>
      <c r="L373" s="197">
        <v>5.5000000000000021E-2</v>
      </c>
      <c r="M373" s="197">
        <v>6.5350000000000047E-2</v>
      </c>
      <c r="N373" s="199">
        <v>10763213.160897817</v>
      </c>
      <c r="O373" s="200">
        <v>93.49</v>
      </c>
      <c r="P373" s="193">
        <v>0</v>
      </c>
      <c r="Q373" s="193">
        <v>35651.536646242552</v>
      </c>
      <c r="R373" s="201">
        <v>1.435095088119709E-2</v>
      </c>
      <c r="S373" s="201">
        <v>6.1750173899086727E-3</v>
      </c>
      <c r="T373" s="201">
        <v>3.7336070908657927E-4</v>
      </c>
    </row>
    <row r="374" spans="1:20" x14ac:dyDescent="0.2">
      <c r="A374" s="196" t="s">
        <v>2111</v>
      </c>
      <c r="B374" s="197" t="s">
        <v>2112</v>
      </c>
      <c r="C374" s="197" t="s">
        <v>218</v>
      </c>
      <c r="D374" s="197" t="s">
        <v>1963</v>
      </c>
      <c r="E374" s="197" t="s">
        <v>2113</v>
      </c>
      <c r="F374" s="197" t="s">
        <v>179</v>
      </c>
      <c r="G374" s="197" t="s">
        <v>2114</v>
      </c>
      <c r="H374" s="197" t="s">
        <v>702</v>
      </c>
      <c r="I374" s="197" t="s">
        <v>1567</v>
      </c>
      <c r="J374" s="198">
        <v>7.3829999999999991</v>
      </c>
      <c r="K374" s="198" t="s">
        <v>125</v>
      </c>
      <c r="L374" s="197">
        <v>5.7200000000000001E-2</v>
      </c>
      <c r="M374" s="197">
        <v>6.4939999999999998E-2</v>
      </c>
      <c r="N374" s="199">
        <v>18578971.727944493</v>
      </c>
      <c r="O374" s="200">
        <v>94.801000000000002</v>
      </c>
      <c r="P374" s="193">
        <v>0</v>
      </c>
      <c r="Q374" s="193">
        <v>62403.039645555458</v>
      </c>
      <c r="R374" s="201">
        <v>5.3082776365555697E-3</v>
      </c>
      <c r="S374" s="201">
        <v>1.0808506203198332E-2</v>
      </c>
      <c r="T374" s="201">
        <v>6.5351581791294421E-4</v>
      </c>
    </row>
    <row r="375" spans="1:20" x14ac:dyDescent="0.2">
      <c r="A375" s="196" t="s">
        <v>2115</v>
      </c>
      <c r="B375" s="197" t="s">
        <v>2116</v>
      </c>
      <c r="C375" s="197" t="s">
        <v>218</v>
      </c>
      <c r="D375" s="197" t="s">
        <v>1963</v>
      </c>
      <c r="E375" s="197" t="s">
        <v>249</v>
      </c>
      <c r="F375" s="197" t="s">
        <v>172</v>
      </c>
      <c r="G375" s="197" t="s">
        <v>1974</v>
      </c>
      <c r="H375" s="197" t="s">
        <v>331</v>
      </c>
      <c r="I375" s="197" t="s">
        <v>1562</v>
      </c>
      <c r="J375" s="198">
        <v>6.6180000000000012</v>
      </c>
      <c r="K375" s="198" t="s">
        <v>2</v>
      </c>
      <c r="L375" s="197">
        <v>4.5000000000000012E-2</v>
      </c>
      <c r="M375" s="197">
        <v>9.5549999999999996E-2</v>
      </c>
      <c r="N375" s="199">
        <v>10603949.458856938</v>
      </c>
      <c r="O375" s="200">
        <v>71.988</v>
      </c>
      <c r="P375" s="193">
        <v>0</v>
      </c>
      <c r="Q375" s="193">
        <v>30243.44548063973</v>
      </c>
      <c r="R375" s="201">
        <v>1.5709554753862133E-2</v>
      </c>
      <c r="S375" s="201">
        <v>5.238310023682748E-3</v>
      </c>
      <c r="T375" s="201">
        <v>3.1672447563527465E-4</v>
      </c>
    </row>
    <row r="376" spans="1:20" x14ac:dyDescent="0.2">
      <c r="A376" s="196" t="s">
        <v>2117</v>
      </c>
      <c r="B376" s="197" t="s">
        <v>2118</v>
      </c>
      <c r="C376" s="197" t="s">
        <v>218</v>
      </c>
      <c r="D376" s="197" t="s">
        <v>1963</v>
      </c>
      <c r="E376" s="197" t="s">
        <v>249</v>
      </c>
      <c r="F376" s="197" t="s">
        <v>188</v>
      </c>
      <c r="G376" s="197" t="s">
        <v>2119</v>
      </c>
      <c r="H376" s="197" t="s">
        <v>331</v>
      </c>
      <c r="I376" s="197" t="s">
        <v>2120</v>
      </c>
      <c r="J376" s="198">
        <v>2.8499999999999996</v>
      </c>
      <c r="K376" s="198" t="s">
        <v>163</v>
      </c>
      <c r="L376" s="197">
        <v>0.05</v>
      </c>
      <c r="M376" s="197">
        <v>0.10462999999999996</v>
      </c>
      <c r="N376" s="199">
        <v>61338047.407636032</v>
      </c>
      <c r="O376" s="200">
        <v>88.549000000000007</v>
      </c>
      <c r="P376" s="193">
        <v>0</v>
      </c>
      <c r="Q376" s="193">
        <v>35803.938832176544</v>
      </c>
      <c r="R376" s="201">
        <v>6.1338047407636036E-2</v>
      </c>
      <c r="S376" s="201">
        <v>6.2014141805362567E-3</v>
      </c>
      <c r="T376" s="201">
        <v>3.7495674094268879E-4</v>
      </c>
    </row>
    <row r="377" spans="1:20" x14ac:dyDescent="0.2">
      <c r="A377" s="196" t="s">
        <v>2121</v>
      </c>
      <c r="B377" s="197" t="s">
        <v>2122</v>
      </c>
      <c r="C377" s="197" t="s">
        <v>218</v>
      </c>
      <c r="D377" s="197" t="s">
        <v>1963</v>
      </c>
      <c r="E377" s="197" t="s">
        <v>249</v>
      </c>
      <c r="F377" s="197" t="s">
        <v>188</v>
      </c>
      <c r="G377" s="197" t="s">
        <v>2123</v>
      </c>
      <c r="H377" s="197" t="s">
        <v>702</v>
      </c>
      <c r="I377" s="197" t="s">
        <v>2124</v>
      </c>
      <c r="J377" s="198">
        <v>2.0579999999999998</v>
      </c>
      <c r="K377" s="198" t="s">
        <v>163</v>
      </c>
      <c r="L377" s="197">
        <v>5.0000000000000017E-2</v>
      </c>
      <c r="M377" s="197">
        <v>0.10904000000000004</v>
      </c>
      <c r="N377" s="199">
        <v>96849548.538372695</v>
      </c>
      <c r="O377" s="200">
        <v>92.125</v>
      </c>
      <c r="P377" s="193">
        <v>0</v>
      </c>
      <c r="Q377" s="193">
        <v>58815.568632771276</v>
      </c>
      <c r="R377" s="201">
        <v>6.3300358521812233E-2</v>
      </c>
      <c r="S377" s="201">
        <v>1.0187138992310654E-2</v>
      </c>
      <c r="T377" s="201">
        <v>6.1594602858096542E-4</v>
      </c>
    </row>
    <row r="378" spans="1:20" x14ac:dyDescent="0.2">
      <c r="A378" s="196" t="s">
        <v>2125</v>
      </c>
      <c r="B378" s="197" t="s">
        <v>2126</v>
      </c>
      <c r="C378" s="197" t="s">
        <v>218</v>
      </c>
      <c r="D378" s="197" t="s">
        <v>1963</v>
      </c>
      <c r="E378" s="197" t="s">
        <v>249</v>
      </c>
      <c r="F378" s="197" t="s">
        <v>182</v>
      </c>
      <c r="G378" s="197" t="s">
        <v>2023</v>
      </c>
      <c r="H378" s="197" t="s">
        <v>702</v>
      </c>
      <c r="I378" s="197" t="s">
        <v>2127</v>
      </c>
      <c r="J378" s="198">
        <v>2.7579999999999996</v>
      </c>
      <c r="K378" s="198" t="s">
        <v>126</v>
      </c>
      <c r="L378" s="197">
        <v>3.4999999999999996E-2</v>
      </c>
      <c r="M378" s="197">
        <v>7.576999999999999E-2</v>
      </c>
      <c r="N378" s="199">
        <v>8662654.0637100022</v>
      </c>
      <c r="O378" s="200">
        <v>91.820999999999998</v>
      </c>
      <c r="P378" s="193">
        <v>0</v>
      </c>
      <c r="Q378" s="193">
        <v>27726.525826816825</v>
      </c>
      <c r="R378" s="201">
        <v>1.3535396974546877E-2</v>
      </c>
      <c r="S378" s="201">
        <v>4.8023674502790468E-3</v>
      </c>
      <c r="T378" s="201">
        <v>2.9036603515654404E-4</v>
      </c>
    </row>
    <row r="379" spans="1:20" x14ac:dyDescent="0.2">
      <c r="A379" s="196" t="s">
        <v>2128</v>
      </c>
      <c r="B379" s="197" t="s">
        <v>2129</v>
      </c>
      <c r="C379" s="197" t="s">
        <v>218</v>
      </c>
      <c r="D379" s="197" t="s">
        <v>1963</v>
      </c>
      <c r="E379" s="197" t="s">
        <v>249</v>
      </c>
      <c r="F379" s="197" t="s">
        <v>172</v>
      </c>
      <c r="G379" s="197" t="s">
        <v>979</v>
      </c>
      <c r="H379" s="197" t="s">
        <v>249</v>
      </c>
      <c r="I379" s="197" t="s">
        <v>2130</v>
      </c>
      <c r="J379" s="198">
        <v>2.7250000000000005</v>
      </c>
      <c r="K379" s="198" t="s">
        <v>125</v>
      </c>
      <c r="L379" s="197">
        <v>4.5000000000000012E-2</v>
      </c>
      <c r="M379" s="197">
        <v>-5.7100000000000007E-3</v>
      </c>
      <c r="N379" s="199">
        <v>5820103.1799153788</v>
      </c>
      <c r="O379" s="200">
        <v>115.29100000000001</v>
      </c>
      <c r="P379" s="193">
        <v>0</v>
      </c>
      <c r="Q379" s="193">
        <v>23773.725421318974</v>
      </c>
      <c r="R379" s="201">
        <v>1.2652398217207346E-2</v>
      </c>
      <c r="S379" s="201">
        <v>4.1177234338097089E-3</v>
      </c>
      <c r="T379" s="201">
        <v>2.4897033384587027E-4</v>
      </c>
    </row>
    <row r="380" spans="1:20" x14ac:dyDescent="0.2">
      <c r="A380" s="196" t="s">
        <v>2131</v>
      </c>
      <c r="B380" s="197" t="s">
        <v>2132</v>
      </c>
      <c r="C380" s="197" t="s">
        <v>218</v>
      </c>
      <c r="D380" s="197" t="s">
        <v>1963</v>
      </c>
      <c r="E380" s="197" t="s">
        <v>249</v>
      </c>
      <c r="F380" s="197" t="s">
        <v>187</v>
      </c>
      <c r="G380" s="197" t="s">
        <v>979</v>
      </c>
      <c r="H380" s="197" t="s">
        <v>249</v>
      </c>
      <c r="I380" s="197" t="s">
        <v>2133</v>
      </c>
      <c r="J380" s="198">
        <v>4.8899999999999997</v>
      </c>
      <c r="K380" s="198" t="s">
        <v>125</v>
      </c>
      <c r="L380" s="197">
        <v>2.6299999999999994E-2</v>
      </c>
      <c r="M380" s="197">
        <v>4.5640000000000007E-2</v>
      </c>
      <c r="N380" s="199">
        <v>855326.24801378569</v>
      </c>
      <c r="O380" s="200">
        <v>91.167000000000002</v>
      </c>
      <c r="P380" s="193">
        <v>0</v>
      </c>
      <c r="Q380" s="193">
        <v>2762.7438142376286</v>
      </c>
      <c r="R380" s="201">
        <v>1.4255437466896429E-3</v>
      </c>
      <c r="S380" s="201">
        <v>4.7852049873923141E-4</v>
      </c>
      <c r="T380" s="201">
        <v>2.8932833940470143E-5</v>
      </c>
    </row>
    <row r="381" spans="1:20" x14ac:dyDescent="0.2">
      <c r="A381" s="196" t="s">
        <v>2134</v>
      </c>
      <c r="B381" s="197" t="s">
        <v>2135</v>
      </c>
      <c r="C381" s="197" t="s">
        <v>218</v>
      </c>
      <c r="D381" s="197" t="s">
        <v>1963</v>
      </c>
      <c r="E381" s="197" t="s">
        <v>249</v>
      </c>
      <c r="F381" s="197" t="s">
        <v>164</v>
      </c>
      <c r="G381" s="197" t="s">
        <v>2016</v>
      </c>
      <c r="H381" s="197" t="s">
        <v>331</v>
      </c>
      <c r="I381" s="197" t="s">
        <v>2136</v>
      </c>
      <c r="J381" s="198">
        <v>2.3209999999999997</v>
      </c>
      <c r="K381" s="198" t="s">
        <v>125</v>
      </c>
      <c r="L381" s="197">
        <v>5.6299999999999968E-2</v>
      </c>
      <c r="M381" s="197">
        <v>8.3359999999999962E-2</v>
      </c>
      <c r="N381" s="199">
        <v>11034391.896805262</v>
      </c>
      <c r="O381" s="200">
        <v>95.156999999999996</v>
      </c>
      <c r="P381" s="193">
        <v>0</v>
      </c>
      <c r="Q381" s="193">
        <v>37201.48687839858</v>
      </c>
      <c r="R381" s="201">
        <v>1.4712522529073683E-2</v>
      </c>
      <c r="S381" s="201">
        <v>6.4434762148963803E-3</v>
      </c>
      <c r="T381" s="201">
        <v>3.8959256252585236E-4</v>
      </c>
    </row>
    <row r="382" spans="1:20" x14ac:dyDescent="0.2">
      <c r="A382" s="196" t="s">
        <v>2137</v>
      </c>
      <c r="B382" s="197" t="s">
        <v>2138</v>
      </c>
      <c r="C382" s="197" t="s">
        <v>218</v>
      </c>
      <c r="D382" s="197" t="s">
        <v>1963</v>
      </c>
      <c r="E382" s="197" t="s">
        <v>249</v>
      </c>
      <c r="F382" s="197" t="s">
        <v>164</v>
      </c>
      <c r="G382" s="197" t="s">
        <v>2016</v>
      </c>
      <c r="H382" s="197" t="s">
        <v>331</v>
      </c>
      <c r="I382" s="197" t="s">
        <v>2139</v>
      </c>
      <c r="J382" s="198">
        <v>4.008</v>
      </c>
      <c r="K382" s="198" t="s">
        <v>125</v>
      </c>
      <c r="L382" s="197">
        <v>5.5E-2</v>
      </c>
      <c r="M382" s="197">
        <v>8.4659999999999985E-2</v>
      </c>
      <c r="N382" s="199">
        <v>14281542.038077924</v>
      </c>
      <c r="O382" s="200">
        <v>89.929000000000002</v>
      </c>
      <c r="P382" s="193">
        <v>0</v>
      </c>
      <c r="Q382" s="193">
        <v>45503.62744549667</v>
      </c>
      <c r="R382" s="201">
        <v>1.4281542038077926E-2</v>
      </c>
      <c r="S382" s="201">
        <v>7.8814468382664132E-3</v>
      </c>
      <c r="T382" s="201">
        <v>4.7653672764909355E-4</v>
      </c>
    </row>
    <row r="383" spans="1:20" x14ac:dyDescent="0.2">
      <c r="A383" s="196" t="s">
        <v>2140</v>
      </c>
      <c r="B383" s="197" t="s">
        <v>2141</v>
      </c>
      <c r="C383" s="197" t="s">
        <v>218</v>
      </c>
      <c r="D383" s="197" t="s">
        <v>1963</v>
      </c>
      <c r="E383" s="197" t="s">
        <v>249</v>
      </c>
      <c r="F383" s="197" t="s">
        <v>164</v>
      </c>
      <c r="G383" s="197" t="s">
        <v>944</v>
      </c>
      <c r="H383" s="197" t="s">
        <v>702</v>
      </c>
      <c r="I383" s="197" t="s">
        <v>2142</v>
      </c>
      <c r="J383" s="198">
        <v>4.0770000000000008</v>
      </c>
      <c r="K383" s="198" t="s">
        <v>125</v>
      </c>
      <c r="L383" s="197">
        <v>5.2499999999999991E-2</v>
      </c>
      <c r="M383" s="197">
        <v>9.1609999999999983E-2</v>
      </c>
      <c r="N383" s="199">
        <v>13165620.017696897</v>
      </c>
      <c r="O383" s="200">
        <v>84.727000000000004</v>
      </c>
      <c r="P383" s="193">
        <v>0</v>
      </c>
      <c r="Q383" s="193">
        <v>39521.579948001221</v>
      </c>
      <c r="R383" s="201">
        <v>1.3165620017696899E-2</v>
      </c>
      <c r="S383" s="201">
        <v>6.8453274785084022E-3</v>
      </c>
      <c r="T383" s="201">
        <v>4.138897366479388E-4</v>
      </c>
    </row>
    <row r="384" spans="1:20" x14ac:dyDescent="0.2">
      <c r="A384" s="196" t="s">
        <v>2143</v>
      </c>
      <c r="B384" s="197" t="s">
        <v>2144</v>
      </c>
      <c r="C384" s="197" t="s">
        <v>218</v>
      </c>
      <c r="D384" s="197" t="s">
        <v>1963</v>
      </c>
      <c r="E384" s="197" t="s">
        <v>249</v>
      </c>
      <c r="F384" s="197" t="s">
        <v>187</v>
      </c>
      <c r="G384" s="197" t="s">
        <v>1987</v>
      </c>
      <c r="H384" s="197" t="s">
        <v>331</v>
      </c>
      <c r="I384" s="197" t="s">
        <v>2145</v>
      </c>
      <c r="J384" s="198">
        <v>1.5299999999999998</v>
      </c>
      <c r="K384" s="198" t="s">
        <v>125</v>
      </c>
      <c r="L384" s="197">
        <v>7.1300000000000002E-2</v>
      </c>
      <c r="M384" s="197">
        <v>9.5749999999999974E-2</v>
      </c>
      <c r="N384" s="199">
        <v>9889953.0649101567</v>
      </c>
      <c r="O384" s="200">
        <v>89.561000000000007</v>
      </c>
      <c r="P384" s="193">
        <v>0</v>
      </c>
      <c r="Q384" s="193">
        <v>31382.267280843484</v>
      </c>
      <c r="R384" s="201">
        <v>1.9136906085352477E-2</v>
      </c>
      <c r="S384" s="201">
        <v>5.4355594295090312E-3</v>
      </c>
      <c r="T384" s="201">
        <v>3.2865078666827023E-4</v>
      </c>
    </row>
    <row r="385" spans="1:20" x14ac:dyDescent="0.2">
      <c r="A385" s="196" t="s">
        <v>2146</v>
      </c>
      <c r="B385" s="197" t="s">
        <v>2147</v>
      </c>
      <c r="C385" s="197" t="s">
        <v>218</v>
      </c>
      <c r="D385" s="197" t="s">
        <v>1963</v>
      </c>
      <c r="E385" s="197" t="s">
        <v>249</v>
      </c>
      <c r="F385" s="197" t="s">
        <v>166</v>
      </c>
      <c r="G385" s="197" t="s">
        <v>2069</v>
      </c>
      <c r="H385" s="197" t="s">
        <v>331</v>
      </c>
      <c r="I385" s="197" t="s">
        <v>2148</v>
      </c>
      <c r="J385" s="198">
        <v>2.2340000000000004</v>
      </c>
      <c r="K385" s="198" t="s">
        <v>125</v>
      </c>
      <c r="L385" s="197">
        <v>0.04</v>
      </c>
      <c r="M385" s="197">
        <v>7.1959999999999996E-2</v>
      </c>
      <c r="N385" s="199">
        <v>10761060.948708076</v>
      </c>
      <c r="O385" s="200">
        <v>87.587999999999994</v>
      </c>
      <c r="P385" s="193">
        <v>0</v>
      </c>
      <c r="Q385" s="193">
        <v>33394.185339881944</v>
      </c>
      <c r="R385" s="201">
        <v>1.4348081264944105E-2</v>
      </c>
      <c r="S385" s="201">
        <v>5.784033301053728E-3</v>
      </c>
      <c r="T385" s="201">
        <v>3.4972059806518969E-4</v>
      </c>
    </row>
    <row r="386" spans="1:20" x14ac:dyDescent="0.2">
      <c r="A386" s="196" t="s">
        <v>2149</v>
      </c>
      <c r="B386" s="197" t="s">
        <v>2150</v>
      </c>
      <c r="C386" s="197" t="s">
        <v>218</v>
      </c>
      <c r="D386" s="197" t="s">
        <v>1963</v>
      </c>
      <c r="E386" s="197" t="s">
        <v>249</v>
      </c>
      <c r="F386" s="197" t="s">
        <v>182</v>
      </c>
      <c r="G386" s="197" t="s">
        <v>2082</v>
      </c>
      <c r="H386" s="197" t="s">
        <v>331</v>
      </c>
      <c r="I386" s="197" t="s">
        <v>2151</v>
      </c>
      <c r="J386" s="198">
        <v>3.4780000000000011</v>
      </c>
      <c r="K386" s="198" t="s">
        <v>125</v>
      </c>
      <c r="L386" s="197">
        <v>4.7500000000000014E-2</v>
      </c>
      <c r="M386" s="197">
        <v>8.5220000000000032E-2</v>
      </c>
      <c r="N386" s="199">
        <v>13644487.229914406</v>
      </c>
      <c r="O386" s="200">
        <v>86.212000000000003</v>
      </c>
      <c r="P386" s="193">
        <v>0</v>
      </c>
      <c r="Q386" s="193">
        <v>41676.965623041375</v>
      </c>
      <c r="R386" s="201">
        <v>9.0963248199429376E-3</v>
      </c>
      <c r="S386" s="201">
        <v>7.2186506302535534E-3</v>
      </c>
      <c r="T386" s="201">
        <v>4.3646201261946725E-4</v>
      </c>
    </row>
    <row r="387" spans="1:20" x14ac:dyDescent="0.2">
      <c r="A387" s="196" t="s">
        <v>2152</v>
      </c>
      <c r="B387" s="197" t="s">
        <v>2153</v>
      </c>
      <c r="C387" s="197" t="s">
        <v>218</v>
      </c>
      <c r="D387" s="197" t="s">
        <v>1963</v>
      </c>
      <c r="E387" s="197" t="s">
        <v>249</v>
      </c>
      <c r="F387" s="197" t="s">
        <v>173</v>
      </c>
      <c r="G387" s="197" t="s">
        <v>2034</v>
      </c>
      <c r="H387" s="197" t="s">
        <v>702</v>
      </c>
      <c r="I387" s="197" t="s">
        <v>2154</v>
      </c>
      <c r="J387" s="198">
        <v>5.8589999999999991</v>
      </c>
      <c r="K387" s="198" t="s">
        <v>125</v>
      </c>
      <c r="L387" s="197">
        <v>6.25E-2</v>
      </c>
      <c r="M387" s="197">
        <v>9.9319999999999992E-2</v>
      </c>
      <c r="N387" s="199">
        <v>12991828.883375261</v>
      </c>
      <c r="O387" s="200">
        <v>76.881</v>
      </c>
      <c r="P387" s="193">
        <v>0</v>
      </c>
      <c r="Q387" s="193">
        <v>35388.362530902334</v>
      </c>
      <c r="R387" s="201">
        <v>1.299182888337526E-2</v>
      </c>
      <c r="S387" s="201">
        <v>6.1294343690441021E-3</v>
      </c>
      <c r="T387" s="201">
        <v>3.7060461822599044E-4</v>
      </c>
    </row>
    <row r="388" spans="1:20" x14ac:dyDescent="0.2">
      <c r="A388" s="196" t="s">
        <v>2155</v>
      </c>
      <c r="B388" s="197" t="s">
        <v>2156</v>
      </c>
      <c r="C388" s="197" t="s">
        <v>218</v>
      </c>
      <c r="D388" s="197" t="s">
        <v>1963</v>
      </c>
      <c r="E388" s="197" t="s">
        <v>249</v>
      </c>
      <c r="F388" s="197" t="s">
        <v>186</v>
      </c>
      <c r="G388" s="197" t="s">
        <v>2157</v>
      </c>
      <c r="H388" s="197" t="s">
        <v>331</v>
      </c>
      <c r="I388" s="197" t="s">
        <v>2158</v>
      </c>
      <c r="J388" s="198">
        <v>6.4539999999999997</v>
      </c>
      <c r="K388" s="198" t="s">
        <v>125</v>
      </c>
      <c r="L388" s="197">
        <v>4.1299999999999983E-2</v>
      </c>
      <c r="M388" s="197">
        <v>7.9539999999999986E-2</v>
      </c>
      <c r="N388" s="199">
        <v>14713060.582121117</v>
      </c>
      <c r="O388" s="200">
        <v>70.83</v>
      </c>
      <c r="P388" s="193">
        <v>0</v>
      </c>
      <c r="Q388" s="193">
        <v>36922.527050681943</v>
      </c>
      <c r="R388" s="201">
        <v>1.4713060582121117E-2</v>
      </c>
      <c r="S388" s="201">
        <v>6.3951590328256954E-3</v>
      </c>
      <c r="T388" s="201">
        <v>3.8667115579613906E-4</v>
      </c>
    </row>
    <row r="389" spans="1:20" x14ac:dyDescent="0.2">
      <c r="A389" s="196" t="s">
        <v>2159</v>
      </c>
      <c r="B389" s="197" t="s">
        <v>2160</v>
      </c>
      <c r="C389" s="197" t="s">
        <v>218</v>
      </c>
      <c r="D389" s="197" t="s">
        <v>1963</v>
      </c>
      <c r="E389" s="197" t="s">
        <v>249</v>
      </c>
      <c r="F389" s="197" t="s">
        <v>182</v>
      </c>
      <c r="G389" s="197" t="s">
        <v>2157</v>
      </c>
      <c r="H389" s="197" t="s">
        <v>331</v>
      </c>
      <c r="I389" s="197" t="s">
        <v>2148</v>
      </c>
      <c r="J389" s="198">
        <v>2.4110000000000005</v>
      </c>
      <c r="K389" s="198" t="s">
        <v>126</v>
      </c>
      <c r="L389" s="197">
        <v>4.8799999999999975E-2</v>
      </c>
      <c r="M389" s="197">
        <v>0.10926999999999998</v>
      </c>
      <c r="N389" s="199">
        <v>11297499.837001173</v>
      </c>
      <c r="O389" s="200">
        <v>68.430000000000007</v>
      </c>
      <c r="P389" s="193">
        <v>0</v>
      </c>
      <c r="Q389" s="193">
        <v>26948.298500208632</v>
      </c>
      <c r="R389" s="201">
        <v>2.0540908794547591E-2</v>
      </c>
      <c r="S389" s="201">
        <v>4.6675747393002277E-3</v>
      </c>
      <c r="T389" s="201">
        <v>2.8221604966290021E-4</v>
      </c>
    </row>
    <row r="390" spans="1:20" x14ac:dyDescent="0.2">
      <c r="A390" s="196" t="s">
        <v>2161</v>
      </c>
      <c r="B390" s="197" t="s">
        <v>2162</v>
      </c>
      <c r="C390" s="197" t="s">
        <v>218</v>
      </c>
      <c r="D390" s="197" t="s">
        <v>1963</v>
      </c>
      <c r="E390" s="197" t="s">
        <v>249</v>
      </c>
      <c r="F390" s="197" t="s">
        <v>179</v>
      </c>
      <c r="G390" s="197" t="s">
        <v>2034</v>
      </c>
      <c r="H390" s="197" t="s">
        <v>702</v>
      </c>
      <c r="I390" s="197" t="s">
        <v>1344</v>
      </c>
      <c r="J390" s="198">
        <v>1.4330000000000001</v>
      </c>
      <c r="K390" s="198" t="s">
        <v>126</v>
      </c>
      <c r="L390" s="197">
        <v>4.3799999999999985E-2</v>
      </c>
      <c r="M390" s="197">
        <v>8.1469999999999987E-2</v>
      </c>
      <c r="N390" s="199">
        <v>9684954.8538372684</v>
      </c>
      <c r="O390" s="200">
        <v>88.97</v>
      </c>
      <c r="P390" s="193">
        <v>0</v>
      </c>
      <c r="Q390" s="193">
        <v>30036.107965571453</v>
      </c>
      <c r="R390" s="201">
        <v>1.9369909707674538E-2</v>
      </c>
      <c r="S390" s="201">
        <v>5.2023981701817016E-3</v>
      </c>
      <c r="T390" s="201">
        <v>3.1455313355781332E-4</v>
      </c>
    </row>
    <row r="391" spans="1:20" x14ac:dyDescent="0.2">
      <c r="A391" s="196" t="s">
        <v>2163</v>
      </c>
      <c r="B391" s="197" t="s">
        <v>2164</v>
      </c>
      <c r="C391" s="197" t="s">
        <v>218</v>
      </c>
      <c r="D391" s="197" t="s">
        <v>1963</v>
      </c>
      <c r="E391" s="197" t="s">
        <v>249</v>
      </c>
      <c r="F391" s="197" t="s">
        <v>178</v>
      </c>
      <c r="G391" s="197" t="s">
        <v>2157</v>
      </c>
      <c r="H391" s="197" t="s">
        <v>331</v>
      </c>
      <c r="I391" s="197" t="s">
        <v>2165</v>
      </c>
      <c r="J391" s="198">
        <v>6.2829999999999995</v>
      </c>
      <c r="K391" s="198" t="s">
        <v>126</v>
      </c>
      <c r="L391" s="197">
        <v>5.379999999999998E-2</v>
      </c>
      <c r="M391" s="197">
        <v>7.8310000000000005E-2</v>
      </c>
      <c r="N391" s="199">
        <v>12375220.091014288</v>
      </c>
      <c r="O391" s="200">
        <v>82.71</v>
      </c>
      <c r="P391" s="193">
        <v>0</v>
      </c>
      <c r="Q391" s="193">
        <v>35679.061148043373</v>
      </c>
      <c r="R391" s="201">
        <v>1.5469025113767861E-2</v>
      </c>
      <c r="S391" s="201">
        <v>6.1797847658272799E-3</v>
      </c>
      <c r="T391" s="201">
        <v>3.7364895942517139E-4</v>
      </c>
    </row>
    <row r="392" spans="1:20" x14ac:dyDescent="0.2">
      <c r="A392" s="196" t="s">
        <v>2166</v>
      </c>
      <c r="B392" s="197" t="s">
        <v>2167</v>
      </c>
      <c r="C392" s="197" t="s">
        <v>218</v>
      </c>
      <c r="D392" s="197" t="s">
        <v>1963</v>
      </c>
      <c r="E392" s="197" t="s">
        <v>249</v>
      </c>
      <c r="F392" s="197" t="s">
        <v>187</v>
      </c>
      <c r="G392" s="197" t="s">
        <v>2157</v>
      </c>
      <c r="H392" s="197" t="s">
        <v>331</v>
      </c>
      <c r="I392" s="197" t="s">
        <v>2168</v>
      </c>
      <c r="J392" s="198">
        <v>2.1640000000000001</v>
      </c>
      <c r="K392" s="198" t="s">
        <v>2</v>
      </c>
      <c r="L392" s="197">
        <v>5.2500000000000005E-2</v>
      </c>
      <c r="M392" s="197">
        <v>5.9670000000000001E-2</v>
      </c>
      <c r="N392" s="199">
        <v>8358116.0388615634</v>
      </c>
      <c r="O392" s="200">
        <v>85.555000000000007</v>
      </c>
      <c r="P392" s="193">
        <v>0</v>
      </c>
      <c r="Q392" s="193">
        <v>28330.699750525942</v>
      </c>
      <c r="R392" s="201">
        <v>1.8573591197470145E-2</v>
      </c>
      <c r="S392" s="201">
        <v>4.907013275856003E-3</v>
      </c>
      <c r="T392" s="201">
        <v>2.966932464295378E-4</v>
      </c>
    </row>
    <row r="393" spans="1:20" x14ac:dyDescent="0.2">
      <c r="A393" s="196" t="s">
        <v>2169</v>
      </c>
      <c r="B393" s="197" t="s">
        <v>2170</v>
      </c>
      <c r="C393" s="197" t="s">
        <v>218</v>
      </c>
      <c r="D393" s="197" t="s">
        <v>1963</v>
      </c>
      <c r="E393" s="197" t="s">
        <v>249</v>
      </c>
      <c r="F393" s="197" t="s">
        <v>179</v>
      </c>
      <c r="G393" s="197" t="s">
        <v>2023</v>
      </c>
      <c r="H393" s="197" t="s">
        <v>702</v>
      </c>
      <c r="I393" s="197" t="s">
        <v>2171</v>
      </c>
      <c r="J393" s="198">
        <v>3.0920000000000001</v>
      </c>
      <c r="K393" s="198" t="s">
        <v>125</v>
      </c>
      <c r="L393" s="197">
        <v>4.3800000000000006E-2</v>
      </c>
      <c r="M393" s="197">
        <v>8.478999999999999E-2</v>
      </c>
      <c r="N393" s="199">
        <v>10714250.333581196</v>
      </c>
      <c r="O393" s="200">
        <v>78.807000000000002</v>
      </c>
      <c r="P393" s="193">
        <v>0</v>
      </c>
      <c r="Q393" s="193">
        <v>29915.601316785021</v>
      </c>
      <c r="R393" s="201">
        <v>1.4285667111441596E-2</v>
      </c>
      <c r="S393" s="201">
        <v>5.1815258397898993E-3</v>
      </c>
      <c r="T393" s="201">
        <v>3.1329112770692971E-4</v>
      </c>
    </row>
    <row r="394" spans="1:20" x14ac:dyDescent="0.2">
      <c r="A394" s="196" t="s">
        <v>2172</v>
      </c>
      <c r="B394" s="197" t="s">
        <v>2173</v>
      </c>
      <c r="C394" s="197" t="s">
        <v>218</v>
      </c>
      <c r="D394" s="197" t="s">
        <v>1963</v>
      </c>
      <c r="E394" s="197" t="s">
        <v>249</v>
      </c>
      <c r="F394" s="197" t="s">
        <v>179</v>
      </c>
      <c r="G394" s="197" t="s">
        <v>1987</v>
      </c>
      <c r="H394" s="197" t="s">
        <v>331</v>
      </c>
      <c r="I394" s="197" t="s">
        <v>1846</v>
      </c>
      <c r="J394" s="198">
        <v>5.8230000000000022</v>
      </c>
      <c r="K394" s="198" t="s">
        <v>125</v>
      </c>
      <c r="L394" s="197">
        <v>5.3800000000000001E-2</v>
      </c>
      <c r="M394" s="197">
        <v>9.8930000000000032E-2</v>
      </c>
      <c r="N394" s="199">
        <v>12442476.721943714</v>
      </c>
      <c r="O394" s="200">
        <v>70.838999999999999</v>
      </c>
      <c r="P394" s="193">
        <v>0</v>
      </c>
      <c r="Q394" s="193">
        <v>31228.44871868689</v>
      </c>
      <c r="R394" s="201">
        <v>8.2949844812958105E-3</v>
      </c>
      <c r="S394" s="201">
        <v>5.4089173157165016E-3</v>
      </c>
      <c r="T394" s="201">
        <v>3.2703992181250485E-4</v>
      </c>
    </row>
    <row r="395" spans="1:20" x14ac:dyDescent="0.2">
      <c r="A395" s="196" t="s">
        <v>2174</v>
      </c>
      <c r="B395" s="197" t="s">
        <v>2175</v>
      </c>
      <c r="C395" s="197" t="s">
        <v>218</v>
      </c>
      <c r="D395" s="197" t="s">
        <v>1963</v>
      </c>
      <c r="E395" s="197" t="s">
        <v>249</v>
      </c>
      <c r="F395" s="197" t="s">
        <v>179</v>
      </c>
      <c r="G395" s="197" t="s">
        <v>2157</v>
      </c>
      <c r="H395" s="197" t="s">
        <v>331</v>
      </c>
      <c r="I395" s="197" t="s">
        <v>2176</v>
      </c>
      <c r="J395" s="198">
        <v>3.4290000000000003</v>
      </c>
      <c r="K395" s="198" t="s">
        <v>125</v>
      </c>
      <c r="L395" s="197">
        <v>5.7500000000000009E-2</v>
      </c>
      <c r="M395" s="197">
        <v>8.8010000000000005E-2</v>
      </c>
      <c r="N395" s="199">
        <v>12731411.208416523</v>
      </c>
      <c r="O395" s="200">
        <v>88.37</v>
      </c>
      <c r="P395" s="193">
        <v>0</v>
      </c>
      <c r="Q395" s="193">
        <v>39861.400462461817</v>
      </c>
      <c r="R395" s="201">
        <v>8.4876074722776834E-3</v>
      </c>
      <c r="S395" s="201">
        <v>6.9041860238514413E-3</v>
      </c>
      <c r="T395" s="201">
        <v>4.1744850690516824E-4</v>
      </c>
    </row>
    <row r="396" spans="1:20" x14ac:dyDescent="0.2">
      <c r="A396" s="196" t="s">
        <v>2177</v>
      </c>
      <c r="B396" s="197" t="s">
        <v>2178</v>
      </c>
      <c r="C396" s="197" t="s">
        <v>218</v>
      </c>
      <c r="D396" s="197" t="s">
        <v>1963</v>
      </c>
      <c r="E396" s="197" t="s">
        <v>249</v>
      </c>
      <c r="F396" s="197" t="s">
        <v>179</v>
      </c>
      <c r="G396" s="197" t="s">
        <v>2157</v>
      </c>
      <c r="H396" s="197" t="s">
        <v>331</v>
      </c>
      <c r="I396" s="197" t="s">
        <v>2179</v>
      </c>
      <c r="J396" s="198">
        <v>5.0990000000000002</v>
      </c>
      <c r="K396" s="198" t="s">
        <v>125</v>
      </c>
      <c r="L396" s="197">
        <v>7.7499999999999986E-2</v>
      </c>
      <c r="M396" s="197">
        <v>9.0670000000000001E-2</v>
      </c>
      <c r="N396" s="199">
        <v>13876388.093359062</v>
      </c>
      <c r="O396" s="200">
        <v>93.677000000000007</v>
      </c>
      <c r="P396" s="193">
        <v>0</v>
      </c>
      <c r="Q396" s="193">
        <v>46055.400571234619</v>
      </c>
      <c r="R396" s="201">
        <v>6.9381940466795335E-3</v>
      </c>
      <c r="S396" s="201">
        <v>7.977016593941311E-3</v>
      </c>
      <c r="T396" s="201">
        <v>4.823151715777412E-4</v>
      </c>
    </row>
    <row r="397" spans="1:20" x14ac:dyDescent="0.2">
      <c r="A397" s="196" t="s">
        <v>2180</v>
      </c>
      <c r="B397" s="197" t="s">
        <v>2181</v>
      </c>
      <c r="C397" s="197" t="s">
        <v>218</v>
      </c>
      <c r="D397" s="197" t="s">
        <v>1963</v>
      </c>
      <c r="E397" s="197" t="s">
        <v>249</v>
      </c>
      <c r="F397" s="197" t="s">
        <v>179</v>
      </c>
      <c r="G397" s="197" t="s">
        <v>979</v>
      </c>
      <c r="H397" s="197" t="s">
        <v>249</v>
      </c>
      <c r="I397" s="197" t="s">
        <v>1264</v>
      </c>
      <c r="J397" s="198">
        <v>2.2010000000000001</v>
      </c>
      <c r="K397" s="198" t="s">
        <v>126</v>
      </c>
      <c r="L397" s="197">
        <v>0.04</v>
      </c>
      <c r="M397" s="197">
        <v>9.008999999999999E-2</v>
      </c>
      <c r="N397" s="199">
        <v>8501238.1494793799</v>
      </c>
      <c r="O397" s="200">
        <v>74.723000000000013</v>
      </c>
      <c r="P397" s="193">
        <v>0</v>
      </c>
      <c r="Q397" s="193">
        <v>22143.126836059608</v>
      </c>
      <c r="R397" s="201">
        <v>1.133498419930584E-2</v>
      </c>
      <c r="S397" s="201">
        <v>3.8352959266913511E-3</v>
      </c>
      <c r="T397" s="201">
        <v>2.3189389054781756E-4</v>
      </c>
    </row>
    <row r="398" spans="1:20" x14ac:dyDescent="0.2">
      <c r="A398" s="196" t="s">
        <v>2182</v>
      </c>
      <c r="B398" s="197" t="s">
        <v>2183</v>
      </c>
      <c r="C398" s="197" t="s">
        <v>218</v>
      </c>
      <c r="D398" s="197" t="s">
        <v>1963</v>
      </c>
      <c r="E398" s="197" t="s">
        <v>249</v>
      </c>
      <c r="F398" s="197" t="s">
        <v>179</v>
      </c>
      <c r="G398" s="197" t="s">
        <v>2157</v>
      </c>
      <c r="H398" s="197" t="s">
        <v>331</v>
      </c>
      <c r="I398" s="197" t="s">
        <v>2035</v>
      </c>
      <c r="J398" s="198">
        <v>2.8160000000000003</v>
      </c>
      <c r="K398" s="198" t="s">
        <v>126</v>
      </c>
      <c r="L398" s="197">
        <v>4.3800000000000013E-2</v>
      </c>
      <c r="M398" s="197">
        <v>8.5580000000000003E-2</v>
      </c>
      <c r="N398" s="199">
        <v>13236104.966910936</v>
      </c>
      <c r="O398" s="200">
        <v>78.396000000000001</v>
      </c>
      <c r="P398" s="193">
        <v>0</v>
      </c>
      <c r="Q398" s="193">
        <v>36170.671581733681</v>
      </c>
      <c r="R398" s="201">
        <v>8.8240699779406247E-3</v>
      </c>
      <c r="S398" s="201">
        <v>6.2649340542638597E-3</v>
      </c>
      <c r="T398" s="201">
        <v>3.7879734957559482E-4</v>
      </c>
    </row>
    <row r="399" spans="1:20" x14ac:dyDescent="0.2">
      <c r="A399" s="196" t="s">
        <v>2184</v>
      </c>
      <c r="B399" s="197" t="s">
        <v>2185</v>
      </c>
      <c r="C399" s="197" t="s">
        <v>218</v>
      </c>
      <c r="D399" s="197" t="s">
        <v>1963</v>
      </c>
      <c r="E399" s="197" t="s">
        <v>249</v>
      </c>
      <c r="F399" s="197" t="s">
        <v>179</v>
      </c>
      <c r="G399" s="197" t="s">
        <v>2034</v>
      </c>
      <c r="H399" s="197" t="s">
        <v>702</v>
      </c>
      <c r="I399" s="197" t="s">
        <v>2186</v>
      </c>
      <c r="J399" s="198">
        <v>1.6999999999999995</v>
      </c>
      <c r="K399" s="198" t="s">
        <v>2</v>
      </c>
      <c r="L399" s="197">
        <v>5.8799999999999977E-2</v>
      </c>
      <c r="M399" s="197">
        <v>0.11347999999999998</v>
      </c>
      <c r="N399" s="199">
        <v>11377131.688021613</v>
      </c>
      <c r="O399" s="200">
        <v>83.613</v>
      </c>
      <c r="P399" s="193">
        <v>0</v>
      </c>
      <c r="Q399" s="193">
        <v>37688.608270947771</v>
      </c>
      <c r="R399" s="201">
        <v>9.1017053504172923E-3</v>
      </c>
      <c r="S399" s="201">
        <v>6.5278479798453895E-3</v>
      </c>
      <c r="T399" s="201">
        <v>3.9469394119398825E-4</v>
      </c>
    </row>
    <row r="400" spans="1:20" x14ac:dyDescent="0.2">
      <c r="A400" s="196" t="s">
        <v>2187</v>
      </c>
      <c r="B400" s="197" t="s">
        <v>2188</v>
      </c>
      <c r="C400" s="197" t="s">
        <v>218</v>
      </c>
      <c r="D400" s="197" t="s">
        <v>1963</v>
      </c>
      <c r="E400" s="197" t="s">
        <v>249</v>
      </c>
      <c r="F400" s="197" t="s">
        <v>179</v>
      </c>
      <c r="G400" s="197" t="s">
        <v>2157</v>
      </c>
      <c r="H400" s="197" t="s">
        <v>331</v>
      </c>
      <c r="I400" s="197" t="s">
        <v>2189</v>
      </c>
      <c r="J400" s="198">
        <v>4.1729999999999992</v>
      </c>
      <c r="K400" s="198" t="s">
        <v>2</v>
      </c>
      <c r="L400" s="197">
        <v>5.7499999999999996E-2</v>
      </c>
      <c r="M400" s="197">
        <v>0.10339</v>
      </c>
      <c r="N400" s="199">
        <v>10386037.9746456</v>
      </c>
      <c r="O400" s="200">
        <v>81.665000000000006</v>
      </c>
      <c r="P400" s="193">
        <v>0</v>
      </c>
      <c r="Q400" s="193">
        <v>33603.876670236321</v>
      </c>
      <c r="R400" s="201">
        <v>1.3848050632860801E-2</v>
      </c>
      <c r="S400" s="201">
        <v>5.8203528466682598E-3</v>
      </c>
      <c r="T400" s="201">
        <v>3.519165904726774E-4</v>
      </c>
    </row>
    <row r="401" spans="1:20" x14ac:dyDescent="0.2">
      <c r="A401" s="196" t="s">
        <v>2190</v>
      </c>
      <c r="B401" s="197" t="s">
        <v>2191</v>
      </c>
      <c r="C401" s="197" t="s">
        <v>218</v>
      </c>
      <c r="D401" s="197" t="s">
        <v>1963</v>
      </c>
      <c r="E401" s="197" t="s">
        <v>249</v>
      </c>
      <c r="F401" s="197" t="s">
        <v>179</v>
      </c>
      <c r="G401" s="197" t="s">
        <v>2034</v>
      </c>
      <c r="H401" s="197" t="s">
        <v>702</v>
      </c>
      <c r="I401" s="197" t="s">
        <v>1344</v>
      </c>
      <c r="J401" s="198">
        <v>3.7979999999999996</v>
      </c>
      <c r="K401" s="198" t="s">
        <v>2</v>
      </c>
      <c r="L401" s="197">
        <v>5.1299999999999998E-2</v>
      </c>
      <c r="M401" s="197">
        <v>0.10136000000000001</v>
      </c>
      <c r="N401" s="199">
        <v>12310115.672274604</v>
      </c>
      <c r="O401" s="200">
        <v>75.004000000000005</v>
      </c>
      <c r="P401" s="193">
        <v>0</v>
      </c>
      <c r="Q401" s="193">
        <v>36580.536315396108</v>
      </c>
      <c r="R401" s="201">
        <v>1.2310115672274606E-2</v>
      </c>
      <c r="S401" s="201">
        <v>6.3359245948116406E-3</v>
      </c>
      <c r="T401" s="201">
        <v>3.8308965790183108E-4</v>
      </c>
    </row>
    <row r="402" spans="1:20" x14ac:dyDescent="0.2">
      <c r="A402" s="196" t="s">
        <v>2192</v>
      </c>
      <c r="B402" s="197" t="s">
        <v>2193</v>
      </c>
      <c r="C402" s="197" t="s">
        <v>218</v>
      </c>
      <c r="D402" s="197" t="s">
        <v>1963</v>
      </c>
      <c r="E402" s="197" t="s">
        <v>249</v>
      </c>
      <c r="F402" s="197" t="s">
        <v>188</v>
      </c>
      <c r="G402" s="197" t="s">
        <v>944</v>
      </c>
      <c r="H402" s="197" t="s">
        <v>702</v>
      </c>
      <c r="I402" s="197" t="s">
        <v>2194</v>
      </c>
      <c r="J402" s="198">
        <v>6.5010000000000003</v>
      </c>
      <c r="K402" s="198" t="s">
        <v>2</v>
      </c>
      <c r="L402" s="197">
        <v>4.9999999999999996E-2</v>
      </c>
      <c r="M402" s="197">
        <v>9.7729999999999997E-2</v>
      </c>
      <c r="N402" s="199">
        <v>7249726.7611446325</v>
      </c>
      <c r="O402" s="200">
        <v>65.725999999999999</v>
      </c>
      <c r="P402" s="193">
        <v>0</v>
      </c>
      <c r="Q402" s="193">
        <v>18878.276842552674</v>
      </c>
      <c r="R402" s="201">
        <v>1.6110503913654737E-2</v>
      </c>
      <c r="S402" s="201">
        <v>3.2698082259677041E-3</v>
      </c>
      <c r="T402" s="201">
        <v>1.9770274976383304E-4</v>
      </c>
    </row>
    <row r="403" spans="1:20" s="89" customFormat="1" x14ac:dyDescent="0.2">
      <c r="A403" s="56" t="s">
        <v>242</v>
      </c>
      <c r="B403" s="97"/>
      <c r="C403" s="97"/>
      <c r="D403" s="97"/>
      <c r="E403" s="97"/>
      <c r="F403" s="97"/>
      <c r="G403" s="98"/>
      <c r="H403" s="98"/>
      <c r="I403" s="98"/>
      <c r="J403" s="99"/>
      <c r="K403" s="100"/>
      <c r="L403" s="101"/>
      <c r="M403" s="101"/>
      <c r="N403" s="101"/>
      <c r="O403" s="100"/>
      <c r="P403" s="100"/>
      <c r="Q403" s="100"/>
      <c r="R403" s="110"/>
      <c r="S403" s="110"/>
      <c r="T403" s="110"/>
    </row>
    <row r="404" spans="1:20" s="89" customFormat="1" x14ac:dyDescent="0.2">
      <c r="A404" s="56" t="s">
        <v>243</v>
      </c>
      <c r="B404" s="97"/>
      <c r="C404" s="97"/>
      <c r="D404" s="97"/>
      <c r="E404" s="97"/>
      <c r="F404" s="97"/>
      <c r="G404" s="98"/>
      <c r="H404" s="98"/>
      <c r="I404" s="98"/>
      <c r="J404" s="99"/>
      <c r="K404" s="100"/>
      <c r="L404" s="101"/>
      <c r="M404" s="101"/>
      <c r="N404" s="101"/>
      <c r="O404" s="100"/>
      <c r="P404" s="100"/>
      <c r="Q404" s="100"/>
      <c r="R404" s="110"/>
      <c r="S404" s="110"/>
      <c r="T404" s="110"/>
    </row>
    <row r="405" spans="1:20" s="89" customFormat="1" x14ac:dyDescent="0.2">
      <c r="A405" s="56" t="s">
        <v>244</v>
      </c>
      <c r="B405" s="97"/>
      <c r="C405" s="97"/>
      <c r="D405" s="97"/>
      <c r="E405" s="97"/>
      <c r="F405" s="97"/>
      <c r="G405" s="98"/>
      <c r="H405" s="98"/>
      <c r="I405" s="98"/>
      <c r="J405" s="99"/>
      <c r="K405" s="100"/>
      <c r="L405" s="101"/>
      <c r="M405" s="101"/>
      <c r="N405" s="101"/>
      <c r="O405" s="100"/>
      <c r="P405" s="100"/>
      <c r="Q405" s="100"/>
      <c r="R405" s="110"/>
      <c r="S405" s="110"/>
      <c r="T405" s="110"/>
    </row>
    <row r="406" spans="1:20" s="89" customFormat="1" x14ac:dyDescent="0.2">
      <c r="A406" s="56" t="s">
        <v>245</v>
      </c>
      <c r="B406" s="97"/>
      <c r="C406" s="97"/>
      <c r="D406" s="97"/>
      <c r="E406" s="97"/>
      <c r="F406" s="97"/>
      <c r="G406" s="98"/>
      <c r="H406" s="98"/>
      <c r="I406" s="98"/>
      <c r="J406" s="99"/>
      <c r="K406" s="100"/>
      <c r="L406" s="101"/>
      <c r="M406" s="101"/>
      <c r="N406" s="101"/>
      <c r="O406" s="100"/>
      <c r="P406" s="100"/>
      <c r="Q406" s="100"/>
      <c r="R406" s="110"/>
      <c r="S406" s="110"/>
      <c r="T406" s="110"/>
    </row>
    <row r="407" spans="1:20" s="89" customFormat="1" x14ac:dyDescent="0.2">
      <c r="A407" s="56" t="s">
        <v>246</v>
      </c>
      <c r="B407" s="97"/>
      <c r="C407" s="97"/>
      <c r="D407" s="97"/>
      <c r="E407" s="97"/>
      <c r="F407" s="97"/>
      <c r="G407" s="98"/>
      <c r="H407" s="98"/>
      <c r="I407" s="98"/>
      <c r="J407" s="99"/>
      <c r="K407" s="100"/>
      <c r="L407" s="101"/>
      <c r="M407" s="101"/>
      <c r="N407" s="101"/>
      <c r="O407" s="100"/>
      <c r="P407" s="100"/>
      <c r="Q407" s="100"/>
      <c r="R407" s="110"/>
      <c r="S407" s="110"/>
      <c r="T407" s="110"/>
    </row>
  </sheetData>
  <sortState ref="A325:Z339">
    <sortCondition ref="A325:A339" customList="א,ב,ג,ד,ה,ו,ז,ח,ט,י,כ,ל,מ,נ,ס,ע,פ,צ,ק,ר,ש,ת"/>
  </sortState>
  <mergeCells count="2">
    <mergeCell ref="A6:T6"/>
    <mergeCell ref="A5:T5"/>
  </mergeCells>
  <phoneticPr fontId="3" type="noConversion"/>
  <conditionalFormatting sqref="S11:T402">
    <cfRule type="expression" dxfId="113" priority="108" stopIfTrue="1">
      <formula>OR(LEFT(#REF!,3)="TIR",LEFT(#REF!,2)="IR")</formula>
    </cfRule>
  </conditionalFormatting>
  <conditionalFormatting sqref="A11:A402 P11:Q402">
    <cfRule type="expression" dxfId="112" priority="109" stopIfTrue="1">
      <formula>#REF!&gt;0</formula>
    </cfRule>
  </conditionalFormatting>
  <conditionalFormatting sqref="B11:M402">
    <cfRule type="expression" dxfId="111" priority="11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>
    <pageSetUpPr fitToPage="1"/>
  </sheetPr>
  <dimension ref="A1:S343"/>
  <sheetViews>
    <sheetView rightToLeft="1" zoomScale="80" zoomScaleNormal="80" workbookViewId="0"/>
  </sheetViews>
  <sheetFormatPr defaultRowHeight="12.75" x14ac:dyDescent="0.2"/>
  <cols>
    <col min="1" max="1" width="36.5703125" style="7" bestFit="1" customWidth="1"/>
    <col min="2" max="2" width="15.710937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40.7109375" style="6" bestFit="1" customWidth="1"/>
    <col min="7" max="7" width="12.85546875" style="42" bestFit="1" customWidth="1"/>
    <col min="8" max="8" width="13.5703125" style="42" bestFit="1" customWidth="1"/>
    <col min="9" max="9" width="10.28515625" style="42" bestFit="1" customWidth="1"/>
    <col min="10" max="10" width="16.5703125" style="42" bestFit="1" customWidth="1"/>
    <col min="11" max="11" width="15.140625" style="24" bestFit="1" customWidth="1"/>
    <col min="12" max="12" width="22.85546875" style="44" bestFit="1" customWidth="1"/>
    <col min="13" max="13" width="26.42578125" style="44" bestFit="1" customWidth="1"/>
    <col min="14" max="14" width="20.7109375" style="46" customWidth="1"/>
    <col min="15" max="15" width="11.42578125" style="17" bestFit="1" customWidth="1"/>
    <col min="16" max="16" width="7.28515625" style="17" customWidth="1"/>
    <col min="17" max="18" width="10.5703125" style="10" customWidth="1"/>
    <col min="19" max="19" width="11.42578125" style="12" customWidth="1"/>
    <col min="20" max="20" width="15.42578125" style="12" customWidth="1"/>
    <col min="21" max="16384" width="9.140625" style="12"/>
  </cols>
  <sheetData>
    <row r="1" spans="1:19" s="4" customFormat="1" x14ac:dyDescent="0.2">
      <c r="A1" s="4" t="s">
        <v>237</v>
      </c>
      <c r="B1" s="6" t="s">
        <v>247</v>
      </c>
      <c r="C1" s="6"/>
      <c r="D1" s="6"/>
      <c r="E1" s="6"/>
      <c r="F1" s="6"/>
      <c r="G1" s="42"/>
      <c r="H1" s="42"/>
      <c r="I1" s="42"/>
      <c r="J1" s="42"/>
      <c r="K1" s="24"/>
      <c r="L1" s="44"/>
      <c r="M1" s="44"/>
      <c r="N1" s="45"/>
      <c r="O1" s="11"/>
      <c r="P1" s="11"/>
      <c r="Q1" s="10"/>
      <c r="R1" s="10"/>
      <c r="S1" s="12"/>
    </row>
    <row r="2" spans="1:19" s="4" customFormat="1" x14ac:dyDescent="0.2">
      <c r="A2" s="7" t="s">
        <v>238</v>
      </c>
      <c r="B2" s="6" t="s">
        <v>150</v>
      </c>
      <c r="C2" s="6"/>
      <c r="D2" s="6"/>
      <c r="E2" s="6"/>
      <c r="F2" s="6"/>
      <c r="G2" s="42"/>
      <c r="H2" s="42"/>
      <c r="I2" s="42"/>
      <c r="J2" s="42"/>
      <c r="K2" s="24"/>
      <c r="L2" s="44"/>
      <c r="M2" s="44"/>
      <c r="N2" s="45"/>
      <c r="O2" s="11"/>
      <c r="P2" s="11"/>
      <c r="Q2" s="10"/>
      <c r="R2" s="10"/>
      <c r="S2" s="12"/>
    </row>
    <row r="3" spans="1:19" s="4" customFormat="1" x14ac:dyDescent="0.2">
      <c r="A3" s="7" t="s">
        <v>239</v>
      </c>
      <c r="B3" s="6" t="s">
        <v>240</v>
      </c>
      <c r="C3" s="6"/>
      <c r="D3" s="6"/>
      <c r="E3" s="6"/>
      <c r="F3" s="6"/>
      <c r="G3" s="42"/>
      <c r="H3" s="42"/>
      <c r="I3" s="42"/>
      <c r="J3" s="42"/>
      <c r="K3" s="24"/>
      <c r="L3" s="44"/>
      <c r="M3" s="44"/>
      <c r="N3" s="45"/>
      <c r="O3" s="11"/>
      <c r="P3" s="11"/>
      <c r="Q3" s="10"/>
      <c r="R3" s="10"/>
      <c r="S3" s="12"/>
    </row>
    <row r="4" spans="1:19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6"/>
      <c r="G4" s="42"/>
      <c r="H4" s="42"/>
      <c r="I4" s="42"/>
      <c r="J4" s="42"/>
      <c r="K4" s="24"/>
      <c r="L4" s="44"/>
      <c r="M4" s="44"/>
      <c r="N4" s="45"/>
      <c r="O4" s="11"/>
      <c r="P4" s="11"/>
      <c r="Q4" s="10"/>
      <c r="R4" s="10"/>
      <c r="S4" s="12"/>
    </row>
    <row r="5" spans="1:19" s="4" customFormat="1" ht="13.5" thickBot="1" x14ac:dyDescent="0.25">
      <c r="A5" s="157" t="s">
        <v>11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  <c r="N5" s="160"/>
      <c r="O5" s="11"/>
      <c r="P5" s="11"/>
      <c r="Q5" s="10"/>
      <c r="R5" s="10"/>
      <c r="S5" s="12"/>
    </row>
    <row r="6" spans="1:19" s="4" customFormat="1" x14ac:dyDescent="0.2">
      <c r="A6" s="154" t="s">
        <v>21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</row>
    <row r="7" spans="1:19" s="4" customFormat="1" x14ac:dyDescent="0.2">
      <c r="A7" s="63" t="s">
        <v>157</v>
      </c>
      <c r="B7" s="182" t="s">
        <v>69</v>
      </c>
      <c r="C7" s="182" t="s">
        <v>76</v>
      </c>
      <c r="D7" s="182" t="s">
        <v>77</v>
      </c>
      <c r="E7" s="182" t="s">
        <v>74</v>
      </c>
      <c r="F7" s="182" t="s">
        <v>19</v>
      </c>
      <c r="G7" s="182" t="s">
        <v>6</v>
      </c>
      <c r="H7" s="183" t="s">
        <v>67</v>
      </c>
      <c r="I7" s="183" t="s">
        <v>68</v>
      </c>
      <c r="J7" s="183" t="s">
        <v>134</v>
      </c>
      <c r="K7" s="183" t="s">
        <v>7</v>
      </c>
      <c r="L7" s="183" t="s">
        <v>17</v>
      </c>
      <c r="M7" s="66" t="s">
        <v>75</v>
      </c>
      <c r="N7" s="67" t="s">
        <v>8</v>
      </c>
    </row>
    <row r="8" spans="1:19" s="4" customFormat="1" x14ac:dyDescent="0.2">
      <c r="A8" s="195"/>
      <c r="B8" s="185"/>
      <c r="C8" s="185"/>
      <c r="D8" s="185"/>
      <c r="E8" s="185"/>
      <c r="F8" s="185"/>
      <c r="G8" s="186"/>
      <c r="H8" s="1" t="s">
        <v>133</v>
      </c>
      <c r="I8" s="1"/>
      <c r="J8" s="1" t="s">
        <v>135</v>
      </c>
      <c r="K8" s="1" t="s">
        <v>135</v>
      </c>
      <c r="L8" s="1" t="s">
        <v>9</v>
      </c>
      <c r="M8" s="22" t="s">
        <v>9</v>
      </c>
      <c r="N8" s="3" t="s">
        <v>9</v>
      </c>
    </row>
    <row r="9" spans="1:19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185">
        <v>8</v>
      </c>
      <c r="J9" s="185">
        <v>9</v>
      </c>
      <c r="K9" s="185">
        <v>10</v>
      </c>
      <c r="L9" s="185">
        <v>11</v>
      </c>
      <c r="M9" s="204">
        <v>12</v>
      </c>
      <c r="N9" s="205">
        <v>13</v>
      </c>
    </row>
    <row r="10" spans="1:19" s="89" customFormat="1" ht="12.75" customHeight="1" thickBot="1" x14ac:dyDescent="0.25">
      <c r="A10" s="121" t="s">
        <v>59</v>
      </c>
      <c r="B10" s="50" t="s">
        <v>249</v>
      </c>
      <c r="C10" s="50" t="s">
        <v>249</v>
      </c>
      <c r="D10" s="50" t="s">
        <v>249</v>
      </c>
      <c r="E10" s="50" t="s">
        <v>249</v>
      </c>
      <c r="F10" s="50" t="s">
        <v>249</v>
      </c>
      <c r="G10" s="122" t="s">
        <v>249</v>
      </c>
      <c r="H10" s="123" t="s">
        <v>249</v>
      </c>
      <c r="I10" s="122" t="s">
        <v>249</v>
      </c>
      <c r="J10" s="122" t="s">
        <v>249</v>
      </c>
      <c r="K10" s="82">
        <v>21762459.98951577</v>
      </c>
      <c r="L10" s="50" t="s">
        <v>249</v>
      </c>
      <c r="M10" s="50">
        <v>1</v>
      </c>
      <c r="N10" s="60">
        <v>0.22790735708751753</v>
      </c>
    </row>
    <row r="11" spans="1:19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4" t="s">
        <v>249</v>
      </c>
      <c r="H11" s="105" t="s">
        <v>249</v>
      </c>
      <c r="I11" s="93" t="s">
        <v>249</v>
      </c>
      <c r="J11" s="93" t="s">
        <v>249</v>
      </c>
      <c r="K11" s="106">
        <v>13423056.121899212</v>
      </c>
      <c r="L11" s="92" t="s">
        <v>249</v>
      </c>
      <c r="M11" s="92">
        <v>0.6167986582567353</v>
      </c>
      <c r="N11" s="92">
        <v>0.14057295205841944</v>
      </c>
    </row>
    <row r="12" spans="1:19" s="89" customFormat="1" x14ac:dyDescent="0.2">
      <c r="A12" s="69" t="s">
        <v>2195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4" t="s">
        <v>249</v>
      </c>
      <c r="H12" s="107" t="s">
        <v>249</v>
      </c>
      <c r="I12" s="93" t="s">
        <v>249</v>
      </c>
      <c r="J12" s="93" t="s">
        <v>249</v>
      </c>
      <c r="K12" s="124">
        <v>8797355.8927328158</v>
      </c>
      <c r="L12" s="109" t="s">
        <v>249</v>
      </c>
      <c r="M12" s="92">
        <v>0.40424455217705213</v>
      </c>
      <c r="N12" s="92">
        <v>9.2130307503699022E-2</v>
      </c>
    </row>
    <row r="13" spans="1:19" x14ac:dyDescent="0.2">
      <c r="A13" s="196" t="s">
        <v>2266</v>
      </c>
      <c r="B13" s="197" t="s">
        <v>2267</v>
      </c>
      <c r="C13" s="197" t="s">
        <v>825</v>
      </c>
      <c r="D13" s="197" t="s">
        <v>249</v>
      </c>
      <c r="E13" s="197" t="s">
        <v>1982</v>
      </c>
      <c r="F13" s="197" t="s">
        <v>215</v>
      </c>
      <c r="G13" s="198" t="s">
        <v>256</v>
      </c>
      <c r="H13" s="199">
        <v>1871145.1235833399</v>
      </c>
      <c r="I13" s="192">
        <v>5149</v>
      </c>
      <c r="J13" s="200">
        <v>2109.7616323065904</v>
      </c>
      <c r="K13" s="206">
        <v>98455.024045917089</v>
      </c>
      <c r="L13" s="201">
        <v>1.0566104239930308E-2</v>
      </c>
      <c r="M13" s="191">
        <v>4.5240760508393147E-3</v>
      </c>
      <c r="N13" s="191">
        <v>1.0310702160097216E-3</v>
      </c>
      <c r="O13" s="12"/>
      <c r="P13" s="12"/>
      <c r="Q13" s="12"/>
      <c r="R13" s="12"/>
    </row>
    <row r="14" spans="1:19" x14ac:dyDescent="0.2">
      <c r="A14" s="196" t="s">
        <v>2202</v>
      </c>
      <c r="B14" s="197" t="s">
        <v>2203</v>
      </c>
      <c r="C14" s="197" t="s">
        <v>825</v>
      </c>
      <c r="D14" s="197" t="s">
        <v>249</v>
      </c>
      <c r="E14" s="197" t="s">
        <v>1967</v>
      </c>
      <c r="F14" s="197" t="s">
        <v>227</v>
      </c>
      <c r="G14" s="198" t="s">
        <v>256</v>
      </c>
      <c r="H14" s="199">
        <v>197559.95741361767</v>
      </c>
      <c r="I14" s="192">
        <v>2740</v>
      </c>
      <c r="J14" s="192">
        <v>0</v>
      </c>
      <c r="K14" s="206">
        <v>5413.1428331331235</v>
      </c>
      <c r="L14" s="201">
        <v>1.7789341407690253E-4</v>
      </c>
      <c r="M14" s="191">
        <v>2.4873763516353143E-4</v>
      </c>
      <c r="N14" s="191">
        <v>5.6689137038319608E-5</v>
      </c>
      <c r="O14" s="12"/>
      <c r="P14" s="12"/>
      <c r="Q14" s="12"/>
      <c r="R14" s="12"/>
    </row>
    <row r="15" spans="1:19" x14ac:dyDescent="0.2">
      <c r="A15" s="196" t="s">
        <v>2261</v>
      </c>
      <c r="B15" s="197" t="s">
        <v>2262</v>
      </c>
      <c r="C15" s="197" t="s">
        <v>825</v>
      </c>
      <c r="D15" s="197" t="s">
        <v>249</v>
      </c>
      <c r="E15" s="197" t="s">
        <v>1287</v>
      </c>
      <c r="F15" s="197" t="s">
        <v>225</v>
      </c>
      <c r="G15" s="198" t="s">
        <v>256</v>
      </c>
      <c r="H15" s="199">
        <v>3459015.5745006688</v>
      </c>
      <c r="I15" s="192">
        <v>3926.4265</v>
      </c>
      <c r="J15" s="192">
        <v>0</v>
      </c>
      <c r="K15" s="206">
        <v>135815.70415407052</v>
      </c>
      <c r="L15" s="201">
        <v>1.5413605071638178E-2</v>
      </c>
      <c r="M15" s="191">
        <v>6.240824990350391E-3</v>
      </c>
      <c r="N15" s="191">
        <v>1.4223299295964896E-3</v>
      </c>
      <c r="O15" s="12"/>
      <c r="P15" s="12"/>
      <c r="Q15" s="12"/>
      <c r="R15" s="12"/>
    </row>
    <row r="16" spans="1:19" x14ac:dyDescent="0.2">
      <c r="A16" s="196" t="s">
        <v>2222</v>
      </c>
      <c r="B16" s="197" t="s">
        <v>2223</v>
      </c>
      <c r="C16" s="197" t="s">
        <v>825</v>
      </c>
      <c r="D16" s="197" t="s">
        <v>249</v>
      </c>
      <c r="E16" s="197" t="s">
        <v>2224</v>
      </c>
      <c r="F16" s="197" t="s">
        <v>231</v>
      </c>
      <c r="G16" s="198" t="s">
        <v>256</v>
      </c>
      <c r="H16" s="199">
        <v>217504.3291953406</v>
      </c>
      <c r="I16" s="192">
        <v>30850</v>
      </c>
      <c r="J16" s="192">
        <v>0</v>
      </c>
      <c r="K16" s="206">
        <v>67100.085556762569</v>
      </c>
      <c r="L16" s="201">
        <v>3.8980889080168545E-3</v>
      </c>
      <c r="M16" s="191">
        <v>3.0832950681627235E-3</v>
      </c>
      <c r="N16" s="191">
        <v>7.0270563010594353E-4</v>
      </c>
      <c r="O16" s="12"/>
      <c r="P16" s="12"/>
      <c r="Q16" s="12"/>
      <c r="R16" s="12"/>
    </row>
    <row r="17" spans="1:18" x14ac:dyDescent="0.2">
      <c r="A17" s="196" t="s">
        <v>2200</v>
      </c>
      <c r="B17" s="197" t="s">
        <v>2201</v>
      </c>
      <c r="C17" s="197" t="s">
        <v>825</v>
      </c>
      <c r="D17" s="197" t="s">
        <v>249</v>
      </c>
      <c r="E17" s="197" t="s">
        <v>1623</v>
      </c>
      <c r="F17" s="197" t="s">
        <v>212</v>
      </c>
      <c r="G17" s="198" t="s">
        <v>256</v>
      </c>
      <c r="H17" s="199">
        <v>18343618.592543229</v>
      </c>
      <c r="I17" s="192">
        <v>2880</v>
      </c>
      <c r="J17" s="192">
        <v>0</v>
      </c>
      <c r="K17" s="206">
        <v>528296.21546524507</v>
      </c>
      <c r="L17" s="201">
        <v>1.4230692715040509E-2</v>
      </c>
      <c r="M17" s="191">
        <v>2.4275574347741743E-2</v>
      </c>
      <c r="N17" s="191">
        <v>5.5325819913753576E-3</v>
      </c>
      <c r="O17" s="12"/>
      <c r="P17" s="12"/>
      <c r="Q17" s="12"/>
      <c r="R17" s="12"/>
    </row>
    <row r="18" spans="1:18" x14ac:dyDescent="0.2">
      <c r="A18" s="196" t="s">
        <v>2231</v>
      </c>
      <c r="B18" s="197" t="s">
        <v>2232</v>
      </c>
      <c r="C18" s="197" t="s">
        <v>825</v>
      </c>
      <c r="D18" s="197" t="s">
        <v>249</v>
      </c>
      <c r="E18" s="197" t="s">
        <v>1036</v>
      </c>
      <c r="F18" s="197" t="s">
        <v>223</v>
      </c>
      <c r="G18" s="198" t="s">
        <v>256</v>
      </c>
      <c r="H18" s="199">
        <v>4002944.3742807368</v>
      </c>
      <c r="I18" s="192">
        <v>5653</v>
      </c>
      <c r="J18" s="192">
        <v>0</v>
      </c>
      <c r="K18" s="206">
        <v>226286.4454768986</v>
      </c>
      <c r="L18" s="201">
        <v>3.2221062373540735E-2</v>
      </c>
      <c r="M18" s="191">
        <v>1.0398017760212486E-2</v>
      </c>
      <c r="N18" s="191">
        <v>2.3697847466790959E-3</v>
      </c>
      <c r="O18" s="12"/>
      <c r="P18" s="12"/>
      <c r="Q18" s="12"/>
      <c r="R18" s="12"/>
    </row>
    <row r="19" spans="1:18" x14ac:dyDescent="0.2">
      <c r="A19" s="196" t="s">
        <v>2208</v>
      </c>
      <c r="B19" s="197" t="s">
        <v>2209</v>
      </c>
      <c r="C19" s="197" t="s">
        <v>825</v>
      </c>
      <c r="D19" s="197" t="s">
        <v>249</v>
      </c>
      <c r="E19" s="197" t="s">
        <v>2210</v>
      </c>
      <c r="F19" s="197" t="s">
        <v>195</v>
      </c>
      <c r="G19" s="198" t="s">
        <v>256</v>
      </c>
      <c r="H19" s="199">
        <v>817567.96351626248</v>
      </c>
      <c r="I19" s="192">
        <v>67700</v>
      </c>
      <c r="J19" s="192">
        <v>0</v>
      </c>
      <c r="K19" s="206">
        <v>553493.51130050968</v>
      </c>
      <c r="L19" s="201">
        <v>1.8439537295544237E-2</v>
      </c>
      <c r="M19" s="191">
        <v>2.5433407416586149E-2</v>
      </c>
      <c r="N19" s="191">
        <v>5.7964606660442152E-3</v>
      </c>
      <c r="O19" s="12"/>
      <c r="P19" s="12"/>
      <c r="Q19" s="12"/>
      <c r="R19" s="12"/>
    </row>
    <row r="20" spans="1:18" x14ac:dyDescent="0.2">
      <c r="A20" s="196" t="s">
        <v>2233</v>
      </c>
      <c r="B20" s="197" t="s">
        <v>2234</v>
      </c>
      <c r="C20" s="197" t="s">
        <v>825</v>
      </c>
      <c r="D20" s="197" t="s">
        <v>249</v>
      </c>
      <c r="E20" s="197" t="s">
        <v>1923</v>
      </c>
      <c r="F20" s="197" t="s">
        <v>223</v>
      </c>
      <c r="G20" s="198" t="s">
        <v>256</v>
      </c>
      <c r="H20" s="199">
        <v>3246762.5412486242</v>
      </c>
      <c r="I20" s="192">
        <v>4275</v>
      </c>
      <c r="J20" s="192">
        <v>0</v>
      </c>
      <c r="K20" s="206">
        <v>138799.09863837875</v>
      </c>
      <c r="L20" s="201">
        <v>1.8065423646325632E-2</v>
      </c>
      <c r="M20" s="191">
        <v>6.3779140182335207E-3</v>
      </c>
      <c r="N20" s="191">
        <v>1.4535735276270307E-3</v>
      </c>
      <c r="O20" s="12"/>
      <c r="P20" s="12"/>
      <c r="Q20" s="12"/>
      <c r="R20" s="12"/>
    </row>
    <row r="21" spans="1:18" x14ac:dyDescent="0.2">
      <c r="A21" s="196" t="s">
        <v>2247</v>
      </c>
      <c r="B21" s="197" t="s">
        <v>2248</v>
      </c>
      <c r="C21" s="197" t="s">
        <v>825</v>
      </c>
      <c r="D21" s="197" t="s">
        <v>249</v>
      </c>
      <c r="E21" s="197" t="s">
        <v>2249</v>
      </c>
      <c r="F21" s="197" t="s">
        <v>228</v>
      </c>
      <c r="G21" s="198" t="s">
        <v>256</v>
      </c>
      <c r="H21" s="199">
        <v>165804.03770211828</v>
      </c>
      <c r="I21" s="192">
        <v>200000</v>
      </c>
      <c r="J21" s="192">
        <v>1815.7238794590701</v>
      </c>
      <c r="K21" s="206">
        <v>333423.79928401689</v>
      </c>
      <c r="L21" s="201">
        <v>4.3231521243712476E-2</v>
      </c>
      <c r="M21" s="191">
        <v>1.5321052833395046E-2</v>
      </c>
      <c r="N21" s="191">
        <v>3.4917806590572865E-3</v>
      </c>
      <c r="O21" s="12"/>
      <c r="P21" s="12"/>
      <c r="Q21" s="12"/>
      <c r="R21" s="12"/>
    </row>
    <row r="22" spans="1:18" x14ac:dyDescent="0.2">
      <c r="A22" s="196" t="s">
        <v>2235</v>
      </c>
      <c r="B22" s="197" t="s">
        <v>2236</v>
      </c>
      <c r="C22" s="197" t="s">
        <v>825</v>
      </c>
      <c r="D22" s="197" t="s">
        <v>249</v>
      </c>
      <c r="E22" s="197" t="s">
        <v>1032</v>
      </c>
      <c r="F22" s="197" t="s">
        <v>223</v>
      </c>
      <c r="G22" s="198" t="s">
        <v>256</v>
      </c>
      <c r="H22" s="199">
        <v>11008341.343677571</v>
      </c>
      <c r="I22" s="192">
        <v>2051</v>
      </c>
      <c r="J22" s="192">
        <v>0</v>
      </c>
      <c r="K22" s="206">
        <v>225781.0809588269</v>
      </c>
      <c r="L22" s="201">
        <v>2.3429985155724808E-2</v>
      </c>
      <c r="M22" s="191">
        <v>1.0374795913127406E-2</v>
      </c>
      <c r="N22" s="191">
        <v>2.3644923168832451E-3</v>
      </c>
      <c r="O22" s="12"/>
      <c r="P22" s="12"/>
      <c r="Q22" s="12"/>
      <c r="R22" s="12"/>
    </row>
    <row r="23" spans="1:18" x14ac:dyDescent="0.2">
      <c r="A23" s="196" t="s">
        <v>2243</v>
      </c>
      <c r="B23" s="197" t="s">
        <v>2244</v>
      </c>
      <c r="C23" s="197" t="s">
        <v>825</v>
      </c>
      <c r="D23" s="197" t="s">
        <v>249</v>
      </c>
      <c r="E23" s="197" t="s">
        <v>1032</v>
      </c>
      <c r="F23" s="197" t="s">
        <v>223</v>
      </c>
      <c r="G23" s="198" t="s">
        <v>256</v>
      </c>
      <c r="H23" s="199">
        <v>830017.08796249598</v>
      </c>
      <c r="I23" s="192">
        <v>2032.3288000000002</v>
      </c>
      <c r="J23" s="192">
        <v>0</v>
      </c>
      <c r="K23" s="206">
        <v>16868.676322623174</v>
      </c>
      <c r="L23" s="201">
        <v>1.7665956607648614E-3</v>
      </c>
      <c r="M23" s="191">
        <v>7.7512727562737793E-4</v>
      </c>
      <c r="N23" s="191">
        <v>1.7665720879468343E-4</v>
      </c>
      <c r="O23" s="12"/>
      <c r="P23" s="12"/>
      <c r="Q23" s="12"/>
      <c r="R23" s="12"/>
    </row>
    <row r="24" spans="1:18" x14ac:dyDescent="0.2">
      <c r="A24" s="196" t="s">
        <v>2253</v>
      </c>
      <c r="B24" s="197" t="s">
        <v>2254</v>
      </c>
      <c r="C24" s="197" t="s">
        <v>825</v>
      </c>
      <c r="D24" s="197" t="s">
        <v>249</v>
      </c>
      <c r="E24" s="197" t="s">
        <v>1934</v>
      </c>
      <c r="F24" s="197" t="s">
        <v>231</v>
      </c>
      <c r="G24" s="198" t="s">
        <v>256</v>
      </c>
      <c r="H24" s="199">
        <v>1339629.3814928278</v>
      </c>
      <c r="I24" s="192">
        <v>1398</v>
      </c>
      <c r="J24" s="192">
        <v>0</v>
      </c>
      <c r="K24" s="206">
        <v>18728.018753269735</v>
      </c>
      <c r="L24" s="201">
        <v>2.4456155419848194E-3</v>
      </c>
      <c r="M24" s="191">
        <v>8.6056533876648598E-4</v>
      </c>
      <c r="N24" s="191">
        <v>1.9612917195939398E-4</v>
      </c>
      <c r="O24" s="12"/>
      <c r="P24" s="12"/>
      <c r="Q24" s="12"/>
      <c r="R24" s="12"/>
    </row>
    <row r="25" spans="1:18" x14ac:dyDescent="0.2">
      <c r="A25" s="196" t="s">
        <v>2196</v>
      </c>
      <c r="B25" s="197" t="s">
        <v>2197</v>
      </c>
      <c r="C25" s="197" t="s">
        <v>825</v>
      </c>
      <c r="D25" s="197" t="s">
        <v>249</v>
      </c>
      <c r="E25" s="197" t="s">
        <v>995</v>
      </c>
      <c r="F25" s="197" t="s">
        <v>206</v>
      </c>
      <c r="G25" s="198" t="s">
        <v>256</v>
      </c>
      <c r="H25" s="199">
        <v>52372468.360793598</v>
      </c>
      <c r="I25" s="192">
        <v>584.1</v>
      </c>
      <c r="J25" s="207">
        <v>5567.6176034606005</v>
      </c>
      <c r="K25" s="206">
        <v>311475.20529729483</v>
      </c>
      <c r="L25" s="201">
        <v>1.8937470662873754E-2</v>
      </c>
      <c r="M25" s="191">
        <v>1.431249984824098E-2</v>
      </c>
      <c r="N25" s="191">
        <v>3.261924013728097E-3</v>
      </c>
      <c r="O25" s="12"/>
      <c r="P25" s="12"/>
      <c r="Q25" s="12"/>
      <c r="R25" s="12"/>
    </row>
    <row r="26" spans="1:18" x14ac:dyDescent="0.2">
      <c r="A26" s="196" t="s">
        <v>2257</v>
      </c>
      <c r="B26" s="197" t="s">
        <v>2258</v>
      </c>
      <c r="C26" s="197" t="s">
        <v>825</v>
      </c>
      <c r="D26" s="197" t="s">
        <v>249</v>
      </c>
      <c r="E26" s="197" t="s">
        <v>1073</v>
      </c>
      <c r="F26" s="197" t="s">
        <v>223</v>
      </c>
      <c r="G26" s="198" t="s">
        <v>256</v>
      </c>
      <c r="H26" s="199">
        <v>717885.47337036347</v>
      </c>
      <c r="I26" s="192">
        <v>39880</v>
      </c>
      <c r="J26" s="192">
        <v>0</v>
      </c>
      <c r="K26" s="206">
        <v>286292.72678010096</v>
      </c>
      <c r="L26" s="201">
        <v>2.995843015193448E-2</v>
      </c>
      <c r="M26" s="191">
        <v>1.3155347645350049E-2</v>
      </c>
      <c r="N26" s="191">
        <v>2.9982005134192267E-3</v>
      </c>
      <c r="O26" s="12"/>
      <c r="P26" s="12"/>
      <c r="Q26" s="12"/>
      <c r="R26" s="12"/>
    </row>
    <row r="27" spans="1:18" x14ac:dyDescent="0.2">
      <c r="A27" s="196" t="s">
        <v>260</v>
      </c>
      <c r="B27" s="197" t="s">
        <v>2204</v>
      </c>
      <c r="C27" s="197" t="s">
        <v>825</v>
      </c>
      <c r="D27" s="197" t="s">
        <v>249</v>
      </c>
      <c r="E27" s="197" t="s">
        <v>2205</v>
      </c>
      <c r="F27" s="197" t="s">
        <v>200</v>
      </c>
      <c r="G27" s="198" t="s">
        <v>256</v>
      </c>
      <c r="H27" s="199">
        <v>37061521.539680079</v>
      </c>
      <c r="I27" s="192">
        <v>1805.9999999999998</v>
      </c>
      <c r="J27" s="192">
        <v>0</v>
      </c>
      <c r="K27" s="206">
        <v>669331.07900585642</v>
      </c>
      <c r="L27" s="201">
        <v>2.9960536132049749E-2</v>
      </c>
      <c r="M27" s="191">
        <v>3.0756223300505169E-2</v>
      </c>
      <c r="N27" s="191">
        <v>7.0095695664116582E-3</v>
      </c>
      <c r="O27" s="12"/>
      <c r="P27" s="12"/>
      <c r="Q27" s="12"/>
      <c r="R27" s="12"/>
    </row>
    <row r="28" spans="1:18" x14ac:dyDescent="0.2">
      <c r="A28" s="196" t="s">
        <v>2213</v>
      </c>
      <c r="B28" s="197" t="s">
        <v>2214</v>
      </c>
      <c r="C28" s="197" t="s">
        <v>825</v>
      </c>
      <c r="D28" s="197" t="s">
        <v>249</v>
      </c>
      <c r="E28" s="197" t="s">
        <v>1421</v>
      </c>
      <c r="F28" s="197" t="s">
        <v>200</v>
      </c>
      <c r="G28" s="198" t="s">
        <v>256</v>
      </c>
      <c r="H28" s="199">
        <v>37946276.811497927</v>
      </c>
      <c r="I28" s="192">
        <v>3025</v>
      </c>
      <c r="J28" s="192">
        <v>0</v>
      </c>
      <c r="K28" s="206">
        <v>1147874.873547812</v>
      </c>
      <c r="L28" s="201">
        <v>2.8385118485789378E-2</v>
      </c>
      <c r="M28" s="191">
        <v>5.2745639697938995E-2</v>
      </c>
      <c r="N28" s="191">
        <v>1.2021119341447721E-2</v>
      </c>
      <c r="O28" s="12"/>
      <c r="P28" s="12"/>
      <c r="Q28" s="12"/>
      <c r="R28" s="12"/>
    </row>
    <row r="29" spans="1:18" x14ac:dyDescent="0.2">
      <c r="A29" s="196" t="s">
        <v>2211</v>
      </c>
      <c r="B29" s="197" t="s">
        <v>2212</v>
      </c>
      <c r="C29" s="197" t="s">
        <v>825</v>
      </c>
      <c r="D29" s="197" t="s">
        <v>249</v>
      </c>
      <c r="E29" s="197" t="s">
        <v>952</v>
      </c>
      <c r="F29" s="197" t="s">
        <v>200</v>
      </c>
      <c r="G29" s="198" t="s">
        <v>256</v>
      </c>
      <c r="H29" s="199">
        <v>37093351.197101168</v>
      </c>
      <c r="I29" s="192">
        <v>3062</v>
      </c>
      <c r="J29" s="192">
        <v>0</v>
      </c>
      <c r="K29" s="206">
        <v>1135798.4136520037</v>
      </c>
      <c r="L29" s="201">
        <v>2.402722420672327E-2</v>
      </c>
      <c r="M29" s="191">
        <v>5.2190718062166838E-2</v>
      </c>
      <c r="N29" s="191">
        <v>1.1894648618048207E-2</v>
      </c>
      <c r="O29" s="12"/>
      <c r="P29" s="12"/>
      <c r="Q29" s="12"/>
      <c r="R29" s="12"/>
    </row>
    <row r="30" spans="1:18" x14ac:dyDescent="0.2">
      <c r="A30" s="196" t="s">
        <v>2215</v>
      </c>
      <c r="B30" s="197" t="s">
        <v>2216</v>
      </c>
      <c r="C30" s="197" t="s">
        <v>825</v>
      </c>
      <c r="D30" s="197" t="s">
        <v>249</v>
      </c>
      <c r="E30" s="197" t="s">
        <v>2217</v>
      </c>
      <c r="F30" s="197" t="s">
        <v>200</v>
      </c>
      <c r="G30" s="198" t="s">
        <v>256</v>
      </c>
      <c r="H30" s="199">
        <v>1704837.4831535779</v>
      </c>
      <c r="I30" s="192">
        <v>12550</v>
      </c>
      <c r="J30" s="192">
        <v>0</v>
      </c>
      <c r="K30" s="206">
        <v>213957.10413364641</v>
      </c>
      <c r="L30" s="201">
        <v>6.6326053474499705E-3</v>
      </c>
      <c r="M30" s="191">
        <v>9.8314760480534766E-3</v>
      </c>
      <c r="N30" s="191">
        <v>2.2406657223810991E-3</v>
      </c>
      <c r="O30" s="12"/>
      <c r="P30" s="12"/>
      <c r="Q30" s="12"/>
      <c r="R30" s="12"/>
    </row>
    <row r="31" spans="1:18" x14ac:dyDescent="0.2">
      <c r="A31" s="196" t="s">
        <v>2259</v>
      </c>
      <c r="B31" s="197" t="s">
        <v>2260</v>
      </c>
      <c r="C31" s="197" t="s">
        <v>825</v>
      </c>
      <c r="D31" s="197" t="s">
        <v>249</v>
      </c>
      <c r="E31" s="197" t="s">
        <v>1941</v>
      </c>
      <c r="F31" s="197" t="s">
        <v>228</v>
      </c>
      <c r="G31" s="198" t="s">
        <v>256</v>
      </c>
      <c r="H31" s="199">
        <v>35465.502227203644</v>
      </c>
      <c r="I31" s="192">
        <v>138200</v>
      </c>
      <c r="J31" s="192">
        <v>1378.5907847611102</v>
      </c>
      <c r="K31" s="206">
        <v>50391.91486273989</v>
      </c>
      <c r="L31" s="201">
        <v>4.606826557443662E-3</v>
      </c>
      <c r="M31" s="191">
        <v>2.3155431365303636E-3</v>
      </c>
      <c r="N31" s="191">
        <v>5.2772931646877588E-4</v>
      </c>
      <c r="O31" s="12"/>
      <c r="P31" s="12"/>
      <c r="Q31" s="12"/>
      <c r="R31" s="12"/>
    </row>
    <row r="32" spans="1:18" x14ac:dyDescent="0.2">
      <c r="A32" s="196" t="s">
        <v>2237</v>
      </c>
      <c r="B32" s="197" t="s">
        <v>2238</v>
      </c>
      <c r="C32" s="197" t="s">
        <v>825</v>
      </c>
      <c r="D32" s="197" t="s">
        <v>249</v>
      </c>
      <c r="E32" s="197" t="s">
        <v>1281</v>
      </c>
      <c r="F32" s="197" t="s">
        <v>201</v>
      </c>
      <c r="G32" s="198" t="s">
        <v>256</v>
      </c>
      <c r="H32" s="199">
        <v>3218158.7905412144</v>
      </c>
      <c r="I32" s="192">
        <v>3397</v>
      </c>
      <c r="J32" s="192">
        <v>0</v>
      </c>
      <c r="K32" s="206">
        <v>109320.85411098307</v>
      </c>
      <c r="L32" s="201">
        <v>1.2798353365650383E-2</v>
      </c>
      <c r="M32" s="191">
        <v>5.023368413481253E-3</v>
      </c>
      <c r="N32" s="191">
        <v>1.1448626187934281E-3</v>
      </c>
      <c r="O32" s="12"/>
      <c r="P32" s="12"/>
      <c r="Q32" s="12"/>
      <c r="R32" s="12"/>
    </row>
    <row r="33" spans="1:18" x14ac:dyDescent="0.2">
      <c r="A33" s="196" t="s">
        <v>2225</v>
      </c>
      <c r="B33" s="197" t="s">
        <v>2226</v>
      </c>
      <c r="C33" s="197" t="s">
        <v>825</v>
      </c>
      <c r="D33" s="197" t="s">
        <v>249</v>
      </c>
      <c r="E33" s="197" t="s">
        <v>2227</v>
      </c>
      <c r="F33" s="197" t="s">
        <v>201</v>
      </c>
      <c r="G33" s="198" t="s">
        <v>256</v>
      </c>
      <c r="H33" s="199">
        <v>2350138.5448835627</v>
      </c>
      <c r="I33" s="192">
        <v>3150</v>
      </c>
      <c r="J33" s="192">
        <v>0</v>
      </c>
      <c r="K33" s="206">
        <v>74029.36416383223</v>
      </c>
      <c r="L33" s="201">
        <v>1.1102644730202775E-2</v>
      </c>
      <c r="M33" s="191">
        <v>3.4017001846067237E-3</v>
      </c>
      <c r="N33" s="191">
        <v>7.7527249867783885E-4</v>
      </c>
      <c r="O33" s="12"/>
      <c r="P33" s="12"/>
      <c r="Q33" s="12"/>
      <c r="R33" s="12"/>
    </row>
    <row r="34" spans="1:18" x14ac:dyDescent="0.2">
      <c r="A34" s="196" t="s">
        <v>2228</v>
      </c>
      <c r="B34" s="197" t="s">
        <v>2229</v>
      </c>
      <c r="C34" s="197" t="s">
        <v>825</v>
      </c>
      <c r="D34" s="197" t="s">
        <v>249</v>
      </c>
      <c r="E34" s="197" t="s">
        <v>2230</v>
      </c>
      <c r="F34" s="197" t="s">
        <v>197</v>
      </c>
      <c r="G34" s="198" t="s">
        <v>256</v>
      </c>
      <c r="H34" s="199">
        <v>1790299.1013451919</v>
      </c>
      <c r="I34" s="192">
        <v>15580.000000000002</v>
      </c>
      <c r="J34" s="192">
        <v>0</v>
      </c>
      <c r="K34" s="206">
        <v>278928.59998958092</v>
      </c>
      <c r="L34" s="201">
        <v>1.6336454270284878E-2</v>
      </c>
      <c r="M34" s="191">
        <v>1.2816960955882603E-2</v>
      </c>
      <c r="N34" s="191">
        <v>2.921079697349106E-3</v>
      </c>
      <c r="O34" s="12"/>
      <c r="P34" s="12"/>
      <c r="Q34" s="12"/>
      <c r="R34" s="12"/>
    </row>
    <row r="35" spans="1:18" x14ac:dyDescent="0.2">
      <c r="A35" s="196" t="s">
        <v>2245</v>
      </c>
      <c r="B35" s="197" t="s">
        <v>2246</v>
      </c>
      <c r="C35" s="197" t="s">
        <v>825</v>
      </c>
      <c r="D35" s="197" t="s">
        <v>249</v>
      </c>
      <c r="E35" s="197" t="s">
        <v>1110</v>
      </c>
      <c r="F35" s="197" t="s">
        <v>223</v>
      </c>
      <c r="G35" s="198" t="s">
        <v>256</v>
      </c>
      <c r="H35" s="199">
        <v>31968785.454098675</v>
      </c>
      <c r="I35" s="192">
        <v>1051</v>
      </c>
      <c r="J35" s="192">
        <v>0</v>
      </c>
      <c r="K35" s="206">
        <v>335991.93511866237</v>
      </c>
      <c r="L35" s="201">
        <v>4.0634402306909997E-2</v>
      </c>
      <c r="M35" s="191">
        <v>1.5439060440801684E-2</v>
      </c>
      <c r="N35" s="191">
        <v>3.5186754609775554E-3</v>
      </c>
      <c r="O35" s="12"/>
      <c r="P35" s="12"/>
      <c r="Q35" s="12"/>
      <c r="R35" s="12"/>
    </row>
    <row r="36" spans="1:18" x14ac:dyDescent="0.2">
      <c r="A36" s="196" t="s">
        <v>2220</v>
      </c>
      <c r="B36" s="197" t="s">
        <v>2221</v>
      </c>
      <c r="C36" s="197" t="s">
        <v>825</v>
      </c>
      <c r="D36" s="197" t="s">
        <v>249</v>
      </c>
      <c r="E36" s="197" t="s">
        <v>1049</v>
      </c>
      <c r="F36" s="197" t="s">
        <v>223</v>
      </c>
      <c r="G36" s="198" t="s">
        <v>256</v>
      </c>
      <c r="H36" s="199">
        <v>754385.83109826362</v>
      </c>
      <c r="I36" s="192">
        <v>24000</v>
      </c>
      <c r="J36" s="192">
        <v>0</v>
      </c>
      <c r="K36" s="206">
        <v>181052.59946358326</v>
      </c>
      <c r="L36" s="201">
        <v>1.5884749160450049E-2</v>
      </c>
      <c r="M36" s="191">
        <v>8.3194914339098942E-3</v>
      </c>
      <c r="N36" s="191">
        <v>1.8960733050146456E-3</v>
      </c>
      <c r="O36" s="12"/>
      <c r="P36" s="12"/>
      <c r="Q36" s="12"/>
      <c r="R36" s="12"/>
    </row>
    <row r="37" spans="1:18" x14ac:dyDescent="0.2">
      <c r="A37" s="196" t="s">
        <v>2250</v>
      </c>
      <c r="B37" s="197" t="s">
        <v>2251</v>
      </c>
      <c r="C37" s="197" t="s">
        <v>825</v>
      </c>
      <c r="D37" s="197" t="s">
        <v>249</v>
      </c>
      <c r="E37" s="197" t="s">
        <v>2252</v>
      </c>
      <c r="F37" s="197" t="s">
        <v>197</v>
      </c>
      <c r="G37" s="198" t="s">
        <v>256</v>
      </c>
      <c r="H37" s="199">
        <v>2095.6674921590211</v>
      </c>
      <c r="I37" s="192">
        <v>30730</v>
      </c>
      <c r="J37" s="192">
        <v>0</v>
      </c>
      <c r="K37" s="206">
        <v>643.99862034046714</v>
      </c>
      <c r="L37" s="201">
        <v>7.3056904990666214E-5</v>
      </c>
      <c r="M37" s="191">
        <v>2.9592179406680972E-5</v>
      </c>
      <c r="N37" s="191">
        <v>6.7442753990363226E-6</v>
      </c>
      <c r="O37" s="12"/>
      <c r="P37" s="12"/>
      <c r="Q37" s="12"/>
      <c r="R37" s="12"/>
    </row>
    <row r="38" spans="1:18" x14ac:dyDescent="0.2">
      <c r="A38" s="196" t="s">
        <v>2268</v>
      </c>
      <c r="B38" s="197" t="s">
        <v>2269</v>
      </c>
      <c r="C38" s="197" t="s">
        <v>825</v>
      </c>
      <c r="D38" s="197" t="s">
        <v>249</v>
      </c>
      <c r="E38" s="197" t="s">
        <v>2270</v>
      </c>
      <c r="F38" s="197" t="s">
        <v>215</v>
      </c>
      <c r="G38" s="198" t="s">
        <v>256</v>
      </c>
      <c r="H38" s="199">
        <v>3619861.1395166283</v>
      </c>
      <c r="I38" s="192">
        <v>857</v>
      </c>
      <c r="J38" s="192">
        <v>0</v>
      </c>
      <c r="K38" s="206">
        <v>31022.209965657508</v>
      </c>
      <c r="L38" s="201">
        <v>3.0838437849442695E-3</v>
      </c>
      <c r="M38" s="191">
        <v>1.425491878243668E-3</v>
      </c>
      <c r="N38" s="191">
        <v>3.2488008652023568E-4</v>
      </c>
      <c r="O38" s="12"/>
      <c r="P38" s="12"/>
      <c r="Q38" s="12"/>
      <c r="R38" s="12"/>
    </row>
    <row r="39" spans="1:18" x14ac:dyDescent="0.2">
      <c r="A39" s="196" t="s">
        <v>2198</v>
      </c>
      <c r="B39" s="197" t="s">
        <v>2199</v>
      </c>
      <c r="C39" s="197" t="s">
        <v>825</v>
      </c>
      <c r="D39" s="197" t="s">
        <v>249</v>
      </c>
      <c r="E39" s="197" t="s">
        <v>1997</v>
      </c>
      <c r="F39" s="197" t="s">
        <v>193</v>
      </c>
      <c r="G39" s="198" t="s">
        <v>256</v>
      </c>
      <c r="H39" s="199">
        <v>444023.64549502247</v>
      </c>
      <c r="I39" s="192">
        <v>67960</v>
      </c>
      <c r="J39" s="192">
        <v>0</v>
      </c>
      <c r="K39" s="206">
        <v>301758.4694784173</v>
      </c>
      <c r="L39" s="201">
        <v>6.9890163932662223E-3</v>
      </c>
      <c r="M39" s="191">
        <v>1.3866009156308234E-2</v>
      </c>
      <c r="N39" s="191">
        <v>3.1601655001655287E-3</v>
      </c>
      <c r="O39" s="12"/>
      <c r="P39" s="12"/>
      <c r="Q39" s="12"/>
      <c r="R39" s="12"/>
    </row>
    <row r="40" spans="1:18" x14ac:dyDescent="0.2">
      <c r="A40" s="196" t="s">
        <v>2255</v>
      </c>
      <c r="B40" s="197" t="s">
        <v>2256</v>
      </c>
      <c r="C40" s="197" t="s">
        <v>825</v>
      </c>
      <c r="D40" s="197" t="s">
        <v>249</v>
      </c>
      <c r="E40" s="197" t="s">
        <v>1028</v>
      </c>
      <c r="F40" s="197" t="s">
        <v>226</v>
      </c>
      <c r="G40" s="198" t="s">
        <v>256</v>
      </c>
      <c r="H40" s="199">
        <v>3843098.44904128</v>
      </c>
      <c r="I40" s="192">
        <v>7500</v>
      </c>
      <c r="J40" s="192">
        <v>0</v>
      </c>
      <c r="K40" s="206">
        <v>288232.38367809606</v>
      </c>
      <c r="L40" s="201">
        <v>3.7966024084950444E-2</v>
      </c>
      <c r="M40" s="191">
        <v>1.3244476213486627E-2</v>
      </c>
      <c r="N40" s="191">
        <v>3.0185135698242286E-3</v>
      </c>
      <c r="O40" s="12"/>
      <c r="P40" s="12"/>
      <c r="Q40" s="12"/>
      <c r="R40" s="12"/>
    </row>
    <row r="41" spans="1:18" x14ac:dyDescent="0.2">
      <c r="A41" s="196" t="s">
        <v>2218</v>
      </c>
      <c r="B41" s="197" t="s">
        <v>2219</v>
      </c>
      <c r="C41" s="197" t="s">
        <v>825</v>
      </c>
      <c r="D41" s="197" t="s">
        <v>249</v>
      </c>
      <c r="E41" s="197" t="s">
        <v>1063</v>
      </c>
      <c r="F41" s="197" t="s">
        <v>223</v>
      </c>
      <c r="G41" s="198" t="s">
        <v>256</v>
      </c>
      <c r="H41" s="199">
        <v>1084912.3803803741</v>
      </c>
      <c r="I41" s="192">
        <v>24420</v>
      </c>
      <c r="J41" s="192">
        <v>0</v>
      </c>
      <c r="K41" s="206">
        <v>264935.60328888742</v>
      </c>
      <c r="L41" s="201">
        <v>8.9460516968557016E-3</v>
      </c>
      <c r="M41" s="191">
        <v>1.2173973136149228E-2</v>
      </c>
      <c r="N41" s="191">
        <v>2.774538042714208E-3</v>
      </c>
      <c r="O41" s="12"/>
      <c r="P41" s="12"/>
      <c r="Q41" s="12"/>
      <c r="R41" s="12"/>
    </row>
    <row r="42" spans="1:18" x14ac:dyDescent="0.2">
      <c r="A42" s="196" t="s">
        <v>2263</v>
      </c>
      <c r="B42" s="197" t="s">
        <v>2264</v>
      </c>
      <c r="C42" s="197" t="s">
        <v>825</v>
      </c>
      <c r="D42" s="197" t="s">
        <v>249</v>
      </c>
      <c r="E42" s="197" t="s">
        <v>2265</v>
      </c>
      <c r="F42" s="197" t="s">
        <v>228</v>
      </c>
      <c r="G42" s="198" t="s">
        <v>256</v>
      </c>
      <c r="H42" s="199">
        <v>677359.7319925495</v>
      </c>
      <c r="I42" s="192">
        <v>12230</v>
      </c>
      <c r="J42" s="192">
        <v>0</v>
      </c>
      <c r="K42" s="206">
        <v>82841.095222688789</v>
      </c>
      <c r="L42" s="201">
        <v>1.256996671215091E-2</v>
      </c>
      <c r="M42" s="191">
        <v>3.8066052855512712E-3</v>
      </c>
      <c r="N42" s="191">
        <v>8.6755335010536513E-4</v>
      </c>
      <c r="O42" s="12"/>
      <c r="P42" s="12"/>
      <c r="Q42" s="12"/>
      <c r="R42" s="12"/>
    </row>
    <row r="43" spans="1:18" x14ac:dyDescent="0.2">
      <c r="A43" s="196" t="s">
        <v>2206</v>
      </c>
      <c r="B43" s="197" t="s">
        <v>2207</v>
      </c>
      <c r="C43" s="197" t="s">
        <v>825</v>
      </c>
      <c r="D43" s="197" t="s">
        <v>249</v>
      </c>
      <c r="E43" s="197" t="s">
        <v>1766</v>
      </c>
      <c r="F43" s="197" t="s">
        <v>208</v>
      </c>
      <c r="G43" s="198" t="s">
        <v>256</v>
      </c>
      <c r="H43" s="199">
        <v>1665065.1395581481</v>
      </c>
      <c r="I43" s="192">
        <v>8477</v>
      </c>
      <c r="J43" s="192">
        <v>0</v>
      </c>
      <c r="K43" s="206">
        <v>141147.57187864216</v>
      </c>
      <c r="L43" s="201">
        <v>1.4315157745217424E-2</v>
      </c>
      <c r="M43" s="191">
        <v>6.4858279783921984E-3</v>
      </c>
      <c r="N43" s="191">
        <v>1.4781679130796426E-3</v>
      </c>
      <c r="O43" s="12"/>
      <c r="P43" s="12"/>
      <c r="Q43" s="12"/>
      <c r="R43" s="12"/>
    </row>
    <row r="44" spans="1:18" x14ac:dyDescent="0.2">
      <c r="A44" s="196" t="s">
        <v>2241</v>
      </c>
      <c r="B44" s="197" t="s">
        <v>2242</v>
      </c>
      <c r="C44" s="197" t="s">
        <v>825</v>
      </c>
      <c r="D44" s="197" t="s">
        <v>249</v>
      </c>
      <c r="E44" s="197" t="s">
        <v>1012</v>
      </c>
      <c r="F44" s="197" t="s">
        <v>226</v>
      </c>
      <c r="G44" s="198" t="s">
        <v>256</v>
      </c>
      <c r="H44" s="199">
        <v>4357443.7597320769</v>
      </c>
      <c r="I44" s="192">
        <v>1450</v>
      </c>
      <c r="J44" s="192">
        <v>0</v>
      </c>
      <c r="K44" s="206">
        <v>63182.934516115107</v>
      </c>
      <c r="L44" s="201">
        <v>9.6415039652816489E-3</v>
      </c>
      <c r="M44" s="191">
        <v>2.9032992844813484E-3</v>
      </c>
      <c r="N44" s="191">
        <v>6.6168326676022474E-4</v>
      </c>
      <c r="O44" s="12"/>
      <c r="P44" s="12"/>
      <c r="Q44" s="12"/>
      <c r="R44" s="12"/>
    </row>
    <row r="45" spans="1:18" x14ac:dyDescent="0.2">
      <c r="A45" s="196" t="s">
        <v>2239</v>
      </c>
      <c r="B45" s="197" t="s">
        <v>2240</v>
      </c>
      <c r="C45" s="197" t="s">
        <v>825</v>
      </c>
      <c r="D45" s="197" t="s">
        <v>249</v>
      </c>
      <c r="E45" s="197" t="s">
        <v>1647</v>
      </c>
      <c r="F45" s="197" t="s">
        <v>210</v>
      </c>
      <c r="G45" s="198" t="s">
        <v>256</v>
      </c>
      <c r="H45" s="199">
        <v>16632738.863855608</v>
      </c>
      <c r="I45" s="192">
        <v>2890</v>
      </c>
      <c r="J45" s="192">
        <v>0</v>
      </c>
      <c r="K45" s="206">
        <v>480686.15316542715</v>
      </c>
      <c r="L45" s="201">
        <v>4.6553788253588115E-2</v>
      </c>
      <c r="M45" s="191">
        <v>2.2087859249230159E-2</v>
      </c>
      <c r="N45" s="191">
        <v>5.0339856252131247E-3</v>
      </c>
      <c r="O45" s="12"/>
      <c r="P45" s="12"/>
      <c r="Q45" s="12"/>
      <c r="R45" s="12"/>
    </row>
    <row r="46" spans="1:18" s="89" customFormat="1" x14ac:dyDescent="0.2">
      <c r="A46" s="69" t="s">
        <v>2271</v>
      </c>
      <c r="B46" s="103" t="s">
        <v>249</v>
      </c>
      <c r="C46" s="103" t="s">
        <v>249</v>
      </c>
      <c r="D46" s="103" t="s">
        <v>249</v>
      </c>
      <c r="E46" s="103" t="s">
        <v>249</v>
      </c>
      <c r="F46" s="103" t="s">
        <v>249</v>
      </c>
      <c r="G46" s="104" t="s">
        <v>249</v>
      </c>
      <c r="H46" s="107" t="s">
        <v>249</v>
      </c>
      <c r="I46" s="93" t="s">
        <v>249</v>
      </c>
      <c r="J46" s="93" t="s">
        <v>249</v>
      </c>
      <c r="K46" s="124">
        <v>3492418.6414783173</v>
      </c>
      <c r="L46" s="109" t="s">
        <v>249</v>
      </c>
      <c r="M46" s="92">
        <v>0.16047903790108362</v>
      </c>
      <c r="N46" s="92">
        <v>3.6574353395983528E-2</v>
      </c>
    </row>
    <row r="47" spans="1:18" x14ac:dyDescent="0.2">
      <c r="A47" s="196" t="s">
        <v>2322</v>
      </c>
      <c r="B47" s="197" t="s">
        <v>2323</v>
      </c>
      <c r="C47" s="197" t="s">
        <v>825</v>
      </c>
      <c r="D47" s="197" t="s">
        <v>249</v>
      </c>
      <c r="E47" s="197" t="s">
        <v>2324</v>
      </c>
      <c r="F47" s="197" t="s">
        <v>193</v>
      </c>
      <c r="G47" s="198" t="s">
        <v>256</v>
      </c>
      <c r="H47" s="199">
        <v>418616.496197698</v>
      </c>
      <c r="I47" s="192">
        <v>5530</v>
      </c>
      <c r="J47" s="192">
        <v>0</v>
      </c>
      <c r="K47" s="206">
        <v>23149.492239732699</v>
      </c>
      <c r="L47" s="201">
        <v>8.5270003302442277E-3</v>
      </c>
      <c r="M47" s="191">
        <v>1.0637350855962581E-3</v>
      </c>
      <c r="N47" s="191">
        <v>2.4243305199950742E-4</v>
      </c>
      <c r="O47" s="12"/>
      <c r="P47" s="12"/>
      <c r="Q47" s="12"/>
      <c r="R47" s="12"/>
    </row>
    <row r="48" spans="1:18" x14ac:dyDescent="0.2">
      <c r="A48" s="196" t="s">
        <v>2362</v>
      </c>
      <c r="B48" s="197" t="s">
        <v>2363</v>
      </c>
      <c r="C48" s="197" t="s">
        <v>825</v>
      </c>
      <c r="D48" s="197" t="s">
        <v>249</v>
      </c>
      <c r="E48" s="197" t="s">
        <v>2364</v>
      </c>
      <c r="F48" s="197" t="s">
        <v>204</v>
      </c>
      <c r="G48" s="198" t="s">
        <v>256</v>
      </c>
      <c r="H48" s="199">
        <v>7858893.51595621</v>
      </c>
      <c r="I48" s="192">
        <v>294.89999999999998</v>
      </c>
      <c r="J48" s="192">
        <v>0</v>
      </c>
      <c r="K48" s="206">
        <v>23175.876978554868</v>
      </c>
      <c r="L48" s="201">
        <v>1.5463053664939488E-2</v>
      </c>
      <c r="M48" s="191">
        <v>1.0649474824868154E-3</v>
      </c>
      <c r="N48" s="191">
        <v>2.4270936617057547E-4</v>
      </c>
      <c r="O48" s="12"/>
      <c r="P48" s="12"/>
      <c r="Q48" s="12"/>
      <c r="R48" s="12"/>
    </row>
    <row r="49" spans="1:18" x14ac:dyDescent="0.2">
      <c r="A49" s="196" t="s">
        <v>2360</v>
      </c>
      <c r="B49" s="197" t="s">
        <v>2361</v>
      </c>
      <c r="C49" s="197" t="s">
        <v>825</v>
      </c>
      <c r="D49" s="197" t="s">
        <v>249</v>
      </c>
      <c r="E49" s="197" t="s">
        <v>1579</v>
      </c>
      <c r="F49" s="197" t="s">
        <v>213</v>
      </c>
      <c r="G49" s="198" t="s">
        <v>256</v>
      </c>
      <c r="H49" s="199">
        <v>6027991.5909659555</v>
      </c>
      <c r="I49" s="192">
        <v>221.8</v>
      </c>
      <c r="J49" s="192">
        <v>0</v>
      </c>
      <c r="K49" s="206">
        <v>13370.085346209391</v>
      </c>
      <c r="L49" s="201">
        <v>2.0306311949866415E-2</v>
      </c>
      <c r="M49" s="191">
        <v>6.1436461469202151E-4</v>
      </c>
      <c r="N49" s="191">
        <v>1.4001821562254965E-4</v>
      </c>
      <c r="O49" s="12"/>
      <c r="P49" s="12"/>
      <c r="Q49" s="12"/>
      <c r="R49" s="12"/>
    </row>
    <row r="50" spans="1:18" x14ac:dyDescent="0.2">
      <c r="A50" s="196" t="s">
        <v>2382</v>
      </c>
      <c r="B50" s="197" t="s">
        <v>2383</v>
      </c>
      <c r="C50" s="197" t="s">
        <v>825</v>
      </c>
      <c r="D50" s="197" t="s">
        <v>249</v>
      </c>
      <c r="E50" s="197" t="s">
        <v>2384</v>
      </c>
      <c r="F50" s="197" t="s">
        <v>223</v>
      </c>
      <c r="G50" s="198" t="s">
        <v>256</v>
      </c>
      <c r="H50" s="199">
        <v>58282.534159092182</v>
      </c>
      <c r="I50" s="192">
        <v>26700</v>
      </c>
      <c r="J50" s="192">
        <v>0</v>
      </c>
      <c r="K50" s="206">
        <v>15561.436620477612</v>
      </c>
      <c r="L50" s="201">
        <v>1.0013547967945013E-2</v>
      </c>
      <c r="M50" s="191">
        <v>7.1505871247894094E-4</v>
      </c>
      <c r="N50" s="191">
        <v>1.629671413234785E-4</v>
      </c>
      <c r="O50" s="12"/>
      <c r="P50" s="12"/>
      <c r="Q50" s="12"/>
      <c r="R50" s="12"/>
    </row>
    <row r="51" spans="1:18" x14ac:dyDescent="0.2">
      <c r="A51" s="196" t="s">
        <v>2393</v>
      </c>
      <c r="B51" s="197" t="s">
        <v>2394</v>
      </c>
      <c r="C51" s="197" t="s">
        <v>825</v>
      </c>
      <c r="D51" s="197" t="s">
        <v>249</v>
      </c>
      <c r="E51" s="197" t="s">
        <v>2384</v>
      </c>
      <c r="F51" s="197" t="s">
        <v>223</v>
      </c>
      <c r="G51" s="198" t="s">
        <v>256</v>
      </c>
      <c r="H51" s="199">
        <v>75946.138883358799</v>
      </c>
      <c r="I51" s="192">
        <v>26621.0959</v>
      </c>
      <c r="J51" s="192">
        <v>0</v>
      </c>
      <c r="K51" s="206">
        <v>20217.694463498938</v>
      </c>
      <c r="L51" s="201">
        <v>1.3048339706932414E-2</v>
      </c>
      <c r="M51" s="191">
        <v>9.290169619261318E-4</v>
      </c>
      <c r="N51" s="191">
        <v>2.1172980048205959E-4</v>
      </c>
      <c r="O51" s="12"/>
      <c r="P51" s="12"/>
      <c r="Q51" s="12"/>
      <c r="R51" s="12"/>
    </row>
    <row r="52" spans="1:18" x14ac:dyDescent="0.2">
      <c r="A52" s="196" t="s">
        <v>2300</v>
      </c>
      <c r="B52" s="197" t="s">
        <v>2301</v>
      </c>
      <c r="C52" s="197" t="s">
        <v>825</v>
      </c>
      <c r="D52" s="197" t="s">
        <v>249</v>
      </c>
      <c r="E52" s="197" t="s">
        <v>2302</v>
      </c>
      <c r="F52" s="197" t="s">
        <v>201</v>
      </c>
      <c r="G52" s="198" t="s">
        <v>256</v>
      </c>
      <c r="H52" s="199">
        <v>209430.82656270004</v>
      </c>
      <c r="I52" s="192">
        <v>9669</v>
      </c>
      <c r="J52" s="192">
        <v>0</v>
      </c>
      <c r="K52" s="206">
        <v>20249.866618943259</v>
      </c>
      <c r="L52" s="201">
        <v>1.4271350471563275E-2</v>
      </c>
      <c r="M52" s="191">
        <v>9.3049529458980214E-4</v>
      </c>
      <c r="N52" s="191">
        <v>2.1206672337233286E-4</v>
      </c>
      <c r="O52" s="12"/>
      <c r="P52" s="12"/>
      <c r="Q52" s="12"/>
      <c r="R52" s="12"/>
    </row>
    <row r="53" spans="1:18" x14ac:dyDescent="0.2">
      <c r="A53" s="196" t="s">
        <v>2313</v>
      </c>
      <c r="B53" s="197" t="s">
        <v>2314</v>
      </c>
      <c r="C53" s="197" t="s">
        <v>825</v>
      </c>
      <c r="D53" s="197" t="s">
        <v>249</v>
      </c>
      <c r="E53" s="197" t="s">
        <v>2315</v>
      </c>
      <c r="F53" s="197" t="s">
        <v>213</v>
      </c>
      <c r="G53" s="198" t="s">
        <v>256</v>
      </c>
      <c r="H53" s="199">
        <v>315347.5338952482</v>
      </c>
      <c r="I53" s="192">
        <v>33170</v>
      </c>
      <c r="J53" s="192">
        <v>0</v>
      </c>
      <c r="K53" s="206">
        <v>104600.77699305385</v>
      </c>
      <c r="L53" s="201">
        <v>4.8629928959075169E-2</v>
      </c>
      <c r="M53" s="191">
        <v>4.8064776244710417E-3</v>
      </c>
      <c r="N53" s="191">
        <v>1.0954316122934846E-3</v>
      </c>
      <c r="O53" s="12"/>
      <c r="P53" s="12"/>
      <c r="Q53" s="12"/>
      <c r="R53" s="12"/>
    </row>
    <row r="54" spans="1:18" x14ac:dyDescent="0.2">
      <c r="A54" s="196" t="s">
        <v>2305</v>
      </c>
      <c r="B54" s="197" t="s">
        <v>2306</v>
      </c>
      <c r="C54" s="197" t="s">
        <v>825</v>
      </c>
      <c r="D54" s="197" t="s">
        <v>249</v>
      </c>
      <c r="E54" s="197" t="s">
        <v>2307</v>
      </c>
      <c r="F54" s="197" t="s">
        <v>210</v>
      </c>
      <c r="G54" s="198" t="s">
        <v>256</v>
      </c>
      <c r="H54" s="199">
        <v>4137045.9200907089</v>
      </c>
      <c r="I54" s="192">
        <v>1415</v>
      </c>
      <c r="J54" s="192">
        <v>0</v>
      </c>
      <c r="K54" s="206">
        <v>58539.199769283543</v>
      </c>
      <c r="L54" s="201">
        <v>3.3071661242337909E-2</v>
      </c>
      <c r="M54" s="191">
        <v>2.6899164799147361E-3</v>
      </c>
      <c r="N54" s="191">
        <v>6.1305175572352584E-4</v>
      </c>
      <c r="O54" s="12"/>
      <c r="P54" s="12"/>
      <c r="Q54" s="12"/>
      <c r="R54" s="12"/>
    </row>
    <row r="55" spans="1:18" x14ac:dyDescent="0.2">
      <c r="A55" s="196" t="s">
        <v>2278</v>
      </c>
      <c r="B55" s="197" t="s">
        <v>2279</v>
      </c>
      <c r="C55" s="197" t="s">
        <v>825</v>
      </c>
      <c r="D55" s="197" t="s">
        <v>249</v>
      </c>
      <c r="E55" s="197" t="s">
        <v>2280</v>
      </c>
      <c r="F55" s="197" t="s">
        <v>228</v>
      </c>
      <c r="G55" s="198" t="s">
        <v>256</v>
      </c>
      <c r="H55" s="199">
        <v>994836.96191383456</v>
      </c>
      <c r="I55" s="192">
        <v>21300</v>
      </c>
      <c r="J55" s="192">
        <v>0</v>
      </c>
      <c r="K55" s="206">
        <v>211900.2728876468</v>
      </c>
      <c r="L55" s="201">
        <v>3.657046354846679E-2</v>
      </c>
      <c r="M55" s="191">
        <v>9.7369632380590876E-3</v>
      </c>
      <c r="N55" s="191">
        <v>2.2191255576443632E-3</v>
      </c>
      <c r="O55" s="12"/>
      <c r="P55" s="12"/>
      <c r="Q55" s="12"/>
      <c r="R55" s="12"/>
    </row>
    <row r="56" spans="1:18" x14ac:dyDescent="0.2">
      <c r="A56" s="196" t="s">
        <v>2308</v>
      </c>
      <c r="B56" s="197" t="s">
        <v>2309</v>
      </c>
      <c r="C56" s="197" t="s">
        <v>825</v>
      </c>
      <c r="D56" s="197" t="s">
        <v>249</v>
      </c>
      <c r="E56" s="197" t="s">
        <v>1903</v>
      </c>
      <c r="F56" s="197" t="s">
        <v>235</v>
      </c>
      <c r="G56" s="198" t="s">
        <v>256</v>
      </c>
      <c r="H56" s="199">
        <v>89780.522945302786</v>
      </c>
      <c r="I56" s="192">
        <v>13000</v>
      </c>
      <c r="J56" s="192">
        <v>172.42106207933801</v>
      </c>
      <c r="K56" s="206">
        <v>11843.889044954976</v>
      </c>
      <c r="L56" s="201">
        <v>4.1389053800156292E-3</v>
      </c>
      <c r="M56" s="191">
        <v>5.4423484526385619E-4</v>
      </c>
      <c r="N56" s="191">
        <v>1.2403512521901952E-4</v>
      </c>
      <c r="O56" s="12"/>
      <c r="P56" s="12"/>
      <c r="Q56" s="12"/>
      <c r="R56" s="12"/>
    </row>
    <row r="57" spans="1:18" x14ac:dyDescent="0.2">
      <c r="A57" s="196" t="s">
        <v>2336</v>
      </c>
      <c r="B57" s="197" t="s">
        <v>2337</v>
      </c>
      <c r="C57" s="197" t="s">
        <v>825</v>
      </c>
      <c r="D57" s="197" t="s">
        <v>249</v>
      </c>
      <c r="E57" s="197" t="s">
        <v>2338</v>
      </c>
      <c r="F57" s="197" t="s">
        <v>224</v>
      </c>
      <c r="G57" s="198" t="s">
        <v>256</v>
      </c>
      <c r="H57" s="199">
        <v>2038866.1672730623</v>
      </c>
      <c r="I57" s="192">
        <v>4772</v>
      </c>
      <c r="J57" s="192">
        <v>0</v>
      </c>
      <c r="K57" s="206">
        <v>97294.693498696186</v>
      </c>
      <c r="L57" s="201">
        <v>3.5962206183874648E-2</v>
      </c>
      <c r="M57" s="191">
        <v>4.470758064371797E-3</v>
      </c>
      <c r="N57" s="191">
        <v>1.0189186546286817E-3</v>
      </c>
      <c r="O57" s="12"/>
      <c r="P57" s="12"/>
      <c r="Q57" s="12"/>
      <c r="R57" s="12"/>
    </row>
    <row r="58" spans="1:18" x14ac:dyDescent="0.2">
      <c r="A58" s="196" t="s">
        <v>2327</v>
      </c>
      <c r="B58" s="197" t="s">
        <v>2328</v>
      </c>
      <c r="C58" s="197" t="s">
        <v>825</v>
      </c>
      <c r="D58" s="197" t="s">
        <v>249</v>
      </c>
      <c r="E58" s="197" t="s">
        <v>1842</v>
      </c>
      <c r="F58" s="197" t="s">
        <v>231</v>
      </c>
      <c r="G58" s="198" t="s">
        <v>256</v>
      </c>
      <c r="H58" s="199">
        <v>20688263.105743211</v>
      </c>
      <c r="I58" s="192">
        <v>757.3</v>
      </c>
      <c r="J58" s="192">
        <v>0</v>
      </c>
      <c r="K58" s="206">
        <v>156672.21649681477</v>
      </c>
      <c r="L58" s="201">
        <v>2.036598245144559E-2</v>
      </c>
      <c r="M58" s="191">
        <v>7.1991960730676948E-3</v>
      </c>
      <c r="N58" s="191">
        <v>1.6407497501676931E-3</v>
      </c>
      <c r="O58" s="12"/>
      <c r="P58" s="12"/>
      <c r="Q58" s="12"/>
      <c r="R58" s="12"/>
    </row>
    <row r="59" spans="1:18" x14ac:dyDescent="0.2">
      <c r="A59" s="196" t="s">
        <v>2358</v>
      </c>
      <c r="B59" s="197" t="s">
        <v>2359</v>
      </c>
      <c r="C59" s="197" t="s">
        <v>825</v>
      </c>
      <c r="D59" s="197" t="s">
        <v>249</v>
      </c>
      <c r="E59" s="197" t="s">
        <v>1778</v>
      </c>
      <c r="F59" s="197" t="s">
        <v>226</v>
      </c>
      <c r="G59" s="198" t="s">
        <v>256</v>
      </c>
      <c r="H59" s="199">
        <v>375748.28790732881</v>
      </c>
      <c r="I59" s="192">
        <v>15510</v>
      </c>
      <c r="J59" s="192">
        <v>0</v>
      </c>
      <c r="K59" s="206">
        <v>58278.559454426693</v>
      </c>
      <c r="L59" s="201">
        <v>2.9718607825162897E-2</v>
      </c>
      <c r="M59" s="191">
        <v>2.6779398782354031E-3</v>
      </c>
      <c r="N59" s="191">
        <v>6.1032220008789921E-4</v>
      </c>
      <c r="O59" s="12"/>
      <c r="P59" s="12"/>
      <c r="Q59" s="12"/>
      <c r="R59" s="12"/>
    </row>
    <row r="60" spans="1:18" x14ac:dyDescent="0.2">
      <c r="A60" s="196" t="s">
        <v>2416</v>
      </c>
      <c r="B60" s="197" t="s">
        <v>2417</v>
      </c>
      <c r="C60" s="197" t="s">
        <v>825</v>
      </c>
      <c r="D60" s="197" t="s">
        <v>249</v>
      </c>
      <c r="E60" s="197" t="s">
        <v>1443</v>
      </c>
      <c r="F60" s="197" t="s">
        <v>228</v>
      </c>
      <c r="G60" s="198" t="s">
        <v>256</v>
      </c>
      <c r="H60" s="199">
        <v>42688469.378689438</v>
      </c>
      <c r="I60" s="192">
        <v>122.39999999999999</v>
      </c>
      <c r="J60" s="192">
        <v>0</v>
      </c>
      <c r="K60" s="206">
        <v>52250.686518664843</v>
      </c>
      <c r="L60" s="201">
        <v>3.374700980905522E-2</v>
      </c>
      <c r="M60" s="191">
        <v>2.4009549721785593E-3</v>
      </c>
      <c r="N60" s="191">
        <v>5.4719530219534958E-4</v>
      </c>
      <c r="O60" s="12"/>
      <c r="P60" s="12"/>
      <c r="Q60" s="12"/>
      <c r="R60" s="12"/>
    </row>
    <row r="61" spans="1:18" x14ac:dyDescent="0.2">
      <c r="A61" s="196" t="s">
        <v>2289</v>
      </c>
      <c r="B61" s="197" t="s">
        <v>2290</v>
      </c>
      <c r="C61" s="197" t="s">
        <v>825</v>
      </c>
      <c r="D61" s="197" t="s">
        <v>249</v>
      </c>
      <c r="E61" s="197" t="s">
        <v>1041</v>
      </c>
      <c r="F61" s="197" t="s">
        <v>224</v>
      </c>
      <c r="G61" s="198" t="s">
        <v>256</v>
      </c>
      <c r="H61" s="199">
        <v>1950574.9639404658</v>
      </c>
      <c r="I61" s="192">
        <v>1548.7437</v>
      </c>
      <c r="J61" s="192">
        <v>0</v>
      </c>
      <c r="K61" s="206">
        <v>30209.406864937268</v>
      </c>
      <c r="L61" s="201">
        <v>1.1710003193249875E-2</v>
      </c>
      <c r="M61" s="191">
        <v>1.3881430168965678E-3</v>
      </c>
      <c r="N61" s="191">
        <v>3.1636800624038991E-4</v>
      </c>
      <c r="O61" s="12"/>
      <c r="P61" s="12"/>
      <c r="Q61" s="12"/>
      <c r="R61" s="12"/>
    </row>
    <row r="62" spans="1:18" x14ac:dyDescent="0.2">
      <c r="A62" s="196" t="s">
        <v>1039</v>
      </c>
      <c r="B62" s="197" t="s">
        <v>2370</v>
      </c>
      <c r="C62" s="197" t="s">
        <v>825</v>
      </c>
      <c r="D62" s="197" t="s">
        <v>249</v>
      </c>
      <c r="E62" s="197" t="s">
        <v>1041</v>
      </c>
      <c r="F62" s="197" t="s">
        <v>224</v>
      </c>
      <c r="G62" s="198" t="s">
        <v>256</v>
      </c>
      <c r="H62" s="199">
        <v>139271.04051089456</v>
      </c>
      <c r="I62" s="192">
        <v>1660.0000000000002</v>
      </c>
      <c r="J62" s="192">
        <v>0</v>
      </c>
      <c r="K62" s="206">
        <v>2311.8992724808486</v>
      </c>
      <c r="L62" s="201">
        <v>8.360941564712831E-4</v>
      </c>
      <c r="M62" s="191">
        <v>1.0623336119145646E-4</v>
      </c>
      <c r="N62" s="191">
        <v>2.4211364583668494E-5</v>
      </c>
      <c r="O62" s="12"/>
      <c r="P62" s="12"/>
      <c r="Q62" s="12"/>
      <c r="R62" s="12"/>
    </row>
    <row r="63" spans="1:18" x14ac:dyDescent="0.2">
      <c r="A63" s="196" t="s">
        <v>2390</v>
      </c>
      <c r="B63" s="197" t="s">
        <v>2391</v>
      </c>
      <c r="C63" s="197" t="s">
        <v>825</v>
      </c>
      <c r="D63" s="197" t="s">
        <v>249</v>
      </c>
      <c r="E63" s="197" t="s">
        <v>2392</v>
      </c>
      <c r="F63" s="197" t="s">
        <v>203</v>
      </c>
      <c r="G63" s="198" t="s">
        <v>256</v>
      </c>
      <c r="H63" s="199">
        <v>507065.5788215865</v>
      </c>
      <c r="I63" s="192">
        <v>4293</v>
      </c>
      <c r="J63" s="192">
        <v>0</v>
      </c>
      <c r="K63" s="206">
        <v>21768.325298810705</v>
      </c>
      <c r="L63" s="201">
        <v>1.852739686184246E-2</v>
      </c>
      <c r="M63" s="191">
        <v>1.0002695149949851E-3</v>
      </c>
      <c r="N63" s="191">
        <v>2.2796878153772001E-4</v>
      </c>
      <c r="O63" s="12"/>
      <c r="P63" s="12"/>
      <c r="Q63" s="12"/>
      <c r="R63" s="12"/>
    </row>
    <row r="64" spans="1:18" x14ac:dyDescent="0.2">
      <c r="A64" s="196" t="s">
        <v>2405</v>
      </c>
      <c r="B64" s="197" t="s">
        <v>2406</v>
      </c>
      <c r="C64" s="197" t="s">
        <v>825</v>
      </c>
      <c r="D64" s="197" t="s">
        <v>249</v>
      </c>
      <c r="E64" s="197" t="s">
        <v>2392</v>
      </c>
      <c r="F64" s="197" t="s">
        <v>203</v>
      </c>
      <c r="G64" s="198" t="s">
        <v>256</v>
      </c>
      <c r="H64" s="199">
        <v>283973.37033547793</v>
      </c>
      <c r="I64" s="192">
        <v>4186.0438000000004</v>
      </c>
      <c r="J64" s="192">
        <v>0</v>
      </c>
      <c r="K64" s="206">
        <v>11887.249660640658</v>
      </c>
      <c r="L64" s="201">
        <v>1.0375950469025173E-2</v>
      </c>
      <c r="M64" s="191">
        <v>5.4622729536860407E-4</v>
      </c>
      <c r="N64" s="191">
        <v>1.2448921925652134E-4</v>
      </c>
      <c r="O64" s="12"/>
      <c r="P64" s="12"/>
      <c r="Q64" s="12"/>
      <c r="R64" s="12"/>
    </row>
    <row r="65" spans="1:18" x14ac:dyDescent="0.2">
      <c r="A65" s="196" t="s">
        <v>2281</v>
      </c>
      <c r="B65" s="197" t="s">
        <v>2282</v>
      </c>
      <c r="C65" s="197" t="s">
        <v>825</v>
      </c>
      <c r="D65" s="197" t="s">
        <v>249</v>
      </c>
      <c r="E65" s="197" t="s">
        <v>2283</v>
      </c>
      <c r="F65" s="197" t="s">
        <v>203</v>
      </c>
      <c r="G65" s="198" t="s">
        <v>256</v>
      </c>
      <c r="H65" s="199">
        <v>1827238.6556623378</v>
      </c>
      <c r="I65" s="192">
        <v>4826</v>
      </c>
      <c r="J65" s="192">
        <v>2935.5628754476998</v>
      </c>
      <c r="K65" s="206">
        <v>91118.100398117967</v>
      </c>
      <c r="L65" s="201">
        <v>1.8842181861406883E-2</v>
      </c>
      <c r="M65" s="191">
        <v>4.1869393644842915E-3</v>
      </c>
      <c r="N65" s="191">
        <v>9.5423428484530499E-4</v>
      </c>
      <c r="O65" s="12"/>
      <c r="P65" s="12"/>
      <c r="Q65" s="12"/>
      <c r="R65" s="12"/>
    </row>
    <row r="66" spans="1:18" x14ac:dyDescent="0.2">
      <c r="A66" s="196" t="s">
        <v>2294</v>
      </c>
      <c r="B66" s="197" t="s">
        <v>2295</v>
      </c>
      <c r="C66" s="197" t="s">
        <v>825</v>
      </c>
      <c r="D66" s="197" t="s">
        <v>249</v>
      </c>
      <c r="E66" s="197" t="s">
        <v>2296</v>
      </c>
      <c r="F66" s="197" t="s">
        <v>209</v>
      </c>
      <c r="G66" s="198" t="s">
        <v>256</v>
      </c>
      <c r="H66" s="199">
        <v>514954.14358510182</v>
      </c>
      <c r="I66" s="192">
        <v>16430</v>
      </c>
      <c r="J66" s="192">
        <v>0</v>
      </c>
      <c r="K66" s="206">
        <v>84606.965789755661</v>
      </c>
      <c r="L66" s="201">
        <v>2.0047869371287278E-2</v>
      </c>
      <c r="M66" s="191">
        <v>3.8877482522892957E-3</v>
      </c>
      <c r="N66" s="191">
        <v>8.8604642920086867E-4</v>
      </c>
      <c r="O66" s="12"/>
      <c r="P66" s="12"/>
      <c r="Q66" s="12"/>
      <c r="R66" s="12"/>
    </row>
    <row r="67" spans="1:18" x14ac:dyDescent="0.2">
      <c r="A67" s="196" t="s">
        <v>2387</v>
      </c>
      <c r="B67" s="197" t="s">
        <v>2388</v>
      </c>
      <c r="C67" s="197" t="s">
        <v>825</v>
      </c>
      <c r="D67" s="197" t="s">
        <v>249</v>
      </c>
      <c r="E67" s="197" t="s">
        <v>2389</v>
      </c>
      <c r="F67" s="197" t="s">
        <v>226</v>
      </c>
      <c r="G67" s="198" t="s">
        <v>256</v>
      </c>
      <c r="H67" s="199">
        <v>1228209.6555736663</v>
      </c>
      <c r="I67" s="192">
        <v>8300</v>
      </c>
      <c r="J67" s="192">
        <v>0</v>
      </c>
      <c r="K67" s="206">
        <v>101941.40141261432</v>
      </c>
      <c r="L67" s="201">
        <v>3.9399566350701645E-2</v>
      </c>
      <c r="M67" s="191">
        <v>4.6842774880103332E-3</v>
      </c>
      <c r="N67" s="191">
        <v>1.0675813021569906E-3</v>
      </c>
      <c r="O67" s="12"/>
      <c r="P67" s="12"/>
      <c r="Q67" s="12"/>
      <c r="R67" s="12"/>
    </row>
    <row r="68" spans="1:18" x14ac:dyDescent="0.2">
      <c r="A68" s="196" t="s">
        <v>2407</v>
      </c>
      <c r="B68" s="197" t="s">
        <v>2408</v>
      </c>
      <c r="C68" s="197" t="s">
        <v>825</v>
      </c>
      <c r="D68" s="197" t="s">
        <v>249</v>
      </c>
      <c r="E68" s="197" t="s">
        <v>2409</v>
      </c>
      <c r="F68" s="197" t="s">
        <v>202</v>
      </c>
      <c r="G68" s="198" t="s">
        <v>256</v>
      </c>
      <c r="H68" s="199">
        <v>1477390.2648606419</v>
      </c>
      <c r="I68" s="192">
        <v>1846</v>
      </c>
      <c r="J68" s="192">
        <v>0</v>
      </c>
      <c r="K68" s="206">
        <v>27272.624289327447</v>
      </c>
      <c r="L68" s="201">
        <v>1.4656783516022259E-2</v>
      </c>
      <c r="M68" s="191">
        <v>1.2531958382676518E-3</v>
      </c>
      <c r="N68" s="191">
        <v>2.8561255141265656E-4</v>
      </c>
      <c r="O68" s="12"/>
      <c r="P68" s="12"/>
      <c r="Q68" s="12"/>
      <c r="R68" s="12"/>
    </row>
    <row r="69" spans="1:18" x14ac:dyDescent="0.2">
      <c r="A69" s="196" t="s">
        <v>2333</v>
      </c>
      <c r="B69" s="197" t="s">
        <v>2334</v>
      </c>
      <c r="C69" s="197" t="s">
        <v>825</v>
      </c>
      <c r="D69" s="197" t="s">
        <v>249</v>
      </c>
      <c r="E69" s="197" t="s">
        <v>2335</v>
      </c>
      <c r="F69" s="197" t="s">
        <v>192</v>
      </c>
      <c r="G69" s="198" t="s">
        <v>256</v>
      </c>
      <c r="H69" s="199">
        <v>1622926.1810034262</v>
      </c>
      <c r="I69" s="192">
        <v>5400</v>
      </c>
      <c r="J69" s="192">
        <v>0</v>
      </c>
      <c r="K69" s="206">
        <v>87638.013774185005</v>
      </c>
      <c r="L69" s="201">
        <v>2.2692841026879254E-2</v>
      </c>
      <c r="M69" s="191">
        <v>4.0270269912686925E-3</v>
      </c>
      <c r="N69" s="191">
        <v>9.1778907850014531E-4</v>
      </c>
      <c r="O69" s="12"/>
      <c r="P69" s="12"/>
      <c r="Q69" s="12"/>
      <c r="R69" s="12"/>
    </row>
    <row r="70" spans="1:18" x14ac:dyDescent="0.2">
      <c r="A70" s="196" t="s">
        <v>2373</v>
      </c>
      <c r="B70" s="197" t="s">
        <v>2374</v>
      </c>
      <c r="C70" s="197" t="s">
        <v>825</v>
      </c>
      <c r="D70" s="197" t="s">
        <v>249</v>
      </c>
      <c r="E70" s="197" t="s">
        <v>2335</v>
      </c>
      <c r="F70" s="197" t="s">
        <v>192</v>
      </c>
      <c r="G70" s="198" t="s">
        <v>256</v>
      </c>
      <c r="H70" s="199">
        <v>648801.63492275041</v>
      </c>
      <c r="I70" s="192">
        <v>5392.2970999999998</v>
      </c>
      <c r="J70" s="192">
        <v>0</v>
      </c>
      <c r="K70" s="206">
        <v>34985.311743611252</v>
      </c>
      <c r="L70" s="201">
        <v>9.0719790780491721E-3</v>
      </c>
      <c r="M70" s="191">
        <v>1.6075991298991792E-3</v>
      </c>
      <c r="N70" s="191">
        <v>3.663836689515147E-4</v>
      </c>
      <c r="O70" s="12"/>
      <c r="P70" s="12"/>
      <c r="Q70" s="12"/>
      <c r="R70" s="12"/>
    </row>
    <row r="71" spans="1:18" x14ac:dyDescent="0.2">
      <c r="A71" s="196" t="s">
        <v>2398</v>
      </c>
      <c r="B71" s="197" t="s">
        <v>2399</v>
      </c>
      <c r="C71" s="197" t="s">
        <v>825</v>
      </c>
      <c r="D71" s="197" t="s">
        <v>249</v>
      </c>
      <c r="E71" s="197" t="s">
        <v>968</v>
      </c>
      <c r="F71" s="197" t="s">
        <v>223</v>
      </c>
      <c r="G71" s="198" t="s">
        <v>256</v>
      </c>
      <c r="H71" s="199">
        <v>21355.383640403008</v>
      </c>
      <c r="I71" s="192">
        <v>28010.000000000004</v>
      </c>
      <c r="J71" s="192">
        <v>0</v>
      </c>
      <c r="K71" s="206">
        <v>5981.6429576768824</v>
      </c>
      <c r="L71" s="201">
        <v>2.8923775390843867E-3</v>
      </c>
      <c r="M71" s="191">
        <v>2.748606067769261E-4</v>
      </c>
      <c r="N71" s="191">
        <v>6.2642754458000645E-5</v>
      </c>
      <c r="O71" s="12"/>
      <c r="P71" s="12"/>
      <c r="Q71" s="12"/>
      <c r="R71" s="12"/>
    </row>
    <row r="72" spans="1:18" x14ac:dyDescent="0.2">
      <c r="A72" s="196" t="s">
        <v>2400</v>
      </c>
      <c r="B72" s="197" t="s">
        <v>2401</v>
      </c>
      <c r="C72" s="197" t="s">
        <v>825</v>
      </c>
      <c r="D72" s="197" t="s">
        <v>249</v>
      </c>
      <c r="E72" s="197" t="s">
        <v>968</v>
      </c>
      <c r="F72" s="197" t="s">
        <v>223</v>
      </c>
      <c r="G72" s="198" t="s">
        <v>256</v>
      </c>
      <c r="H72" s="199">
        <v>305679.37935934059</v>
      </c>
      <c r="I72" s="192">
        <v>27806.725999999999</v>
      </c>
      <c r="J72" s="192">
        <v>0</v>
      </c>
      <c r="K72" s="206">
        <v>84999.427453556797</v>
      </c>
      <c r="L72" s="201">
        <v>4.1401277818651605E-2</v>
      </c>
      <c r="M72" s="191">
        <v>3.9057821355906416E-3</v>
      </c>
      <c r="N72" s="191">
        <v>8.9015648388210313E-4</v>
      </c>
      <c r="O72" s="12"/>
      <c r="P72" s="12"/>
      <c r="Q72" s="12"/>
      <c r="R72" s="12"/>
    </row>
    <row r="73" spans="1:18" x14ac:dyDescent="0.2">
      <c r="A73" s="196" t="s">
        <v>2329</v>
      </c>
      <c r="B73" s="197" t="s">
        <v>2330</v>
      </c>
      <c r="C73" s="197" t="s">
        <v>825</v>
      </c>
      <c r="D73" s="197" t="s">
        <v>249</v>
      </c>
      <c r="E73" s="197" t="s">
        <v>1668</v>
      </c>
      <c r="F73" s="197" t="s">
        <v>206</v>
      </c>
      <c r="G73" s="198" t="s">
        <v>256</v>
      </c>
      <c r="H73" s="199">
        <v>5197136.6615228374</v>
      </c>
      <c r="I73" s="192">
        <v>2576</v>
      </c>
      <c r="J73" s="192">
        <v>0</v>
      </c>
      <c r="K73" s="206">
        <v>133878.2404008283</v>
      </c>
      <c r="L73" s="201">
        <v>2.7946821160232546E-2</v>
      </c>
      <c r="M73" s="191">
        <v>6.1517971987231756E-3</v>
      </c>
      <c r="N73" s="191">
        <v>1.4020398408993928E-3</v>
      </c>
      <c r="O73" s="12"/>
      <c r="P73" s="12"/>
      <c r="Q73" s="12"/>
      <c r="R73" s="12"/>
    </row>
    <row r="74" spans="1:18" x14ac:dyDescent="0.2">
      <c r="A74" s="196" t="s">
        <v>2339</v>
      </c>
      <c r="B74" s="197" t="s">
        <v>2340</v>
      </c>
      <c r="C74" s="197" t="s">
        <v>825</v>
      </c>
      <c r="D74" s="197" t="s">
        <v>249</v>
      </c>
      <c r="E74" s="197" t="s">
        <v>2341</v>
      </c>
      <c r="F74" s="197" t="s">
        <v>226</v>
      </c>
      <c r="G74" s="198" t="s">
        <v>256</v>
      </c>
      <c r="H74" s="199">
        <v>470999.24766059016</v>
      </c>
      <c r="I74" s="192">
        <v>24300</v>
      </c>
      <c r="J74" s="192">
        <v>0</v>
      </c>
      <c r="K74" s="206">
        <v>114452.81718152341</v>
      </c>
      <c r="L74" s="201">
        <v>2.5176528513618152E-2</v>
      </c>
      <c r="M74" s="191">
        <v>5.2591856452194252E-3</v>
      </c>
      <c r="N74" s="191">
        <v>1.1986071008345696E-3</v>
      </c>
      <c r="O74" s="12"/>
      <c r="P74" s="12"/>
      <c r="Q74" s="12"/>
      <c r="R74" s="12"/>
    </row>
    <row r="75" spans="1:18" x14ac:dyDescent="0.2">
      <c r="A75" s="196" t="s">
        <v>2371</v>
      </c>
      <c r="B75" s="197" t="s">
        <v>2372</v>
      </c>
      <c r="C75" s="197" t="s">
        <v>825</v>
      </c>
      <c r="D75" s="197" t="s">
        <v>249</v>
      </c>
      <c r="E75" s="197" t="s">
        <v>1859</v>
      </c>
      <c r="F75" s="197" t="s">
        <v>202</v>
      </c>
      <c r="G75" s="198" t="s">
        <v>256</v>
      </c>
      <c r="H75" s="199">
        <v>5421376.6787960976</v>
      </c>
      <c r="I75" s="192">
        <v>980.00000000000011</v>
      </c>
      <c r="J75" s="192">
        <v>0</v>
      </c>
      <c r="K75" s="206">
        <v>53129.491452201757</v>
      </c>
      <c r="L75" s="201">
        <v>2.7073982278496195E-2</v>
      </c>
      <c r="M75" s="191">
        <v>2.4413366631252757E-3</v>
      </c>
      <c r="N75" s="191">
        <v>5.5639858665374072E-4</v>
      </c>
      <c r="O75" s="12"/>
      <c r="P75" s="12"/>
      <c r="Q75" s="12"/>
      <c r="R75" s="12"/>
    </row>
    <row r="76" spans="1:18" x14ac:dyDescent="0.2">
      <c r="A76" s="196" t="s">
        <v>2342</v>
      </c>
      <c r="B76" s="197" t="s">
        <v>2343</v>
      </c>
      <c r="C76" s="197" t="s">
        <v>825</v>
      </c>
      <c r="D76" s="197" t="s">
        <v>249</v>
      </c>
      <c r="E76" s="197" t="s">
        <v>2344</v>
      </c>
      <c r="F76" s="197" t="s">
        <v>226</v>
      </c>
      <c r="G76" s="198" t="s">
        <v>256</v>
      </c>
      <c r="H76" s="199">
        <v>2705211.8496215465</v>
      </c>
      <c r="I76" s="192">
        <v>1164.0704000000001</v>
      </c>
      <c r="J76" s="192">
        <v>0</v>
      </c>
      <c r="K76" s="206">
        <v>31490.570395618761</v>
      </c>
      <c r="L76" s="201">
        <v>8.9403600047679513E-3</v>
      </c>
      <c r="M76" s="191">
        <v>1.4470133620367173E-3</v>
      </c>
      <c r="N76" s="191">
        <v>3.2978499101211142E-4</v>
      </c>
      <c r="O76" s="12"/>
      <c r="P76" s="12"/>
      <c r="Q76" s="12"/>
      <c r="R76" s="12"/>
    </row>
    <row r="77" spans="1:18" x14ac:dyDescent="0.2">
      <c r="A77" s="196" t="s">
        <v>2356</v>
      </c>
      <c r="B77" s="197" t="s">
        <v>2357</v>
      </c>
      <c r="C77" s="197" t="s">
        <v>825</v>
      </c>
      <c r="D77" s="197" t="s">
        <v>249</v>
      </c>
      <c r="E77" s="197" t="s">
        <v>2344</v>
      </c>
      <c r="F77" s="197" t="s">
        <v>226</v>
      </c>
      <c r="G77" s="198" t="s">
        <v>256</v>
      </c>
      <c r="H77" s="199">
        <v>3924816.7157482202</v>
      </c>
      <c r="I77" s="192">
        <v>1180</v>
      </c>
      <c r="J77" s="192">
        <v>0</v>
      </c>
      <c r="K77" s="206">
        <v>46312.837245828996</v>
      </c>
      <c r="L77" s="201">
        <v>1.297098946111337E-2</v>
      </c>
      <c r="M77" s="191">
        <v>2.12810671533184E-3</v>
      </c>
      <c r="N77" s="191">
        <v>4.8501117709147769E-4</v>
      </c>
      <c r="O77" s="12"/>
      <c r="P77" s="12"/>
      <c r="Q77" s="12"/>
      <c r="R77" s="12"/>
    </row>
    <row r="78" spans="1:18" x14ac:dyDescent="0.2">
      <c r="A78" s="196" t="s">
        <v>2350</v>
      </c>
      <c r="B78" s="197" t="s">
        <v>2351</v>
      </c>
      <c r="C78" s="197" t="s">
        <v>825</v>
      </c>
      <c r="D78" s="197" t="s">
        <v>249</v>
      </c>
      <c r="E78" s="197" t="s">
        <v>2352</v>
      </c>
      <c r="F78" s="197" t="s">
        <v>235</v>
      </c>
      <c r="G78" s="198" t="s">
        <v>256</v>
      </c>
      <c r="H78" s="199">
        <v>184194.06673418474</v>
      </c>
      <c r="I78" s="192">
        <v>20390</v>
      </c>
      <c r="J78" s="192">
        <v>0</v>
      </c>
      <c r="K78" s="206">
        <v>37557.170207100273</v>
      </c>
      <c r="L78" s="201">
        <v>1.2713683507031731E-2</v>
      </c>
      <c r="M78" s="191">
        <v>1.7257777946607931E-3</v>
      </c>
      <c r="N78" s="191">
        <v>3.9331745610146586E-4</v>
      </c>
      <c r="O78" s="12"/>
      <c r="P78" s="12"/>
      <c r="Q78" s="12"/>
      <c r="R78" s="12"/>
    </row>
    <row r="79" spans="1:18" x14ac:dyDescent="0.2">
      <c r="A79" s="196" t="s">
        <v>2318</v>
      </c>
      <c r="B79" s="197" t="s">
        <v>2319</v>
      </c>
      <c r="C79" s="197" t="s">
        <v>825</v>
      </c>
      <c r="D79" s="197" t="s">
        <v>249</v>
      </c>
      <c r="E79" s="197" t="s">
        <v>1785</v>
      </c>
      <c r="F79" s="197" t="s">
        <v>223</v>
      </c>
      <c r="G79" s="198" t="s">
        <v>256</v>
      </c>
      <c r="H79" s="199">
        <v>1791416.9963405274</v>
      </c>
      <c r="I79" s="192">
        <v>1024</v>
      </c>
      <c r="J79" s="192">
        <v>0</v>
      </c>
      <c r="K79" s="206">
        <v>18344.110042527001</v>
      </c>
      <c r="L79" s="201">
        <v>1.1911538788719754E-2</v>
      </c>
      <c r="M79" s="191">
        <v>8.4292446953903265E-4</v>
      </c>
      <c r="N79" s="191">
        <v>1.921086880770386E-4</v>
      </c>
      <c r="O79" s="12"/>
      <c r="P79" s="12"/>
      <c r="Q79" s="12"/>
      <c r="R79" s="12"/>
    </row>
    <row r="80" spans="1:18" x14ac:dyDescent="0.2">
      <c r="A80" s="196" t="s">
        <v>2316</v>
      </c>
      <c r="B80" s="197" t="s">
        <v>2317</v>
      </c>
      <c r="C80" s="197" t="s">
        <v>825</v>
      </c>
      <c r="D80" s="197" t="s">
        <v>249</v>
      </c>
      <c r="E80" s="197" t="s">
        <v>1119</v>
      </c>
      <c r="F80" s="197" t="s">
        <v>223</v>
      </c>
      <c r="G80" s="198" t="s">
        <v>256</v>
      </c>
      <c r="H80" s="199">
        <v>1998749.3597693583</v>
      </c>
      <c r="I80" s="192">
        <v>10440</v>
      </c>
      <c r="J80" s="192">
        <v>0</v>
      </c>
      <c r="K80" s="206">
        <v>208669.43315992097</v>
      </c>
      <c r="L80" s="201">
        <v>5.4829585062442732E-2</v>
      </c>
      <c r="M80" s="191">
        <v>9.5885039311019542E-3</v>
      </c>
      <c r="N80" s="191">
        <v>2.1852905893607185E-3</v>
      </c>
      <c r="O80" s="12"/>
      <c r="P80" s="12"/>
      <c r="Q80" s="12"/>
      <c r="R80" s="12"/>
    </row>
    <row r="81" spans="1:18" x14ac:dyDescent="0.2">
      <c r="A81" s="196" t="s">
        <v>2375</v>
      </c>
      <c r="B81" s="197" t="s">
        <v>2376</v>
      </c>
      <c r="C81" s="197" t="s">
        <v>825</v>
      </c>
      <c r="D81" s="197" t="s">
        <v>249</v>
      </c>
      <c r="E81" s="197" t="s">
        <v>1325</v>
      </c>
      <c r="F81" s="197" t="s">
        <v>234</v>
      </c>
      <c r="G81" s="198" t="s">
        <v>256</v>
      </c>
      <c r="H81" s="199">
        <v>41338.902916395717</v>
      </c>
      <c r="I81" s="192">
        <v>87750</v>
      </c>
      <c r="J81" s="192">
        <v>0</v>
      </c>
      <c r="K81" s="206">
        <v>36274.887309137244</v>
      </c>
      <c r="L81" s="201">
        <v>1.398075208445076E-2</v>
      </c>
      <c r="M81" s="191">
        <v>1.6668560138243999E-3</v>
      </c>
      <c r="N81" s="191">
        <v>3.7988874875615353E-4</v>
      </c>
      <c r="O81" s="12"/>
      <c r="P81" s="12"/>
      <c r="Q81" s="12"/>
      <c r="R81" s="12"/>
    </row>
    <row r="82" spans="1:18" x14ac:dyDescent="0.2">
      <c r="A82" s="196" t="s">
        <v>2310</v>
      </c>
      <c r="B82" s="197" t="s">
        <v>2311</v>
      </c>
      <c r="C82" s="197" t="s">
        <v>825</v>
      </c>
      <c r="D82" s="197" t="s">
        <v>249</v>
      </c>
      <c r="E82" s="197" t="s">
        <v>2312</v>
      </c>
      <c r="F82" s="197" t="s">
        <v>192</v>
      </c>
      <c r="G82" s="198" t="s">
        <v>256</v>
      </c>
      <c r="H82" s="199">
        <v>336763.76635826624</v>
      </c>
      <c r="I82" s="192">
        <v>7754.0000000000009</v>
      </c>
      <c r="J82" s="192">
        <v>0</v>
      </c>
      <c r="K82" s="206">
        <v>26112.662443419962</v>
      </c>
      <c r="L82" s="201">
        <v>1.5380690970511215E-2</v>
      </c>
      <c r="M82" s="191">
        <v>1.1998947938789979E-3</v>
      </c>
      <c r="N82" s="191">
        <v>2.7346485125603399E-4</v>
      </c>
      <c r="O82" s="12"/>
      <c r="P82" s="12"/>
      <c r="Q82" s="12"/>
      <c r="R82" s="12"/>
    </row>
    <row r="83" spans="1:18" x14ac:dyDescent="0.2">
      <c r="A83" s="196" t="s">
        <v>2377</v>
      </c>
      <c r="B83" s="197" t="s">
        <v>2378</v>
      </c>
      <c r="C83" s="197" t="s">
        <v>825</v>
      </c>
      <c r="D83" s="197" t="s">
        <v>249</v>
      </c>
      <c r="E83" s="197" t="s">
        <v>1175</v>
      </c>
      <c r="F83" s="197" t="s">
        <v>223</v>
      </c>
      <c r="G83" s="198" t="s">
        <v>256</v>
      </c>
      <c r="H83" s="199">
        <v>44483441.137716167</v>
      </c>
      <c r="I83" s="192">
        <v>170.6</v>
      </c>
      <c r="J83" s="192">
        <v>0</v>
      </c>
      <c r="K83" s="206">
        <v>75888.750580092732</v>
      </c>
      <c r="L83" s="201">
        <v>6.4470255466866577E-2</v>
      </c>
      <c r="M83" s="191">
        <v>3.4871402689150358E-3</v>
      </c>
      <c r="N83" s="191">
        <v>7.9474492248188093E-4</v>
      </c>
      <c r="O83" s="12"/>
      <c r="P83" s="12"/>
      <c r="Q83" s="12"/>
      <c r="R83" s="12"/>
    </row>
    <row r="84" spans="1:18" x14ac:dyDescent="0.2">
      <c r="A84" s="196" t="s">
        <v>2347</v>
      </c>
      <c r="B84" s="197" t="s">
        <v>2348</v>
      </c>
      <c r="C84" s="197" t="s">
        <v>825</v>
      </c>
      <c r="D84" s="197" t="s">
        <v>249</v>
      </c>
      <c r="E84" s="197" t="s">
        <v>2349</v>
      </c>
      <c r="F84" s="197" t="s">
        <v>203</v>
      </c>
      <c r="G84" s="198" t="s">
        <v>256</v>
      </c>
      <c r="H84" s="199">
        <v>619391.22882009961</v>
      </c>
      <c r="I84" s="192">
        <v>11000</v>
      </c>
      <c r="J84" s="192">
        <v>0</v>
      </c>
      <c r="K84" s="206">
        <v>68133.035170210977</v>
      </c>
      <c r="L84" s="201">
        <v>2.9670364424686152E-2</v>
      </c>
      <c r="M84" s="191">
        <v>3.130759813138523E-3</v>
      </c>
      <c r="N84" s="191">
        <v>7.1352319468821095E-4</v>
      </c>
      <c r="O84" s="12"/>
      <c r="P84" s="12"/>
      <c r="Q84" s="12"/>
      <c r="R84" s="12"/>
    </row>
    <row r="85" spans="1:18" x14ac:dyDescent="0.2">
      <c r="A85" s="196" t="s">
        <v>2303</v>
      </c>
      <c r="B85" s="197" t="s">
        <v>2304</v>
      </c>
      <c r="C85" s="197" t="s">
        <v>825</v>
      </c>
      <c r="D85" s="197" t="s">
        <v>249</v>
      </c>
      <c r="E85" s="197" t="s">
        <v>1882</v>
      </c>
      <c r="F85" s="197" t="s">
        <v>224</v>
      </c>
      <c r="G85" s="198" t="s">
        <v>256</v>
      </c>
      <c r="H85" s="199">
        <v>1245479.2322577827</v>
      </c>
      <c r="I85" s="192">
        <v>5000</v>
      </c>
      <c r="J85" s="192">
        <v>0</v>
      </c>
      <c r="K85" s="206">
        <v>62273.96161288915</v>
      </c>
      <c r="L85" s="201">
        <v>1.6857222081325778E-2</v>
      </c>
      <c r="M85" s="191">
        <v>2.8615313545844586E-3</v>
      </c>
      <c r="N85" s="191">
        <v>6.5216404824640795E-4</v>
      </c>
      <c r="O85" s="12"/>
      <c r="P85" s="12"/>
      <c r="Q85" s="12"/>
      <c r="R85" s="12"/>
    </row>
    <row r="86" spans="1:18" x14ac:dyDescent="0.2">
      <c r="A86" s="196" t="s">
        <v>2395</v>
      </c>
      <c r="B86" s="197" t="s">
        <v>2396</v>
      </c>
      <c r="C86" s="197" t="s">
        <v>825</v>
      </c>
      <c r="D86" s="197" t="s">
        <v>249</v>
      </c>
      <c r="E86" s="197" t="s">
        <v>2397</v>
      </c>
      <c r="F86" s="197" t="s">
        <v>193</v>
      </c>
      <c r="G86" s="198" t="s">
        <v>256</v>
      </c>
      <c r="H86" s="199">
        <v>224805.33687665316</v>
      </c>
      <c r="I86" s="192">
        <v>6990.0000000000009</v>
      </c>
      <c r="J86" s="192">
        <v>0</v>
      </c>
      <c r="K86" s="206">
        <v>15713.893047678055</v>
      </c>
      <c r="L86" s="201">
        <v>4.0788416451213172E-3</v>
      </c>
      <c r="M86" s="191">
        <v>7.2206419013513834E-4</v>
      </c>
      <c r="N86" s="191">
        <v>1.6456374122123812E-4</v>
      </c>
      <c r="O86" s="12"/>
      <c r="P86" s="12"/>
      <c r="Q86" s="12"/>
      <c r="R86" s="12"/>
    </row>
    <row r="87" spans="1:18" x14ac:dyDescent="0.2">
      <c r="A87" s="196" t="s">
        <v>2320</v>
      </c>
      <c r="B87" s="197" t="s">
        <v>2321</v>
      </c>
      <c r="C87" s="197" t="s">
        <v>825</v>
      </c>
      <c r="D87" s="197" t="s">
        <v>249</v>
      </c>
      <c r="E87" s="197" t="s">
        <v>1088</v>
      </c>
      <c r="F87" s="197" t="s">
        <v>223</v>
      </c>
      <c r="G87" s="198" t="s">
        <v>256</v>
      </c>
      <c r="H87" s="199">
        <v>3096203.4058682895</v>
      </c>
      <c r="I87" s="192">
        <v>862.3</v>
      </c>
      <c r="J87" s="192">
        <v>0</v>
      </c>
      <c r="K87" s="206">
        <v>26698.56196539813</v>
      </c>
      <c r="L87" s="201">
        <v>1.4262584476449552E-2</v>
      </c>
      <c r="M87" s="191">
        <v>1.2268172797680209E-3</v>
      </c>
      <c r="N87" s="191">
        <v>2.7960068386122722E-4</v>
      </c>
      <c r="O87" s="12"/>
      <c r="P87" s="12"/>
      <c r="Q87" s="12"/>
      <c r="R87" s="12"/>
    </row>
    <row r="88" spans="1:18" x14ac:dyDescent="0.2">
      <c r="A88" s="196" t="s">
        <v>2385</v>
      </c>
      <c r="B88" s="197" t="s">
        <v>2386</v>
      </c>
      <c r="C88" s="197" t="s">
        <v>825</v>
      </c>
      <c r="D88" s="197" t="s">
        <v>249</v>
      </c>
      <c r="E88" s="197" t="s">
        <v>1088</v>
      </c>
      <c r="F88" s="197" t="s">
        <v>223</v>
      </c>
      <c r="G88" s="198" t="s">
        <v>256</v>
      </c>
      <c r="H88" s="199">
        <v>7935903.4454447264</v>
      </c>
      <c r="I88" s="192">
        <v>851.47280000000001</v>
      </c>
      <c r="J88" s="192">
        <v>0</v>
      </c>
      <c r="K88" s="206">
        <v>67572.059270658778</v>
      </c>
      <c r="L88" s="201">
        <v>3.6556543111178709E-2</v>
      </c>
      <c r="M88" s="191">
        <v>3.1049825848370144E-3</v>
      </c>
      <c r="N88" s="191">
        <v>7.0764837471297252E-4</v>
      </c>
      <c r="O88" s="12"/>
      <c r="P88" s="12"/>
      <c r="Q88" s="12"/>
      <c r="R88" s="12"/>
    </row>
    <row r="89" spans="1:18" x14ac:dyDescent="0.2">
      <c r="A89" s="196" t="s">
        <v>2331</v>
      </c>
      <c r="B89" s="197" t="s">
        <v>2332</v>
      </c>
      <c r="C89" s="197" t="s">
        <v>825</v>
      </c>
      <c r="D89" s="197" t="s">
        <v>249</v>
      </c>
      <c r="E89" s="197" t="s">
        <v>1907</v>
      </c>
      <c r="F89" s="197" t="s">
        <v>206</v>
      </c>
      <c r="G89" s="198" t="s">
        <v>256</v>
      </c>
      <c r="H89" s="199">
        <v>2863541.3370981901</v>
      </c>
      <c r="I89" s="192">
        <v>1815.0000000000002</v>
      </c>
      <c r="J89" s="192">
        <v>0</v>
      </c>
      <c r="K89" s="206">
        <v>51973.275268332138</v>
      </c>
      <c r="L89" s="201">
        <v>1.7388406296404292E-2</v>
      </c>
      <c r="M89" s="191">
        <v>2.3882077344827128E-3</v>
      </c>
      <c r="N89" s="191">
        <v>5.4429011294192286E-4</v>
      </c>
      <c r="O89" s="12"/>
      <c r="P89" s="12"/>
      <c r="Q89" s="12"/>
      <c r="R89" s="12"/>
    </row>
    <row r="90" spans="1:18" x14ac:dyDescent="0.2">
      <c r="A90" s="196" t="s">
        <v>2353</v>
      </c>
      <c r="B90" s="197" t="s">
        <v>2354</v>
      </c>
      <c r="C90" s="197" t="s">
        <v>825</v>
      </c>
      <c r="D90" s="197" t="s">
        <v>249</v>
      </c>
      <c r="E90" s="197" t="s">
        <v>2355</v>
      </c>
      <c r="F90" s="197" t="s">
        <v>228</v>
      </c>
      <c r="G90" s="198" t="s">
        <v>256</v>
      </c>
      <c r="H90" s="199">
        <v>80475.759280116734</v>
      </c>
      <c r="I90" s="192">
        <v>42200</v>
      </c>
      <c r="J90" s="192">
        <v>0</v>
      </c>
      <c r="K90" s="206">
        <v>33960.770416209249</v>
      </c>
      <c r="L90" s="201">
        <v>1.1832300542173279E-2</v>
      </c>
      <c r="M90" s="191">
        <v>1.5605207514486005E-3</v>
      </c>
      <c r="N90" s="191">
        <v>3.5565416014287732E-4</v>
      </c>
      <c r="O90" s="12"/>
      <c r="P90" s="12"/>
      <c r="Q90" s="12"/>
      <c r="R90" s="12"/>
    </row>
    <row r="91" spans="1:18" x14ac:dyDescent="0.2">
      <c r="A91" s="196" t="s">
        <v>2275</v>
      </c>
      <c r="B91" s="197" t="s">
        <v>2276</v>
      </c>
      <c r="C91" s="197" t="s">
        <v>825</v>
      </c>
      <c r="D91" s="197" t="s">
        <v>249</v>
      </c>
      <c r="E91" s="197" t="s">
        <v>2277</v>
      </c>
      <c r="F91" s="197" t="s">
        <v>200</v>
      </c>
      <c r="G91" s="198" t="s">
        <v>256</v>
      </c>
      <c r="H91" s="199">
        <v>274715.67302182637</v>
      </c>
      <c r="I91" s="192">
        <v>16100</v>
      </c>
      <c r="J91" s="192">
        <v>0</v>
      </c>
      <c r="K91" s="206">
        <v>44229.223356514056</v>
      </c>
      <c r="L91" s="201">
        <v>7.7488072262552627E-3</v>
      </c>
      <c r="M91" s="191">
        <v>2.0323632244618403E-3</v>
      </c>
      <c r="N91" s="191">
        <v>4.6319053112896312E-4</v>
      </c>
      <c r="O91" s="12"/>
      <c r="P91" s="12"/>
      <c r="Q91" s="12"/>
      <c r="R91" s="12"/>
    </row>
    <row r="92" spans="1:18" x14ac:dyDescent="0.2">
      <c r="A92" s="196" t="s">
        <v>2297</v>
      </c>
      <c r="B92" s="197" t="s">
        <v>2298</v>
      </c>
      <c r="C92" s="197" t="s">
        <v>825</v>
      </c>
      <c r="D92" s="197" t="s">
        <v>249</v>
      </c>
      <c r="E92" s="197" t="s">
        <v>2299</v>
      </c>
      <c r="F92" s="197" t="s">
        <v>235</v>
      </c>
      <c r="G92" s="198" t="s">
        <v>256</v>
      </c>
      <c r="H92" s="199">
        <v>5829.5725162596127</v>
      </c>
      <c r="I92" s="192">
        <v>40220</v>
      </c>
      <c r="J92" s="192">
        <v>0</v>
      </c>
      <c r="K92" s="206">
        <v>2344.6540660396163</v>
      </c>
      <c r="L92" s="201">
        <v>4.2704187253056561E-4</v>
      </c>
      <c r="M92" s="191">
        <v>1.0773846647709731E-4</v>
      </c>
      <c r="N92" s="191">
        <v>2.4554389151457351E-5</v>
      </c>
      <c r="O92" s="12"/>
      <c r="P92" s="12"/>
      <c r="Q92" s="12"/>
      <c r="R92" s="12"/>
    </row>
    <row r="93" spans="1:18" x14ac:dyDescent="0.2">
      <c r="A93" s="196" t="s">
        <v>2291</v>
      </c>
      <c r="B93" s="197" t="s">
        <v>2292</v>
      </c>
      <c r="C93" s="197" t="s">
        <v>825</v>
      </c>
      <c r="D93" s="197" t="s">
        <v>249</v>
      </c>
      <c r="E93" s="197" t="s">
        <v>2293</v>
      </c>
      <c r="F93" s="197" t="s">
        <v>192</v>
      </c>
      <c r="G93" s="198" t="s">
        <v>256</v>
      </c>
      <c r="H93" s="199">
        <v>349533.5087825692</v>
      </c>
      <c r="I93" s="192">
        <v>29030</v>
      </c>
      <c r="J93" s="192">
        <v>0</v>
      </c>
      <c r="K93" s="206">
        <v>101469.57759957986</v>
      </c>
      <c r="L93" s="201">
        <v>2.2818978163095541E-2</v>
      </c>
      <c r="M93" s="191">
        <v>4.6625968593837089E-3</v>
      </c>
      <c r="N93" s="191">
        <v>1.0626401273867007E-3</v>
      </c>
      <c r="O93" s="12"/>
      <c r="P93" s="12"/>
      <c r="Q93" s="12"/>
      <c r="R93" s="12"/>
    </row>
    <row r="94" spans="1:18" x14ac:dyDescent="0.2">
      <c r="A94" s="196" t="s">
        <v>2345</v>
      </c>
      <c r="B94" s="197" t="s">
        <v>2346</v>
      </c>
      <c r="C94" s="197" t="s">
        <v>825</v>
      </c>
      <c r="D94" s="197" t="s">
        <v>249</v>
      </c>
      <c r="E94" s="197" t="s">
        <v>1114</v>
      </c>
      <c r="F94" s="197" t="s">
        <v>225</v>
      </c>
      <c r="G94" s="198" t="s">
        <v>256</v>
      </c>
      <c r="H94" s="199">
        <v>345054.34184663265</v>
      </c>
      <c r="I94" s="192">
        <v>39050</v>
      </c>
      <c r="J94" s="192">
        <v>0</v>
      </c>
      <c r="K94" s="206">
        <v>134743.72048898254</v>
      </c>
      <c r="L94" s="201">
        <v>3.2453649552645882E-2</v>
      </c>
      <c r="M94" s="191">
        <v>6.1915666038626299E-3</v>
      </c>
      <c r="N94" s="191">
        <v>1.4111035809176687E-3</v>
      </c>
      <c r="O94" s="12"/>
      <c r="P94" s="12"/>
      <c r="Q94" s="12"/>
      <c r="R94" s="12"/>
    </row>
    <row r="95" spans="1:18" x14ac:dyDescent="0.2">
      <c r="A95" s="196" t="s">
        <v>2272</v>
      </c>
      <c r="B95" s="197" t="s">
        <v>2273</v>
      </c>
      <c r="C95" s="197" t="s">
        <v>825</v>
      </c>
      <c r="D95" s="197" t="s">
        <v>249</v>
      </c>
      <c r="E95" s="197" t="s">
        <v>2274</v>
      </c>
      <c r="F95" s="197" t="s">
        <v>212</v>
      </c>
      <c r="G95" s="198" t="s">
        <v>256</v>
      </c>
      <c r="H95" s="199">
        <v>191665.70642856447</v>
      </c>
      <c r="I95" s="192">
        <v>17050</v>
      </c>
      <c r="J95" s="192">
        <v>0</v>
      </c>
      <c r="K95" s="206">
        <v>32679.002946070239</v>
      </c>
      <c r="L95" s="201">
        <v>2.0074006049312604E-2</v>
      </c>
      <c r="M95" s="191">
        <v>1.5016226548751196E-3</v>
      </c>
      <c r="N95" s="191">
        <v>3.4223085061532997E-4</v>
      </c>
      <c r="O95" s="12"/>
      <c r="P95" s="12"/>
      <c r="Q95" s="12"/>
      <c r="R95" s="12"/>
    </row>
    <row r="96" spans="1:18" x14ac:dyDescent="0.2">
      <c r="A96" s="196" t="s">
        <v>2410</v>
      </c>
      <c r="B96" s="197" t="s">
        <v>2411</v>
      </c>
      <c r="C96" s="197" t="s">
        <v>825</v>
      </c>
      <c r="D96" s="197" t="s">
        <v>249</v>
      </c>
      <c r="E96" s="197" t="s">
        <v>2412</v>
      </c>
      <c r="F96" s="197" t="s">
        <v>226</v>
      </c>
      <c r="G96" s="198" t="s">
        <v>256</v>
      </c>
      <c r="H96" s="199">
        <v>643857.13618998136</v>
      </c>
      <c r="I96" s="192">
        <v>10070</v>
      </c>
      <c r="J96" s="192">
        <v>0</v>
      </c>
      <c r="K96" s="206">
        <v>64836.413614331126</v>
      </c>
      <c r="L96" s="201">
        <v>3.0560105257831038E-2</v>
      </c>
      <c r="M96" s="191">
        <v>2.9792777859472945E-3</v>
      </c>
      <c r="N96" s="191">
        <v>6.7899932622479859E-4</v>
      </c>
      <c r="O96" s="12"/>
      <c r="P96" s="12"/>
      <c r="Q96" s="12"/>
      <c r="R96" s="12"/>
    </row>
    <row r="97" spans="1:18" x14ac:dyDescent="0.2">
      <c r="A97" s="196" t="s">
        <v>2365</v>
      </c>
      <c r="B97" s="197" t="s">
        <v>2366</v>
      </c>
      <c r="C97" s="197" t="s">
        <v>825</v>
      </c>
      <c r="D97" s="197" t="s">
        <v>249</v>
      </c>
      <c r="E97" s="197" t="s">
        <v>1488</v>
      </c>
      <c r="F97" s="197" t="s">
        <v>205</v>
      </c>
      <c r="G97" s="198" t="s">
        <v>256</v>
      </c>
      <c r="H97" s="199">
        <v>6522.3129583377622</v>
      </c>
      <c r="I97" s="192">
        <v>34750</v>
      </c>
      <c r="J97" s="192">
        <v>0</v>
      </c>
      <c r="K97" s="206">
        <v>2266.5037530223726</v>
      </c>
      <c r="L97" s="201">
        <v>4.0509952214821395E-4</v>
      </c>
      <c r="M97" s="191">
        <v>1.0414740585918495E-4</v>
      </c>
      <c r="N97" s="191">
        <v>2.3735960016887877E-5</v>
      </c>
      <c r="O97" s="12"/>
      <c r="P97" s="12"/>
      <c r="Q97" s="12"/>
      <c r="R97" s="12"/>
    </row>
    <row r="98" spans="1:18" x14ac:dyDescent="0.2">
      <c r="A98" s="196" t="s">
        <v>2367</v>
      </c>
      <c r="B98" s="197" t="s">
        <v>2368</v>
      </c>
      <c r="C98" s="197" t="s">
        <v>825</v>
      </c>
      <c r="D98" s="197" t="s">
        <v>249</v>
      </c>
      <c r="E98" s="197" t="s">
        <v>2369</v>
      </c>
      <c r="F98" s="197" t="s">
        <v>231</v>
      </c>
      <c r="G98" s="198" t="s">
        <v>256</v>
      </c>
      <c r="H98" s="199">
        <v>7199458.6556605538</v>
      </c>
      <c r="I98" s="192">
        <v>1305</v>
      </c>
      <c r="J98" s="192">
        <v>0</v>
      </c>
      <c r="K98" s="206">
        <v>93952.935456370236</v>
      </c>
      <c r="L98" s="201">
        <v>4.0509467223824119E-2</v>
      </c>
      <c r="M98" s="191">
        <v>4.3172019845933215E-3</v>
      </c>
      <c r="N98" s="191">
        <v>9.8392209432164937E-4</v>
      </c>
      <c r="O98" s="12"/>
      <c r="P98" s="12"/>
      <c r="Q98" s="12"/>
      <c r="R98" s="12"/>
    </row>
    <row r="99" spans="1:18" x14ac:dyDescent="0.2">
      <c r="A99" s="196" t="s">
        <v>2425</v>
      </c>
      <c r="B99" s="197" t="s">
        <v>2426</v>
      </c>
      <c r="C99" s="197" t="s">
        <v>825</v>
      </c>
      <c r="D99" s="197" t="s">
        <v>249</v>
      </c>
      <c r="E99" s="197" t="s">
        <v>2369</v>
      </c>
      <c r="F99" s="197" t="s">
        <v>231</v>
      </c>
      <c r="G99" s="198" t="s">
        <v>256</v>
      </c>
      <c r="H99" s="199">
        <v>2186856.0483493097</v>
      </c>
      <c r="I99" s="192">
        <v>1131.3898999999999</v>
      </c>
      <c r="J99" s="192">
        <v>0</v>
      </c>
      <c r="K99" s="206">
        <v>24741.868456606258</v>
      </c>
      <c r="L99" s="201">
        <v>1.2304865914352538E-2</v>
      </c>
      <c r="M99" s="191">
        <v>1.13690586765126E-3</v>
      </c>
      <c r="N99" s="191">
        <v>2.5910921155368965E-4</v>
      </c>
      <c r="O99" s="12"/>
      <c r="P99" s="12"/>
      <c r="Q99" s="12"/>
      <c r="R99" s="12"/>
    </row>
    <row r="100" spans="1:18" x14ac:dyDescent="0.2">
      <c r="A100" s="196" t="s">
        <v>2418</v>
      </c>
      <c r="B100" s="197" t="s">
        <v>2419</v>
      </c>
      <c r="C100" s="197" t="s">
        <v>825</v>
      </c>
      <c r="D100" s="197" t="s">
        <v>249</v>
      </c>
      <c r="E100" s="197" t="s">
        <v>2420</v>
      </c>
      <c r="F100" s="197" t="s">
        <v>203</v>
      </c>
      <c r="G100" s="198" t="s">
        <v>256</v>
      </c>
      <c r="H100" s="199">
        <v>29128.288834163181</v>
      </c>
      <c r="I100" s="192">
        <v>15520.000000000002</v>
      </c>
      <c r="J100" s="192">
        <v>0</v>
      </c>
      <c r="K100" s="206">
        <v>4520.7104270621248</v>
      </c>
      <c r="L100" s="201">
        <v>2.3774561825460781E-3</v>
      </c>
      <c r="M100" s="191">
        <v>2.0772975248386494E-4</v>
      </c>
      <c r="N100" s="191">
        <v>4.7343138877041835E-5</v>
      </c>
      <c r="O100" s="12"/>
      <c r="P100" s="12"/>
      <c r="Q100" s="12"/>
      <c r="R100" s="12"/>
    </row>
    <row r="101" spans="1:18" x14ac:dyDescent="0.2">
      <c r="A101" s="196" t="s">
        <v>2421</v>
      </c>
      <c r="B101" s="197" t="s">
        <v>2422</v>
      </c>
      <c r="C101" s="197" t="s">
        <v>825</v>
      </c>
      <c r="D101" s="197" t="s">
        <v>249</v>
      </c>
      <c r="E101" s="197" t="s">
        <v>2420</v>
      </c>
      <c r="F101" s="197" t="s">
        <v>203</v>
      </c>
      <c r="G101" s="198" t="s">
        <v>256</v>
      </c>
      <c r="H101" s="199">
        <v>266257.85262967966</v>
      </c>
      <c r="I101" s="192">
        <v>15448.230100000001</v>
      </c>
      <c r="J101" s="192">
        <v>0</v>
      </c>
      <c r="K101" s="206">
        <v>41132.125732518231</v>
      </c>
      <c r="L101" s="201">
        <v>2.1732013902012664E-2</v>
      </c>
      <c r="M101" s="191">
        <v>1.8900494591298019E-3</v>
      </c>
      <c r="N101" s="191">
        <v>4.3075617699496504E-4</v>
      </c>
      <c r="O101" s="12"/>
      <c r="P101" s="12"/>
      <c r="Q101" s="12"/>
      <c r="R101" s="12"/>
    </row>
    <row r="102" spans="1:18" x14ac:dyDescent="0.2">
      <c r="A102" s="196" t="s">
        <v>2325</v>
      </c>
      <c r="B102" s="197" t="s">
        <v>2326</v>
      </c>
      <c r="C102" s="197" t="s">
        <v>825</v>
      </c>
      <c r="D102" s="197" t="s">
        <v>249</v>
      </c>
      <c r="E102" s="197" t="s">
        <v>1702</v>
      </c>
      <c r="F102" s="197" t="s">
        <v>203</v>
      </c>
      <c r="G102" s="198" t="s">
        <v>256</v>
      </c>
      <c r="H102" s="199">
        <v>1326354.1257729544</v>
      </c>
      <c r="I102" s="192">
        <v>1957</v>
      </c>
      <c r="J102" s="192">
        <v>0</v>
      </c>
      <c r="K102" s="206">
        <v>25956.750241376722</v>
      </c>
      <c r="L102" s="201">
        <v>1.451075152454266E-2</v>
      </c>
      <c r="M102" s="191">
        <v>1.1927305209926443E-3</v>
      </c>
      <c r="N102" s="191">
        <v>2.7183206075705142E-4</v>
      </c>
      <c r="O102" s="12"/>
      <c r="P102" s="12"/>
      <c r="Q102" s="12"/>
      <c r="R102" s="12"/>
    </row>
    <row r="103" spans="1:18" x14ac:dyDescent="0.2">
      <c r="A103" s="196" t="s">
        <v>2284</v>
      </c>
      <c r="B103" s="197" t="s">
        <v>2285</v>
      </c>
      <c r="C103" s="197" t="s">
        <v>825</v>
      </c>
      <c r="D103" s="197" t="s">
        <v>249</v>
      </c>
      <c r="E103" s="197" t="s">
        <v>1020</v>
      </c>
      <c r="F103" s="197" t="s">
        <v>223</v>
      </c>
      <c r="G103" s="198" t="s">
        <v>256</v>
      </c>
      <c r="H103" s="199">
        <v>782.50309334128576</v>
      </c>
      <c r="I103" s="192">
        <v>21620</v>
      </c>
      <c r="J103" s="192">
        <v>0</v>
      </c>
      <c r="K103" s="206">
        <v>169.17716878038595</v>
      </c>
      <c r="L103" s="201">
        <v>6.4143998513773928E-5</v>
      </c>
      <c r="M103" s="191">
        <v>7.7738072286813325E-6</v>
      </c>
      <c r="N103" s="191">
        <v>1.7717078599966013E-6</v>
      </c>
      <c r="O103" s="12"/>
      <c r="P103" s="12"/>
      <c r="Q103" s="12"/>
      <c r="R103" s="12"/>
    </row>
    <row r="104" spans="1:18" x14ac:dyDescent="0.2">
      <c r="A104" s="196" t="s">
        <v>2402</v>
      </c>
      <c r="B104" s="197" t="s">
        <v>2403</v>
      </c>
      <c r="C104" s="197" t="s">
        <v>825</v>
      </c>
      <c r="D104" s="197" t="s">
        <v>249</v>
      </c>
      <c r="E104" s="197" t="s">
        <v>2404</v>
      </c>
      <c r="F104" s="197" t="s">
        <v>235</v>
      </c>
      <c r="G104" s="198" t="s">
        <v>256</v>
      </c>
      <c r="H104" s="199">
        <v>332544.34730197204</v>
      </c>
      <c r="I104" s="192">
        <v>7080.4843000000001</v>
      </c>
      <c r="J104" s="192">
        <v>0</v>
      </c>
      <c r="K104" s="206">
        <v>23545.750299873231</v>
      </c>
      <c r="L104" s="201">
        <v>6.8646632691143619E-3</v>
      </c>
      <c r="M104" s="191">
        <v>1.0819434159197339E-3</v>
      </c>
      <c r="N104" s="191">
        <v>2.4658286444050731E-4</v>
      </c>
      <c r="O104" s="12"/>
      <c r="P104" s="12"/>
      <c r="Q104" s="12"/>
      <c r="R104" s="12"/>
    </row>
    <row r="105" spans="1:18" x14ac:dyDescent="0.2">
      <c r="A105" s="196" t="s">
        <v>2286</v>
      </c>
      <c r="B105" s="197" t="s">
        <v>2287</v>
      </c>
      <c r="C105" s="197" t="s">
        <v>825</v>
      </c>
      <c r="D105" s="197" t="s">
        <v>249</v>
      </c>
      <c r="E105" s="197" t="s">
        <v>2288</v>
      </c>
      <c r="F105" s="197" t="s">
        <v>235</v>
      </c>
      <c r="G105" s="198" t="s">
        <v>256</v>
      </c>
      <c r="H105" s="199">
        <v>249951.21920135108</v>
      </c>
      <c r="I105" s="192">
        <v>25610.000000000004</v>
      </c>
      <c r="J105" s="192">
        <v>0</v>
      </c>
      <c r="K105" s="206">
        <v>64012.507237466016</v>
      </c>
      <c r="L105" s="201">
        <v>1.8144511139844399E-2</v>
      </c>
      <c r="M105" s="191">
        <v>2.9414187214269216E-3</v>
      </c>
      <c r="N105" s="191">
        <v>6.7037096688815471E-4</v>
      </c>
      <c r="O105" s="12"/>
      <c r="P105" s="12"/>
      <c r="Q105" s="12"/>
      <c r="R105" s="12"/>
    </row>
    <row r="106" spans="1:18" x14ac:dyDescent="0.2">
      <c r="A106" s="196" t="s">
        <v>2423</v>
      </c>
      <c r="B106" s="197" t="s">
        <v>2424</v>
      </c>
      <c r="C106" s="197" t="s">
        <v>825</v>
      </c>
      <c r="D106" s="197" t="s">
        <v>249</v>
      </c>
      <c r="E106" s="197" t="s">
        <v>1016</v>
      </c>
      <c r="F106" s="197" t="s">
        <v>235</v>
      </c>
      <c r="G106" s="198" t="s">
        <v>256</v>
      </c>
      <c r="H106" s="199">
        <v>9750469.4019169249</v>
      </c>
      <c r="I106" s="192">
        <v>2235</v>
      </c>
      <c r="J106" s="192">
        <v>0</v>
      </c>
      <c r="K106" s="206">
        <v>217922.99113241778</v>
      </c>
      <c r="L106" s="201">
        <v>3.6703074220134961E-2</v>
      </c>
      <c r="M106" s="191">
        <v>1.0013711282520626E-2</v>
      </c>
      <c r="N106" s="191">
        <v>2.2821984730367314E-3</v>
      </c>
      <c r="O106" s="12"/>
      <c r="P106" s="12"/>
      <c r="Q106" s="12"/>
      <c r="R106" s="12"/>
    </row>
    <row r="107" spans="1:18" x14ac:dyDescent="0.2">
      <c r="A107" s="196" t="s">
        <v>2413</v>
      </c>
      <c r="B107" s="197" t="s">
        <v>2414</v>
      </c>
      <c r="C107" s="197" t="s">
        <v>825</v>
      </c>
      <c r="D107" s="197" t="s">
        <v>249</v>
      </c>
      <c r="E107" s="197" t="s">
        <v>2415</v>
      </c>
      <c r="F107" s="197" t="s">
        <v>208</v>
      </c>
      <c r="G107" s="198" t="s">
        <v>256</v>
      </c>
      <c r="H107" s="199">
        <v>1414160.678871328</v>
      </c>
      <c r="I107" s="192">
        <v>1889</v>
      </c>
      <c r="J107" s="192">
        <v>0</v>
      </c>
      <c r="K107" s="206">
        <v>26713.495223879389</v>
      </c>
      <c r="L107" s="201">
        <v>1.412962825506377E-2</v>
      </c>
      <c r="M107" s="191">
        <v>1.2275034732630787E-3</v>
      </c>
      <c r="N107" s="191">
        <v>2.7975707240713649E-4</v>
      </c>
      <c r="O107" s="12"/>
      <c r="P107" s="12"/>
      <c r="Q107" s="12"/>
      <c r="R107" s="12"/>
    </row>
    <row r="108" spans="1:18" x14ac:dyDescent="0.2">
      <c r="A108" s="196" t="s">
        <v>2379</v>
      </c>
      <c r="B108" s="197" t="s">
        <v>2380</v>
      </c>
      <c r="C108" s="197" t="s">
        <v>825</v>
      </c>
      <c r="D108" s="197" t="s">
        <v>249</v>
      </c>
      <c r="E108" s="197" t="s">
        <v>2381</v>
      </c>
      <c r="F108" s="197" t="s">
        <v>228</v>
      </c>
      <c r="G108" s="198" t="s">
        <v>256</v>
      </c>
      <c r="H108" s="199">
        <v>335321.26629767357</v>
      </c>
      <c r="I108" s="192">
        <v>8028</v>
      </c>
      <c r="J108" s="192">
        <v>0</v>
      </c>
      <c r="K108" s="206">
        <v>26919.591258377233</v>
      </c>
      <c r="L108" s="201">
        <v>1.3412850651906944E-2</v>
      </c>
      <c r="M108" s="191">
        <v>1.2369737277562348E-3</v>
      </c>
      <c r="N108" s="191">
        <v>2.8191541307961792E-4</v>
      </c>
      <c r="O108" s="12"/>
      <c r="P108" s="12"/>
      <c r="Q108" s="12"/>
      <c r="R108" s="12"/>
    </row>
    <row r="109" spans="1:18" s="89" customFormat="1" x14ac:dyDescent="0.2">
      <c r="A109" s="69" t="s">
        <v>2427</v>
      </c>
      <c r="B109" s="103" t="s">
        <v>249</v>
      </c>
      <c r="C109" s="103" t="s">
        <v>249</v>
      </c>
      <c r="D109" s="103" t="s">
        <v>249</v>
      </c>
      <c r="E109" s="103" t="s">
        <v>249</v>
      </c>
      <c r="F109" s="103" t="s">
        <v>249</v>
      </c>
      <c r="G109" s="104" t="s">
        <v>249</v>
      </c>
      <c r="H109" s="107" t="s">
        <v>249</v>
      </c>
      <c r="I109" s="93" t="s">
        <v>249</v>
      </c>
      <c r="J109" s="93" t="s">
        <v>249</v>
      </c>
      <c r="K109" s="124">
        <v>1133281.5876824814</v>
      </c>
      <c r="L109" s="109" t="s">
        <v>249</v>
      </c>
      <c r="M109" s="92">
        <v>5.207506817834235E-2</v>
      </c>
      <c r="N109" s="92">
        <v>1.1868291158678292E-2</v>
      </c>
    </row>
    <row r="110" spans="1:18" x14ac:dyDescent="0.2">
      <c r="A110" s="196" t="s">
        <v>2441</v>
      </c>
      <c r="B110" s="197" t="s">
        <v>2442</v>
      </c>
      <c r="C110" s="197" t="s">
        <v>825</v>
      </c>
      <c r="D110" s="197" t="s">
        <v>249</v>
      </c>
      <c r="E110" s="197" t="s">
        <v>2443</v>
      </c>
      <c r="F110" s="197" t="s">
        <v>192</v>
      </c>
      <c r="G110" s="198" t="s">
        <v>256</v>
      </c>
      <c r="H110" s="199">
        <v>603907.96932016243</v>
      </c>
      <c r="I110" s="192">
        <v>971.7</v>
      </c>
      <c r="J110" s="192">
        <v>0</v>
      </c>
      <c r="K110" s="206">
        <v>5868.1737370329874</v>
      </c>
      <c r="L110" s="201">
        <v>1.3626301553997529E-2</v>
      </c>
      <c r="M110" s="191">
        <v>2.6964661806891426E-4</v>
      </c>
      <c r="N110" s="191">
        <v>6.1454448071673499E-5</v>
      </c>
      <c r="O110" s="12"/>
      <c r="P110" s="12"/>
      <c r="Q110" s="12"/>
      <c r="R110" s="12"/>
    </row>
    <row r="111" spans="1:18" x14ac:dyDescent="0.2">
      <c r="A111" s="196" t="s">
        <v>2564</v>
      </c>
      <c r="B111" s="197" t="s">
        <v>2565</v>
      </c>
      <c r="C111" s="197" t="s">
        <v>825</v>
      </c>
      <c r="D111" s="197" t="s">
        <v>249</v>
      </c>
      <c r="E111" s="197" t="s">
        <v>1179</v>
      </c>
      <c r="F111" s="197" t="s">
        <v>224</v>
      </c>
      <c r="G111" s="198" t="s">
        <v>256</v>
      </c>
      <c r="H111" s="199">
        <v>8994260.2081904486</v>
      </c>
      <c r="I111" s="192">
        <v>630.9</v>
      </c>
      <c r="J111" s="192">
        <v>0</v>
      </c>
      <c r="K111" s="206">
        <v>56744.787653473541</v>
      </c>
      <c r="L111" s="201">
        <v>5.4558433009884194E-2</v>
      </c>
      <c r="M111" s="191">
        <v>2.6074620093873013E-3</v>
      </c>
      <c r="N111" s="191">
        <v>5.9425977526556765E-4</v>
      </c>
      <c r="O111" s="12"/>
      <c r="P111" s="12"/>
      <c r="Q111" s="12"/>
      <c r="R111" s="12"/>
    </row>
    <row r="112" spans="1:18" x14ac:dyDescent="0.2">
      <c r="A112" s="196" t="s">
        <v>2481</v>
      </c>
      <c r="B112" s="197" t="s">
        <v>2482</v>
      </c>
      <c r="C112" s="197" t="s">
        <v>825</v>
      </c>
      <c r="D112" s="197" t="s">
        <v>249</v>
      </c>
      <c r="E112" s="197" t="s">
        <v>2483</v>
      </c>
      <c r="F112" s="197" t="s">
        <v>204</v>
      </c>
      <c r="G112" s="198" t="s">
        <v>256</v>
      </c>
      <c r="H112" s="199">
        <v>1773864.4513554389</v>
      </c>
      <c r="I112" s="192">
        <v>524.20000000000005</v>
      </c>
      <c r="J112" s="192">
        <v>0</v>
      </c>
      <c r="K112" s="206">
        <v>9298.5974540052121</v>
      </c>
      <c r="L112" s="201">
        <v>3.2245327589580632E-2</v>
      </c>
      <c r="M112" s="191">
        <v>4.272769465623317E-4</v>
      </c>
      <c r="N112" s="191">
        <v>9.7379559635445479E-5</v>
      </c>
      <c r="O112" s="12"/>
      <c r="P112" s="12"/>
      <c r="Q112" s="12"/>
      <c r="R112" s="12"/>
    </row>
    <row r="113" spans="1:18" x14ac:dyDescent="0.2">
      <c r="A113" s="196" t="s">
        <v>2453</v>
      </c>
      <c r="B113" s="197" t="s">
        <v>2454</v>
      </c>
      <c r="C113" s="197" t="s">
        <v>825</v>
      </c>
      <c r="D113" s="197" t="s">
        <v>249</v>
      </c>
      <c r="E113" s="197" t="s">
        <v>2455</v>
      </c>
      <c r="F113" s="197" t="s">
        <v>204</v>
      </c>
      <c r="G113" s="198" t="s">
        <v>256</v>
      </c>
      <c r="H113" s="199">
        <v>371824.60263926821</v>
      </c>
      <c r="I113" s="192">
        <v>3525</v>
      </c>
      <c r="J113" s="192">
        <v>0</v>
      </c>
      <c r="K113" s="206">
        <v>13106.817243034202</v>
      </c>
      <c r="L113" s="201">
        <v>2.208617258526244E-2</v>
      </c>
      <c r="M113" s="191">
        <v>6.0226726433264027E-4</v>
      </c>
      <c r="N113" s="191">
        <v>1.3726114047438135E-4</v>
      </c>
      <c r="O113" s="12"/>
      <c r="P113" s="12"/>
      <c r="Q113" s="12"/>
      <c r="R113" s="12"/>
    </row>
    <row r="114" spans="1:18" x14ac:dyDescent="0.2">
      <c r="A114" s="196" t="s">
        <v>2511</v>
      </c>
      <c r="B114" s="197" t="s">
        <v>2512</v>
      </c>
      <c r="C114" s="197" t="s">
        <v>825</v>
      </c>
      <c r="D114" s="197" t="s">
        <v>249</v>
      </c>
      <c r="E114" s="197" t="s">
        <v>2455</v>
      </c>
      <c r="F114" s="197" t="s">
        <v>204</v>
      </c>
      <c r="G114" s="198" t="s">
        <v>256</v>
      </c>
      <c r="H114" s="199">
        <v>227361.83845896614</v>
      </c>
      <c r="I114" s="192">
        <v>3515.1164000000003</v>
      </c>
      <c r="J114" s="192">
        <v>0</v>
      </c>
      <c r="K114" s="206">
        <v>7992.0332674042475</v>
      </c>
      <c r="L114" s="201">
        <v>1.3505165521225685E-2</v>
      </c>
      <c r="M114" s="191">
        <v>3.6723942381764146E-4</v>
      </c>
      <c r="N114" s="191">
        <v>8.3696566500621403E-5</v>
      </c>
      <c r="O114" s="12"/>
      <c r="P114" s="12"/>
      <c r="Q114" s="12"/>
      <c r="R114" s="12"/>
    </row>
    <row r="115" spans="1:18" x14ac:dyDescent="0.2">
      <c r="A115" s="196" t="s">
        <v>2543</v>
      </c>
      <c r="B115" s="197" t="s">
        <v>2544</v>
      </c>
      <c r="C115" s="197" t="s">
        <v>825</v>
      </c>
      <c r="D115" s="197" t="s">
        <v>249</v>
      </c>
      <c r="E115" s="197" t="s">
        <v>2545</v>
      </c>
      <c r="F115" s="197" t="s">
        <v>204</v>
      </c>
      <c r="G115" s="198" t="s">
        <v>256</v>
      </c>
      <c r="H115" s="199">
        <v>838096.79036678339</v>
      </c>
      <c r="I115" s="192">
        <v>2455</v>
      </c>
      <c r="J115" s="192">
        <v>0</v>
      </c>
      <c r="K115" s="206">
        <v>20575.276203504538</v>
      </c>
      <c r="L115" s="201">
        <v>3.745220492564668E-2</v>
      </c>
      <c r="M115" s="191">
        <v>9.4544808874625534E-4</v>
      </c>
      <c r="N115" s="191">
        <v>2.1547457516960379E-4</v>
      </c>
      <c r="O115" s="12"/>
      <c r="P115" s="12"/>
      <c r="Q115" s="12"/>
      <c r="R115" s="12"/>
    </row>
    <row r="116" spans="1:18" x14ac:dyDescent="0.2">
      <c r="A116" s="196" t="s">
        <v>2568</v>
      </c>
      <c r="B116" s="197" t="s">
        <v>2569</v>
      </c>
      <c r="C116" s="197" t="s">
        <v>825</v>
      </c>
      <c r="D116" s="197" t="s">
        <v>249</v>
      </c>
      <c r="E116" s="197" t="s">
        <v>2570</v>
      </c>
      <c r="F116" s="197" t="s">
        <v>228</v>
      </c>
      <c r="G116" s="198" t="s">
        <v>256</v>
      </c>
      <c r="H116" s="199">
        <v>268075.23249952961</v>
      </c>
      <c r="I116" s="192">
        <v>10010</v>
      </c>
      <c r="J116" s="192">
        <v>0</v>
      </c>
      <c r="K116" s="206">
        <v>26834.330773202913</v>
      </c>
      <c r="L116" s="201">
        <v>6.7018808124882409E-2</v>
      </c>
      <c r="M116" s="191">
        <v>1.2330559498388764E-3</v>
      </c>
      <c r="N116" s="191">
        <v>2.8102252266881688E-4</v>
      </c>
      <c r="O116" s="12"/>
      <c r="P116" s="12"/>
      <c r="Q116" s="12"/>
      <c r="R116" s="12"/>
    </row>
    <row r="117" spans="1:18" x14ac:dyDescent="0.2">
      <c r="A117" s="196" t="s">
        <v>2444</v>
      </c>
      <c r="B117" s="197" t="s">
        <v>2445</v>
      </c>
      <c r="C117" s="197" t="s">
        <v>825</v>
      </c>
      <c r="D117" s="197" t="s">
        <v>249</v>
      </c>
      <c r="E117" s="197" t="s">
        <v>2446</v>
      </c>
      <c r="F117" s="197" t="s">
        <v>201</v>
      </c>
      <c r="G117" s="198" t="s">
        <v>256</v>
      </c>
      <c r="H117" s="199">
        <v>246173.48600431805</v>
      </c>
      <c r="I117" s="192">
        <v>1914</v>
      </c>
      <c r="J117" s="192">
        <v>0</v>
      </c>
      <c r="K117" s="206">
        <v>4711.7605221226486</v>
      </c>
      <c r="L117" s="201">
        <v>1.3527650925074354E-2</v>
      </c>
      <c r="M117" s="191">
        <v>2.1650863571455502E-4</v>
      </c>
      <c r="N117" s="191">
        <v>4.9343910952328339E-5</v>
      </c>
      <c r="O117" s="12"/>
      <c r="P117" s="12"/>
      <c r="Q117" s="12"/>
      <c r="R117" s="12"/>
    </row>
    <row r="118" spans="1:18" x14ac:dyDescent="0.2">
      <c r="A118" s="196" t="s">
        <v>2574</v>
      </c>
      <c r="B118" s="197" t="s">
        <v>2575</v>
      </c>
      <c r="C118" s="197" t="s">
        <v>825</v>
      </c>
      <c r="D118" s="197" t="s">
        <v>249</v>
      </c>
      <c r="E118" s="197" t="s">
        <v>2576</v>
      </c>
      <c r="F118" s="197" t="s">
        <v>203</v>
      </c>
      <c r="G118" s="198" t="s">
        <v>256</v>
      </c>
      <c r="H118" s="199">
        <v>954603.13744356297</v>
      </c>
      <c r="I118" s="192">
        <v>714.4</v>
      </c>
      <c r="J118" s="192">
        <v>0</v>
      </c>
      <c r="K118" s="206">
        <v>6819.6848138968144</v>
      </c>
      <c r="L118" s="201">
        <v>1.6891933660034039E-2</v>
      </c>
      <c r="M118" s="191">
        <v>3.1336920629295811E-4</v>
      </c>
      <c r="N118" s="191">
        <v>7.1419147598841151E-5</v>
      </c>
      <c r="O118" s="12"/>
      <c r="P118" s="12"/>
      <c r="Q118" s="12"/>
      <c r="R118" s="12"/>
    </row>
    <row r="119" spans="1:18" x14ac:dyDescent="0.2">
      <c r="A119" s="196" t="s">
        <v>2586</v>
      </c>
      <c r="B119" s="197" t="s">
        <v>2587</v>
      </c>
      <c r="C119" s="197" t="s">
        <v>825</v>
      </c>
      <c r="D119" s="197" t="s">
        <v>249</v>
      </c>
      <c r="E119" s="197" t="s">
        <v>2588</v>
      </c>
      <c r="F119" s="197" t="s">
        <v>193</v>
      </c>
      <c r="G119" s="198" t="s">
        <v>256</v>
      </c>
      <c r="H119" s="199">
        <v>175619.48894037839</v>
      </c>
      <c r="I119" s="192">
        <v>1358</v>
      </c>
      <c r="J119" s="192">
        <v>0</v>
      </c>
      <c r="K119" s="206">
        <v>2384.912659810338</v>
      </c>
      <c r="L119" s="201">
        <v>4.7279833202653826E-3</v>
      </c>
      <c r="M119" s="191">
        <v>1.0958837654195748E-4</v>
      </c>
      <c r="N119" s="191">
        <v>2.4975997265189229E-5</v>
      </c>
      <c r="O119" s="12"/>
      <c r="P119" s="12"/>
      <c r="Q119" s="12"/>
      <c r="R119" s="12"/>
    </row>
    <row r="120" spans="1:18" x14ac:dyDescent="0.2">
      <c r="A120" s="196" t="s">
        <v>2583</v>
      </c>
      <c r="B120" s="197" t="s">
        <v>2584</v>
      </c>
      <c r="C120" s="197" t="s">
        <v>825</v>
      </c>
      <c r="D120" s="197" t="s">
        <v>249</v>
      </c>
      <c r="E120" s="197" t="s">
        <v>2585</v>
      </c>
      <c r="F120" s="197" t="s">
        <v>231</v>
      </c>
      <c r="G120" s="198" t="s">
        <v>256</v>
      </c>
      <c r="H120" s="199">
        <v>161193.21178572509</v>
      </c>
      <c r="I120" s="192">
        <v>7319</v>
      </c>
      <c r="J120" s="192">
        <v>0</v>
      </c>
      <c r="K120" s="206">
        <v>11797.731170597222</v>
      </c>
      <c r="L120" s="201">
        <v>1.2544907077448613E-2</v>
      </c>
      <c r="M120" s="191">
        <v>5.4211385919978108E-4</v>
      </c>
      <c r="N120" s="191">
        <v>1.235517368907367E-4</v>
      </c>
      <c r="O120" s="12"/>
      <c r="P120" s="12"/>
      <c r="Q120" s="12"/>
      <c r="R120" s="12"/>
    </row>
    <row r="121" spans="1:18" x14ac:dyDescent="0.2">
      <c r="A121" s="196" t="s">
        <v>2456</v>
      </c>
      <c r="B121" s="197" t="s">
        <v>2457</v>
      </c>
      <c r="C121" s="197" t="s">
        <v>825</v>
      </c>
      <c r="D121" s="197" t="s">
        <v>249</v>
      </c>
      <c r="E121" s="197" t="s">
        <v>2458</v>
      </c>
      <c r="F121" s="197" t="s">
        <v>215</v>
      </c>
      <c r="G121" s="198" t="s">
        <v>256</v>
      </c>
      <c r="H121" s="199">
        <v>39630.884975918278</v>
      </c>
      <c r="I121" s="192">
        <v>3240</v>
      </c>
      <c r="J121" s="192">
        <v>0</v>
      </c>
      <c r="K121" s="206">
        <v>1284.0406715176873</v>
      </c>
      <c r="L121" s="201">
        <v>2.8231274279061289E-3</v>
      </c>
      <c r="M121" s="191">
        <v>5.9002551739843919E-5</v>
      </c>
      <c r="N121" s="191">
        <v>1.3447115628447335E-5</v>
      </c>
      <c r="O121" s="12"/>
      <c r="P121" s="12"/>
      <c r="Q121" s="12"/>
      <c r="R121" s="12"/>
    </row>
    <row r="122" spans="1:18" x14ac:dyDescent="0.2">
      <c r="A122" s="196" t="s">
        <v>2434</v>
      </c>
      <c r="B122" s="197" t="s">
        <v>2435</v>
      </c>
      <c r="C122" s="197" t="s">
        <v>825</v>
      </c>
      <c r="D122" s="197" t="s">
        <v>249</v>
      </c>
      <c r="E122" s="197" t="s">
        <v>1395</v>
      </c>
      <c r="F122" s="197" t="s">
        <v>224</v>
      </c>
      <c r="G122" s="198" t="s">
        <v>256</v>
      </c>
      <c r="H122" s="199">
        <v>2516174.5570202032</v>
      </c>
      <c r="I122" s="192">
        <v>915.90000000000009</v>
      </c>
      <c r="J122" s="192">
        <v>0</v>
      </c>
      <c r="K122" s="206">
        <v>23045.642766897014</v>
      </c>
      <c r="L122" s="201">
        <v>3.8886004946034017E-2</v>
      </c>
      <c r="M122" s="191">
        <v>1.0589631309144015E-3</v>
      </c>
      <c r="N122" s="191">
        <v>2.4134548841982408E-4</v>
      </c>
      <c r="O122" s="12"/>
      <c r="P122" s="12"/>
      <c r="Q122" s="12"/>
      <c r="R122" s="12"/>
    </row>
    <row r="123" spans="1:18" x14ac:dyDescent="0.2">
      <c r="A123" s="196" t="s">
        <v>2577</v>
      </c>
      <c r="B123" s="197" t="s">
        <v>2578</v>
      </c>
      <c r="C123" s="197" t="s">
        <v>825</v>
      </c>
      <c r="D123" s="197" t="s">
        <v>249</v>
      </c>
      <c r="E123" s="197" t="s">
        <v>2579</v>
      </c>
      <c r="F123" s="197" t="s">
        <v>190</v>
      </c>
      <c r="G123" s="198" t="s">
        <v>256</v>
      </c>
      <c r="H123" s="199">
        <v>65192</v>
      </c>
      <c r="I123" s="192">
        <v>1868.5171</v>
      </c>
      <c r="J123" s="192">
        <v>0</v>
      </c>
      <c r="K123" s="206">
        <v>1218.12366</v>
      </c>
      <c r="L123" s="201">
        <v>2.2131692942790023E-3</v>
      </c>
      <c r="M123" s="191">
        <v>5.5973619737237434E-5</v>
      </c>
      <c r="N123" s="191">
        <v>1.2756799740935491E-5</v>
      </c>
      <c r="O123" s="12"/>
      <c r="P123" s="12"/>
      <c r="Q123" s="12"/>
      <c r="R123" s="12"/>
    </row>
    <row r="124" spans="1:18" x14ac:dyDescent="0.2">
      <c r="A124" s="196" t="s">
        <v>2534</v>
      </c>
      <c r="B124" s="197" t="s">
        <v>2535</v>
      </c>
      <c r="C124" s="197" t="s">
        <v>825</v>
      </c>
      <c r="D124" s="197" t="s">
        <v>249</v>
      </c>
      <c r="E124" s="197" t="s">
        <v>2536</v>
      </c>
      <c r="F124" s="197" t="s">
        <v>224</v>
      </c>
      <c r="G124" s="198" t="s">
        <v>256</v>
      </c>
      <c r="H124" s="199">
        <v>1374490.9</v>
      </c>
      <c r="I124" s="192">
        <v>7244.4718999999996</v>
      </c>
      <c r="J124" s="192">
        <v>0</v>
      </c>
      <c r="K124" s="206">
        <v>99574.606950000001</v>
      </c>
      <c r="L124" s="201">
        <v>7.593228839058612E-2</v>
      </c>
      <c r="M124" s="191">
        <v>4.5755216550872847E-3</v>
      </c>
      <c r="N124" s="191">
        <v>1.0427950477076469E-3</v>
      </c>
      <c r="O124" s="12"/>
      <c r="P124" s="12"/>
      <c r="Q124" s="12"/>
      <c r="R124" s="12"/>
    </row>
    <row r="125" spans="1:18" x14ac:dyDescent="0.2">
      <c r="A125" s="196" t="s">
        <v>2558</v>
      </c>
      <c r="B125" s="197" t="s">
        <v>2559</v>
      </c>
      <c r="C125" s="197" t="s">
        <v>825</v>
      </c>
      <c r="D125" s="197" t="s">
        <v>249</v>
      </c>
      <c r="E125" s="197" t="s">
        <v>2560</v>
      </c>
      <c r="F125" s="197" t="s">
        <v>194</v>
      </c>
      <c r="G125" s="198" t="s">
        <v>256</v>
      </c>
      <c r="H125" s="199">
        <v>661999.44668656867</v>
      </c>
      <c r="I125" s="192">
        <v>4359</v>
      </c>
      <c r="J125" s="192">
        <v>0</v>
      </c>
      <c r="K125" s="206">
        <v>28856.555881067525</v>
      </c>
      <c r="L125" s="201">
        <v>2.6768295971172727E-2</v>
      </c>
      <c r="M125" s="191">
        <v>1.3259785839913958E-3</v>
      </c>
      <c r="N125" s="191">
        <v>3.0220027463212788E-4</v>
      </c>
      <c r="O125" s="12"/>
      <c r="P125" s="12"/>
      <c r="Q125" s="12"/>
      <c r="R125" s="12"/>
    </row>
    <row r="126" spans="1:18" x14ac:dyDescent="0.2">
      <c r="A126" s="196" t="s">
        <v>2596</v>
      </c>
      <c r="B126" s="197" t="s">
        <v>2597</v>
      </c>
      <c r="C126" s="197" t="s">
        <v>825</v>
      </c>
      <c r="D126" s="197" t="s">
        <v>249</v>
      </c>
      <c r="E126" s="197" t="s">
        <v>1475</v>
      </c>
      <c r="F126" s="197" t="s">
        <v>223</v>
      </c>
      <c r="G126" s="198" t="s">
        <v>256</v>
      </c>
      <c r="H126" s="199">
        <v>4754883.1635947963</v>
      </c>
      <c r="I126" s="192">
        <v>314.95490000000007</v>
      </c>
      <c r="J126" s="192">
        <v>0</v>
      </c>
      <c r="K126" s="206">
        <v>14975.737512394295</v>
      </c>
      <c r="L126" s="201">
        <v>1.5347304671578367E-2</v>
      </c>
      <c r="M126" s="191">
        <v>6.8814543574618721E-4</v>
      </c>
      <c r="N126" s="191">
        <v>1.5683340755275163E-4</v>
      </c>
      <c r="O126" s="12"/>
      <c r="P126" s="12"/>
      <c r="Q126" s="12"/>
      <c r="R126" s="12"/>
    </row>
    <row r="127" spans="1:18" x14ac:dyDescent="0.2">
      <c r="A127" s="196" t="s">
        <v>2555</v>
      </c>
      <c r="B127" s="197" t="s">
        <v>2556</v>
      </c>
      <c r="C127" s="197" t="s">
        <v>825</v>
      </c>
      <c r="D127" s="197" t="s">
        <v>249</v>
      </c>
      <c r="E127" s="197" t="s">
        <v>2557</v>
      </c>
      <c r="F127" s="197" t="s">
        <v>190</v>
      </c>
      <c r="G127" s="198" t="s">
        <v>256</v>
      </c>
      <c r="H127" s="199">
        <v>2850541.8159031728</v>
      </c>
      <c r="I127" s="192">
        <v>25.900000000000002</v>
      </c>
      <c r="J127" s="192">
        <v>0</v>
      </c>
      <c r="K127" s="206">
        <v>738.29033031892186</v>
      </c>
      <c r="L127" s="201">
        <v>2.7365562570526594E-2</v>
      </c>
      <c r="M127" s="191">
        <v>3.3924948313499432E-5</v>
      </c>
      <c r="N127" s="191">
        <v>7.7317453094602895E-6</v>
      </c>
      <c r="O127" s="12"/>
      <c r="P127" s="12"/>
      <c r="Q127" s="12"/>
      <c r="R127" s="12"/>
    </row>
    <row r="128" spans="1:18" x14ac:dyDescent="0.2">
      <c r="A128" s="196" t="s">
        <v>2580</v>
      </c>
      <c r="B128" s="197" t="s">
        <v>2581</v>
      </c>
      <c r="C128" s="197" t="s">
        <v>825</v>
      </c>
      <c r="D128" s="197" t="s">
        <v>249</v>
      </c>
      <c r="E128" s="197" t="s">
        <v>2582</v>
      </c>
      <c r="F128" s="197" t="s">
        <v>223</v>
      </c>
      <c r="G128" s="198" t="s">
        <v>256</v>
      </c>
      <c r="H128" s="199">
        <v>2052264.8354686212</v>
      </c>
      <c r="I128" s="192">
        <v>1130</v>
      </c>
      <c r="J128" s="192">
        <v>0</v>
      </c>
      <c r="K128" s="206">
        <v>23190.592640795421</v>
      </c>
      <c r="L128" s="201">
        <v>2.9345913738760512E-2</v>
      </c>
      <c r="M128" s="191">
        <v>1.0656236772849973E-3</v>
      </c>
      <c r="N128" s="191">
        <v>2.4286347593990544E-4</v>
      </c>
      <c r="O128" s="12"/>
      <c r="P128" s="12"/>
      <c r="Q128" s="12"/>
      <c r="R128" s="12"/>
    </row>
    <row r="129" spans="1:18" x14ac:dyDescent="0.2">
      <c r="A129" s="196" t="s">
        <v>2549</v>
      </c>
      <c r="B129" s="197" t="s">
        <v>2550</v>
      </c>
      <c r="C129" s="197" t="s">
        <v>825</v>
      </c>
      <c r="D129" s="197" t="s">
        <v>249</v>
      </c>
      <c r="E129" s="197" t="s">
        <v>2551</v>
      </c>
      <c r="F129" s="197" t="s">
        <v>202</v>
      </c>
      <c r="G129" s="198" t="s">
        <v>256</v>
      </c>
      <c r="H129" s="199">
        <v>1068684.041940585</v>
      </c>
      <c r="I129" s="192">
        <v>921.20000000000016</v>
      </c>
      <c r="J129" s="192">
        <v>0</v>
      </c>
      <c r="K129" s="206">
        <v>9844.7173943566704</v>
      </c>
      <c r="L129" s="201">
        <v>1.5693864679897581E-2</v>
      </c>
      <c r="M129" s="191">
        <v>4.5237153332387228E-4</v>
      </c>
      <c r="N129" s="191">
        <v>1.0309880058147159E-4</v>
      </c>
      <c r="O129" s="12"/>
      <c r="P129" s="12"/>
      <c r="Q129" s="12"/>
      <c r="R129" s="12"/>
    </row>
    <row r="130" spans="1:18" x14ac:dyDescent="0.2">
      <c r="A130" s="196" t="s">
        <v>2537</v>
      </c>
      <c r="B130" s="197" t="s">
        <v>2538</v>
      </c>
      <c r="C130" s="197" t="s">
        <v>825</v>
      </c>
      <c r="D130" s="197" t="s">
        <v>249</v>
      </c>
      <c r="E130" s="197" t="s">
        <v>2539</v>
      </c>
      <c r="F130" s="197" t="s">
        <v>234</v>
      </c>
      <c r="G130" s="198" t="s">
        <v>256</v>
      </c>
      <c r="H130" s="199">
        <v>2905625.7444706797</v>
      </c>
      <c r="I130" s="192">
        <v>365</v>
      </c>
      <c r="J130" s="192">
        <v>0</v>
      </c>
      <c r="K130" s="206">
        <v>10605.533967317982</v>
      </c>
      <c r="L130" s="201">
        <v>3.4901792964877554E-2</v>
      </c>
      <c r="M130" s="191">
        <v>4.8733157797543468E-4</v>
      </c>
      <c r="N130" s="191">
        <v>1.1106645196167079E-4</v>
      </c>
      <c r="O130" s="12"/>
      <c r="P130" s="12"/>
      <c r="Q130" s="12"/>
      <c r="R130" s="12"/>
    </row>
    <row r="131" spans="1:18" x14ac:dyDescent="0.2">
      <c r="A131" s="196" t="s">
        <v>2447</v>
      </c>
      <c r="B131" s="197" t="s">
        <v>2448</v>
      </c>
      <c r="C131" s="197" t="s">
        <v>825</v>
      </c>
      <c r="D131" s="197" t="s">
        <v>249</v>
      </c>
      <c r="E131" s="197" t="s">
        <v>2449</v>
      </c>
      <c r="F131" s="197" t="s">
        <v>208</v>
      </c>
      <c r="G131" s="198" t="s">
        <v>256</v>
      </c>
      <c r="H131" s="199">
        <v>498267.17948445509</v>
      </c>
      <c r="I131" s="192">
        <v>1620</v>
      </c>
      <c r="J131" s="192">
        <v>0</v>
      </c>
      <c r="K131" s="206">
        <v>8071.9283076481724</v>
      </c>
      <c r="L131" s="201">
        <v>3.1451591246328514E-2</v>
      </c>
      <c r="M131" s="191">
        <v>3.7091065585126339E-4</v>
      </c>
      <c r="N131" s="191">
        <v>8.4533267290659196E-5</v>
      </c>
      <c r="O131" s="12"/>
      <c r="P131" s="12"/>
      <c r="Q131" s="12"/>
      <c r="R131" s="12"/>
    </row>
    <row r="132" spans="1:18" x14ac:dyDescent="0.2">
      <c r="A132" s="196" t="s">
        <v>2504</v>
      </c>
      <c r="B132" s="197" t="s">
        <v>2505</v>
      </c>
      <c r="C132" s="197" t="s">
        <v>825</v>
      </c>
      <c r="D132" s="197" t="s">
        <v>249</v>
      </c>
      <c r="E132" s="197" t="s">
        <v>1657</v>
      </c>
      <c r="F132" s="197" t="s">
        <v>225</v>
      </c>
      <c r="G132" s="198" t="s">
        <v>256</v>
      </c>
      <c r="H132" s="199">
        <v>369835.3099524625</v>
      </c>
      <c r="I132" s="192">
        <v>11800</v>
      </c>
      <c r="J132" s="192">
        <v>0</v>
      </c>
      <c r="K132" s="206">
        <v>43640.56657439057</v>
      </c>
      <c r="L132" s="201">
        <v>2.3367856705685777E-2</v>
      </c>
      <c r="M132" s="191">
        <v>2.0053140405732967E-3</v>
      </c>
      <c r="N132" s="191">
        <v>4.5702582311755091E-4</v>
      </c>
      <c r="O132" s="12"/>
      <c r="P132" s="12"/>
      <c r="Q132" s="12"/>
      <c r="R132" s="12"/>
    </row>
    <row r="133" spans="1:18" x14ac:dyDescent="0.2">
      <c r="A133" s="196" t="s">
        <v>2431</v>
      </c>
      <c r="B133" s="197" t="s">
        <v>2432</v>
      </c>
      <c r="C133" s="197" t="s">
        <v>825</v>
      </c>
      <c r="D133" s="197" t="s">
        <v>249</v>
      </c>
      <c r="E133" s="197" t="s">
        <v>2433</v>
      </c>
      <c r="F133" s="197" t="s">
        <v>192</v>
      </c>
      <c r="G133" s="198" t="s">
        <v>256</v>
      </c>
      <c r="H133" s="199">
        <v>1301431.4650136805</v>
      </c>
      <c r="I133" s="192">
        <v>541.9</v>
      </c>
      <c r="J133" s="192">
        <v>0</v>
      </c>
      <c r="K133" s="206">
        <v>7052.4571083942583</v>
      </c>
      <c r="L133" s="201">
        <v>1.0664124237908679E-2</v>
      </c>
      <c r="M133" s="191">
        <v>3.2406525327521949E-4</v>
      </c>
      <c r="N133" s="191">
        <v>7.3856855397852247E-5</v>
      </c>
      <c r="O133" s="12"/>
      <c r="P133" s="12"/>
      <c r="Q133" s="12"/>
      <c r="R133" s="12"/>
    </row>
    <row r="134" spans="1:18" x14ac:dyDescent="0.2">
      <c r="A134" s="196" t="s">
        <v>2593</v>
      </c>
      <c r="B134" s="197" t="s">
        <v>2594</v>
      </c>
      <c r="C134" s="197" t="s">
        <v>825</v>
      </c>
      <c r="D134" s="197" t="s">
        <v>249</v>
      </c>
      <c r="E134" s="197" t="s">
        <v>2595</v>
      </c>
      <c r="F134" s="197" t="s">
        <v>192</v>
      </c>
      <c r="G134" s="198" t="s">
        <v>256</v>
      </c>
      <c r="H134" s="199">
        <v>603907.96932016243</v>
      </c>
      <c r="I134" s="192">
        <v>1546</v>
      </c>
      <c r="J134" s="192">
        <v>0</v>
      </c>
      <c r="K134" s="206">
        <v>9336.4172056897132</v>
      </c>
      <c r="L134" s="201">
        <v>1.2905523461664112E-2</v>
      </c>
      <c r="M134" s="191">
        <v>4.2901479015642545E-4</v>
      </c>
      <c r="N134" s="191">
        <v>9.7775626976006857E-5</v>
      </c>
      <c r="O134" s="12"/>
      <c r="P134" s="12"/>
      <c r="Q134" s="12"/>
      <c r="R134" s="12"/>
    </row>
    <row r="135" spans="1:18" x14ac:dyDescent="0.2">
      <c r="A135" s="196" t="s">
        <v>2508</v>
      </c>
      <c r="B135" s="197" t="s">
        <v>2509</v>
      </c>
      <c r="C135" s="197" t="s">
        <v>825</v>
      </c>
      <c r="D135" s="197" t="s">
        <v>249</v>
      </c>
      <c r="E135" s="197" t="s">
        <v>2510</v>
      </c>
      <c r="F135" s="197" t="s">
        <v>233</v>
      </c>
      <c r="G135" s="198" t="s">
        <v>256</v>
      </c>
      <c r="H135" s="199">
        <v>965836.76623401954</v>
      </c>
      <c r="I135" s="192">
        <v>86.200000000000017</v>
      </c>
      <c r="J135" s="192">
        <v>0</v>
      </c>
      <c r="K135" s="206">
        <v>832.55129249372476</v>
      </c>
      <c r="L135" s="201">
        <v>1.0618778519457792E-2</v>
      </c>
      <c r="M135" s="191">
        <v>3.8256304337598445E-5</v>
      </c>
      <c r="N135" s="191">
        <v>8.718893213517795E-6</v>
      </c>
      <c r="O135" s="12"/>
      <c r="P135" s="12"/>
      <c r="Q135" s="12"/>
      <c r="R135" s="12"/>
    </row>
    <row r="136" spans="1:18" x14ac:dyDescent="0.2">
      <c r="A136" s="196" t="s">
        <v>2591</v>
      </c>
      <c r="B136" s="197" t="s">
        <v>2592</v>
      </c>
      <c r="C136" s="197" t="s">
        <v>825</v>
      </c>
      <c r="D136" s="197" t="s">
        <v>249</v>
      </c>
      <c r="E136" s="197" t="s">
        <v>2510</v>
      </c>
      <c r="F136" s="197" t="s">
        <v>233</v>
      </c>
      <c r="G136" s="198" t="s">
        <v>256</v>
      </c>
      <c r="H136" s="199">
        <v>3772627.0021283007</v>
      </c>
      <c r="I136" s="192">
        <v>46.8399</v>
      </c>
      <c r="J136" s="192">
        <v>0</v>
      </c>
      <c r="K136" s="206">
        <v>1767.094713467829</v>
      </c>
      <c r="L136" s="201">
        <v>4.1477703037057362E-2</v>
      </c>
      <c r="M136" s="191">
        <v>8.1199217106850069E-5</v>
      </c>
      <c r="N136" s="191">
        <v>1.8505898968397738E-5</v>
      </c>
      <c r="O136" s="12"/>
      <c r="P136" s="12"/>
      <c r="Q136" s="12"/>
      <c r="R136" s="12"/>
    </row>
    <row r="137" spans="1:18" x14ac:dyDescent="0.2">
      <c r="A137" s="196" t="s">
        <v>2484</v>
      </c>
      <c r="B137" s="197" t="s">
        <v>2485</v>
      </c>
      <c r="C137" s="197" t="s">
        <v>825</v>
      </c>
      <c r="D137" s="197" t="s">
        <v>249</v>
      </c>
      <c r="E137" s="197" t="s">
        <v>2486</v>
      </c>
      <c r="F137" s="197" t="s">
        <v>223</v>
      </c>
      <c r="G137" s="198" t="s">
        <v>256</v>
      </c>
      <c r="H137" s="199">
        <v>391920.88371940755</v>
      </c>
      <c r="I137" s="192">
        <v>16130.000000000002</v>
      </c>
      <c r="J137" s="192">
        <v>0</v>
      </c>
      <c r="K137" s="206">
        <v>63216.83854394043</v>
      </c>
      <c r="L137" s="201">
        <v>2.2120404882835128E-2</v>
      </c>
      <c r="M137" s="191">
        <v>2.9048571978717306E-3</v>
      </c>
      <c r="N137" s="191">
        <v>6.6203832668359803E-4</v>
      </c>
      <c r="O137" s="12"/>
      <c r="P137" s="12"/>
      <c r="Q137" s="12"/>
      <c r="R137" s="12"/>
    </row>
    <row r="138" spans="1:18" x14ac:dyDescent="0.2">
      <c r="A138" s="196" t="s">
        <v>2561</v>
      </c>
      <c r="B138" s="197" t="s">
        <v>2562</v>
      </c>
      <c r="C138" s="197" t="s">
        <v>825</v>
      </c>
      <c r="D138" s="197" t="s">
        <v>249</v>
      </c>
      <c r="E138" s="197" t="s">
        <v>2563</v>
      </c>
      <c r="F138" s="197" t="s">
        <v>235</v>
      </c>
      <c r="G138" s="198" t="s">
        <v>256</v>
      </c>
      <c r="H138" s="199">
        <v>270576.41697037447</v>
      </c>
      <c r="I138" s="192">
        <v>4777</v>
      </c>
      <c r="J138" s="192">
        <v>0</v>
      </c>
      <c r="K138" s="206">
        <v>12925.435438674787</v>
      </c>
      <c r="L138" s="201">
        <v>1.8835659649809589E-2</v>
      </c>
      <c r="M138" s="191">
        <v>5.9393264570741151E-4</v>
      </c>
      <c r="N138" s="191">
        <v>1.3536161957117306E-4</v>
      </c>
      <c r="O138" s="12"/>
      <c r="P138" s="12"/>
      <c r="Q138" s="12"/>
      <c r="R138" s="12"/>
    </row>
    <row r="139" spans="1:18" x14ac:dyDescent="0.2">
      <c r="A139" s="196" t="s">
        <v>2528</v>
      </c>
      <c r="B139" s="197" t="s">
        <v>2529</v>
      </c>
      <c r="C139" s="197" t="s">
        <v>825</v>
      </c>
      <c r="D139" s="197" t="s">
        <v>249</v>
      </c>
      <c r="E139" s="197" t="s">
        <v>2530</v>
      </c>
      <c r="F139" s="197" t="s">
        <v>223</v>
      </c>
      <c r="G139" s="198" t="s">
        <v>256</v>
      </c>
      <c r="H139" s="199">
        <v>839180.58023531723</v>
      </c>
      <c r="I139" s="192">
        <v>2602</v>
      </c>
      <c r="J139" s="192">
        <v>0</v>
      </c>
      <c r="K139" s="206">
        <v>21835.478697722956</v>
      </c>
      <c r="L139" s="201">
        <v>1.7827141138382716E-2</v>
      </c>
      <c r="M139" s="191">
        <v>1.0033552598484898E-3</v>
      </c>
      <c r="N139" s="191">
        <v>2.2867204549192869E-4</v>
      </c>
      <c r="O139" s="12"/>
      <c r="P139" s="12"/>
      <c r="Q139" s="12"/>
      <c r="R139" s="12"/>
    </row>
    <row r="140" spans="1:18" x14ac:dyDescent="0.2">
      <c r="A140" s="196" t="s">
        <v>2566</v>
      </c>
      <c r="B140" s="197" t="s">
        <v>2567</v>
      </c>
      <c r="C140" s="197" t="s">
        <v>825</v>
      </c>
      <c r="D140" s="197" t="s">
        <v>249</v>
      </c>
      <c r="E140" s="197" t="s">
        <v>973</v>
      </c>
      <c r="F140" s="197" t="s">
        <v>223</v>
      </c>
      <c r="G140" s="198" t="s">
        <v>256</v>
      </c>
      <c r="H140" s="199">
        <v>70767.606217455192</v>
      </c>
      <c r="I140" s="192">
        <v>2942</v>
      </c>
      <c r="J140" s="192">
        <v>0</v>
      </c>
      <c r="K140" s="206">
        <v>2081.9829749175319</v>
      </c>
      <c r="L140" s="201">
        <v>3.2982658018937595E-4</v>
      </c>
      <c r="M140" s="191">
        <v>9.5668549232051108E-5</v>
      </c>
      <c r="N140" s="191">
        <v>2.1803566211873822E-5</v>
      </c>
      <c r="O140" s="12"/>
      <c r="P140" s="12"/>
      <c r="Q140" s="12"/>
      <c r="R140" s="12"/>
    </row>
    <row r="141" spans="1:18" x14ac:dyDescent="0.2">
      <c r="A141" s="196" t="s">
        <v>2466</v>
      </c>
      <c r="B141" s="197" t="s">
        <v>2467</v>
      </c>
      <c r="C141" s="197" t="s">
        <v>825</v>
      </c>
      <c r="D141" s="197" t="s">
        <v>249</v>
      </c>
      <c r="E141" s="197" t="s">
        <v>2468</v>
      </c>
      <c r="F141" s="197" t="s">
        <v>221</v>
      </c>
      <c r="G141" s="198" t="s">
        <v>256</v>
      </c>
      <c r="H141" s="199">
        <v>127978.69047903338</v>
      </c>
      <c r="I141" s="192">
        <v>3180</v>
      </c>
      <c r="J141" s="192">
        <v>0</v>
      </c>
      <c r="K141" s="206">
        <v>4069.7223572332618</v>
      </c>
      <c r="L141" s="201">
        <v>7.215235210112381E-3</v>
      </c>
      <c r="M141" s="191">
        <v>1.8700654058382559E-4</v>
      </c>
      <c r="N141" s="191">
        <v>4.2620166422539278E-5</v>
      </c>
      <c r="O141" s="12"/>
      <c r="P141" s="12"/>
      <c r="Q141" s="12"/>
      <c r="R141" s="12"/>
    </row>
    <row r="142" spans="1:18" x14ac:dyDescent="0.2">
      <c r="A142" s="196" t="s">
        <v>2428</v>
      </c>
      <c r="B142" s="197" t="s">
        <v>2429</v>
      </c>
      <c r="C142" s="197" t="s">
        <v>825</v>
      </c>
      <c r="D142" s="197" t="s">
        <v>249</v>
      </c>
      <c r="E142" s="197" t="s">
        <v>2430</v>
      </c>
      <c r="F142" s="197" t="s">
        <v>235</v>
      </c>
      <c r="G142" s="198" t="s">
        <v>256</v>
      </c>
      <c r="H142" s="199">
        <v>1697254.9326507046</v>
      </c>
      <c r="I142" s="192">
        <v>763</v>
      </c>
      <c r="J142" s="192">
        <v>0</v>
      </c>
      <c r="K142" s="206">
        <v>12950.055136124873</v>
      </c>
      <c r="L142" s="201">
        <v>1.5939245348404123E-2</v>
      </c>
      <c r="M142" s="191">
        <v>5.9506393773331055E-4</v>
      </c>
      <c r="N142" s="191">
        <v>1.3561944934688987E-4</v>
      </c>
      <c r="O142" s="12"/>
      <c r="P142" s="12"/>
      <c r="Q142" s="12"/>
      <c r="R142" s="12"/>
    </row>
    <row r="143" spans="1:18" x14ac:dyDescent="0.2">
      <c r="A143" s="196" t="s">
        <v>2571</v>
      </c>
      <c r="B143" s="197" t="s">
        <v>2572</v>
      </c>
      <c r="C143" s="197" t="s">
        <v>825</v>
      </c>
      <c r="D143" s="197" t="s">
        <v>249</v>
      </c>
      <c r="E143" s="197" t="s">
        <v>2573</v>
      </c>
      <c r="F143" s="197" t="s">
        <v>231</v>
      </c>
      <c r="G143" s="198" t="s">
        <v>256</v>
      </c>
      <c r="H143" s="199">
        <v>776882.02378363675</v>
      </c>
      <c r="I143" s="192">
        <v>629.1</v>
      </c>
      <c r="J143" s="192">
        <v>0</v>
      </c>
      <c r="K143" s="206">
        <v>4887.3648116228596</v>
      </c>
      <c r="L143" s="201">
        <v>1.0681956234750541E-2</v>
      </c>
      <c r="M143" s="191">
        <v>2.245777735594866E-4</v>
      </c>
      <c r="N143" s="191">
        <v>5.1182926832541561E-5</v>
      </c>
      <c r="O143" s="12"/>
      <c r="P143" s="12"/>
      <c r="Q143" s="12"/>
      <c r="R143" s="12"/>
    </row>
    <row r="144" spans="1:18" x14ac:dyDescent="0.2">
      <c r="A144" s="196" t="s">
        <v>2552</v>
      </c>
      <c r="B144" s="197" t="s">
        <v>2553</v>
      </c>
      <c r="C144" s="197" t="s">
        <v>825</v>
      </c>
      <c r="D144" s="197" t="s">
        <v>249</v>
      </c>
      <c r="E144" s="197" t="s">
        <v>2554</v>
      </c>
      <c r="F144" s="197" t="s">
        <v>235</v>
      </c>
      <c r="G144" s="198" t="s">
        <v>256</v>
      </c>
      <c r="H144" s="199">
        <v>670542.11076222034</v>
      </c>
      <c r="I144" s="192">
        <v>950</v>
      </c>
      <c r="J144" s="192">
        <v>0</v>
      </c>
      <c r="K144" s="206">
        <v>6370.1500522410915</v>
      </c>
      <c r="L144" s="201">
        <v>5.4095196174071348E-3</v>
      </c>
      <c r="M144" s="191">
        <v>2.9271277490274352E-4</v>
      </c>
      <c r="N144" s="191">
        <v>6.6711394913837707E-5</v>
      </c>
      <c r="O144" s="12"/>
      <c r="P144" s="12"/>
      <c r="Q144" s="12"/>
      <c r="R144" s="12"/>
    </row>
    <row r="145" spans="1:18" x14ac:dyDescent="0.2">
      <c r="A145" s="196" t="s">
        <v>2487</v>
      </c>
      <c r="B145" s="197" t="s">
        <v>2488</v>
      </c>
      <c r="C145" s="197" t="s">
        <v>825</v>
      </c>
      <c r="D145" s="197" t="s">
        <v>249</v>
      </c>
      <c r="E145" s="197" t="s">
        <v>2489</v>
      </c>
      <c r="F145" s="197" t="s">
        <v>208</v>
      </c>
      <c r="G145" s="198" t="s">
        <v>256</v>
      </c>
      <c r="H145" s="199">
        <v>635131.92564648495</v>
      </c>
      <c r="I145" s="192">
        <v>2490</v>
      </c>
      <c r="J145" s="192">
        <v>0</v>
      </c>
      <c r="K145" s="206">
        <v>15814.784948597473</v>
      </c>
      <c r="L145" s="201">
        <v>3.5909330848272733E-2</v>
      </c>
      <c r="M145" s="191">
        <v>7.2670024235386825E-4</v>
      </c>
      <c r="N145" s="191">
        <v>1.6562033162972859E-4</v>
      </c>
      <c r="O145" s="12"/>
      <c r="P145" s="12"/>
      <c r="Q145" s="12"/>
      <c r="R145" s="12"/>
    </row>
    <row r="146" spans="1:18" x14ac:dyDescent="0.2">
      <c r="A146" s="196" t="s">
        <v>2472</v>
      </c>
      <c r="B146" s="197" t="s">
        <v>2473</v>
      </c>
      <c r="C146" s="197" t="s">
        <v>825</v>
      </c>
      <c r="D146" s="197" t="s">
        <v>249</v>
      </c>
      <c r="E146" s="197" t="s">
        <v>2474</v>
      </c>
      <c r="F146" s="197" t="s">
        <v>228</v>
      </c>
      <c r="G146" s="198" t="s">
        <v>256</v>
      </c>
      <c r="H146" s="199">
        <v>526121.89820612443</v>
      </c>
      <c r="I146" s="192">
        <v>7038</v>
      </c>
      <c r="J146" s="192">
        <v>0</v>
      </c>
      <c r="K146" s="206">
        <v>37028.459195747033</v>
      </c>
      <c r="L146" s="201">
        <v>9.9960666840447319E-3</v>
      </c>
      <c r="M146" s="191">
        <v>1.7014831601567916E-3</v>
      </c>
      <c r="N146" s="191">
        <v>3.877805301602517E-4</v>
      </c>
      <c r="O146" s="12"/>
      <c r="P146" s="12"/>
      <c r="Q146" s="12"/>
      <c r="R146" s="12"/>
    </row>
    <row r="147" spans="1:18" x14ac:dyDescent="0.2">
      <c r="A147" s="196" t="s">
        <v>2601</v>
      </c>
      <c r="B147" s="197" t="s">
        <v>2602</v>
      </c>
      <c r="C147" s="197" t="s">
        <v>825</v>
      </c>
      <c r="D147" s="197" t="s">
        <v>249</v>
      </c>
      <c r="E147" s="197" t="s">
        <v>2474</v>
      </c>
      <c r="F147" s="197" t="s">
        <v>228</v>
      </c>
      <c r="G147" s="198" t="s">
        <v>256</v>
      </c>
      <c r="H147" s="199">
        <v>592321.58756503614</v>
      </c>
      <c r="I147" s="192">
        <v>6810.7372999999998</v>
      </c>
      <c r="J147" s="192">
        <v>0</v>
      </c>
      <c r="K147" s="206">
        <v>40341.467297005467</v>
      </c>
      <c r="L147" s="201">
        <v>1.1253829403199734E-2</v>
      </c>
      <c r="M147" s="191">
        <v>1.8537181603752644E-3</v>
      </c>
      <c r="N147" s="191">
        <v>4.2247600671626142E-4</v>
      </c>
      <c r="O147" s="12"/>
      <c r="P147" s="12"/>
      <c r="Q147" s="12"/>
      <c r="R147" s="12"/>
    </row>
    <row r="148" spans="1:18" x14ac:dyDescent="0.2">
      <c r="A148" s="196" t="s">
        <v>2494</v>
      </c>
      <c r="B148" s="197" t="s">
        <v>2495</v>
      </c>
      <c r="C148" s="197" t="s">
        <v>825</v>
      </c>
      <c r="D148" s="197" t="s">
        <v>249</v>
      </c>
      <c r="E148" s="197" t="s">
        <v>2496</v>
      </c>
      <c r="F148" s="197" t="s">
        <v>228</v>
      </c>
      <c r="G148" s="198" t="s">
        <v>256</v>
      </c>
      <c r="H148" s="199">
        <v>493974.1801595834</v>
      </c>
      <c r="I148" s="192">
        <v>8400</v>
      </c>
      <c r="J148" s="192">
        <v>0</v>
      </c>
      <c r="K148" s="206">
        <v>41493.831133405016</v>
      </c>
      <c r="L148" s="201">
        <v>5.1738031017794034E-2</v>
      </c>
      <c r="M148" s="191">
        <v>1.9066700710027719E-3</v>
      </c>
      <c r="N148" s="191">
        <v>4.3454413672011112E-4</v>
      </c>
      <c r="O148" s="12"/>
      <c r="P148" s="12"/>
      <c r="Q148" s="12"/>
      <c r="R148" s="12"/>
    </row>
    <row r="149" spans="1:18" x14ac:dyDescent="0.2">
      <c r="A149" s="196" t="s">
        <v>2490</v>
      </c>
      <c r="B149" s="197" t="s">
        <v>2491</v>
      </c>
      <c r="C149" s="197" t="s">
        <v>825</v>
      </c>
      <c r="D149" s="197" t="s">
        <v>249</v>
      </c>
      <c r="E149" s="197" t="s">
        <v>1310</v>
      </c>
      <c r="F149" s="197" t="s">
        <v>223</v>
      </c>
      <c r="G149" s="198" t="s">
        <v>256</v>
      </c>
      <c r="H149" s="199">
        <v>1521268.6487096681</v>
      </c>
      <c r="I149" s="192">
        <v>643</v>
      </c>
      <c r="J149" s="192">
        <v>0</v>
      </c>
      <c r="K149" s="206">
        <v>9781.7574112031652</v>
      </c>
      <c r="L149" s="201">
        <v>1.1640962934998365E-2</v>
      </c>
      <c r="M149" s="191">
        <v>4.4947847880780022E-4</v>
      </c>
      <c r="N149" s="191">
        <v>1.0243945217280351E-4</v>
      </c>
      <c r="O149" s="12"/>
      <c r="P149" s="12"/>
      <c r="Q149" s="12"/>
      <c r="R149" s="12"/>
    </row>
    <row r="150" spans="1:18" x14ac:dyDescent="0.2">
      <c r="A150" s="196" t="s">
        <v>2469</v>
      </c>
      <c r="B150" s="197" t="s">
        <v>2470</v>
      </c>
      <c r="C150" s="197" t="s">
        <v>825</v>
      </c>
      <c r="D150" s="197" t="s">
        <v>249</v>
      </c>
      <c r="E150" s="197" t="s">
        <v>2471</v>
      </c>
      <c r="F150" s="197" t="s">
        <v>208</v>
      </c>
      <c r="G150" s="198" t="s">
        <v>256</v>
      </c>
      <c r="H150" s="199">
        <v>26687.425545793172</v>
      </c>
      <c r="I150" s="192">
        <v>14610</v>
      </c>
      <c r="J150" s="192">
        <v>0</v>
      </c>
      <c r="K150" s="206">
        <v>3899.0328696872848</v>
      </c>
      <c r="L150" s="201">
        <v>8.0267182701379593E-3</v>
      </c>
      <c r="M150" s="191">
        <v>1.7916324126802179E-4</v>
      </c>
      <c r="N150" s="191">
        <v>4.08326208046281E-5</v>
      </c>
      <c r="O150" s="12"/>
      <c r="P150" s="12"/>
      <c r="Q150" s="12"/>
      <c r="R150" s="12"/>
    </row>
    <row r="151" spans="1:18" x14ac:dyDescent="0.2">
      <c r="A151" s="196" t="s">
        <v>2516</v>
      </c>
      <c r="B151" s="197" t="s">
        <v>2517</v>
      </c>
      <c r="C151" s="197" t="s">
        <v>825</v>
      </c>
      <c r="D151" s="197" t="s">
        <v>249</v>
      </c>
      <c r="E151" s="197" t="s">
        <v>2518</v>
      </c>
      <c r="F151" s="197" t="s">
        <v>235</v>
      </c>
      <c r="G151" s="198" t="s">
        <v>256</v>
      </c>
      <c r="H151" s="199">
        <v>518943.86471876799</v>
      </c>
      <c r="I151" s="192">
        <v>1833.0000000000002</v>
      </c>
      <c r="J151" s="192">
        <v>0</v>
      </c>
      <c r="K151" s="206">
        <v>9512.2410402950154</v>
      </c>
      <c r="L151" s="201">
        <v>2.2453106966480289E-2</v>
      </c>
      <c r="M151" s="191">
        <v>4.3709401624989131E-4</v>
      </c>
      <c r="N151" s="191">
        <v>9.9616942042281167E-5</v>
      </c>
      <c r="O151" s="12"/>
      <c r="P151" s="12"/>
      <c r="Q151" s="12"/>
      <c r="R151" s="12"/>
    </row>
    <row r="152" spans="1:18" x14ac:dyDescent="0.2">
      <c r="A152" s="196" t="s">
        <v>2513</v>
      </c>
      <c r="B152" s="197" t="s">
        <v>2514</v>
      </c>
      <c r="C152" s="197" t="s">
        <v>825</v>
      </c>
      <c r="D152" s="197" t="s">
        <v>249</v>
      </c>
      <c r="E152" s="197" t="s">
        <v>2515</v>
      </c>
      <c r="F152" s="197" t="s">
        <v>234</v>
      </c>
      <c r="G152" s="198" t="s">
        <v>256</v>
      </c>
      <c r="H152" s="199">
        <v>1808529.1320150804</v>
      </c>
      <c r="I152" s="192">
        <v>952.6</v>
      </c>
      <c r="J152" s="192">
        <v>0</v>
      </c>
      <c r="K152" s="206">
        <v>17228.048511575656</v>
      </c>
      <c r="L152" s="201">
        <v>2.9906051895483669E-2</v>
      </c>
      <c r="M152" s="191">
        <v>7.9164067480769185E-4</v>
      </c>
      <c r="N152" s="191">
        <v>1.8042073395839993E-4</v>
      </c>
      <c r="O152" s="12"/>
      <c r="P152" s="12"/>
      <c r="Q152" s="12"/>
      <c r="R152" s="12"/>
    </row>
    <row r="153" spans="1:18" x14ac:dyDescent="0.2">
      <c r="A153" s="196" t="s">
        <v>2502</v>
      </c>
      <c r="B153" s="197" t="s">
        <v>2503</v>
      </c>
      <c r="C153" s="197" t="s">
        <v>825</v>
      </c>
      <c r="D153" s="197" t="s">
        <v>249</v>
      </c>
      <c r="E153" s="197" t="s">
        <v>1314</v>
      </c>
      <c r="F153" s="197" t="s">
        <v>231</v>
      </c>
      <c r="G153" s="198" t="s">
        <v>256</v>
      </c>
      <c r="H153" s="199">
        <v>2530034.4720566724</v>
      </c>
      <c r="I153" s="192">
        <v>332</v>
      </c>
      <c r="J153" s="192">
        <v>0</v>
      </c>
      <c r="K153" s="206">
        <v>8399.7144472281525</v>
      </c>
      <c r="L153" s="201">
        <v>4.8504415150217653E-3</v>
      </c>
      <c r="M153" s="191">
        <v>3.8597265434490302E-4</v>
      </c>
      <c r="N153" s="191">
        <v>8.7966007559800785E-5</v>
      </c>
      <c r="O153" s="12"/>
      <c r="P153" s="12"/>
      <c r="Q153" s="12"/>
      <c r="R153" s="12"/>
    </row>
    <row r="154" spans="1:18" x14ac:dyDescent="0.2">
      <c r="A154" s="196" t="s">
        <v>2519</v>
      </c>
      <c r="B154" s="197" t="s">
        <v>2520</v>
      </c>
      <c r="C154" s="197" t="s">
        <v>825</v>
      </c>
      <c r="D154" s="197" t="s">
        <v>249</v>
      </c>
      <c r="E154" s="197" t="s">
        <v>2521</v>
      </c>
      <c r="F154" s="197" t="s">
        <v>224</v>
      </c>
      <c r="G154" s="198" t="s">
        <v>256</v>
      </c>
      <c r="H154" s="199">
        <v>267838.64546894282</v>
      </c>
      <c r="I154" s="192">
        <v>2460</v>
      </c>
      <c r="J154" s="192">
        <v>0</v>
      </c>
      <c r="K154" s="206">
        <v>6588.830678535991</v>
      </c>
      <c r="L154" s="201">
        <v>7.4591115711207141E-3</v>
      </c>
      <c r="M154" s="191">
        <v>3.0276130004191668E-4</v>
      </c>
      <c r="N154" s="191">
        <v>6.9001527720934143E-5</v>
      </c>
      <c r="O154" s="12"/>
      <c r="P154" s="12"/>
      <c r="Q154" s="12"/>
      <c r="R154" s="12"/>
    </row>
    <row r="155" spans="1:18" x14ac:dyDescent="0.2">
      <c r="A155" s="196" t="s">
        <v>2497</v>
      </c>
      <c r="B155" s="197" t="s">
        <v>2498</v>
      </c>
      <c r="C155" s="197" t="s">
        <v>825</v>
      </c>
      <c r="D155" s="197" t="s">
        <v>249</v>
      </c>
      <c r="E155" s="197" t="s">
        <v>2499</v>
      </c>
      <c r="F155" s="197" t="s">
        <v>208</v>
      </c>
      <c r="G155" s="198" t="s">
        <v>256</v>
      </c>
      <c r="H155" s="199">
        <v>69173.196858446099</v>
      </c>
      <c r="I155" s="192">
        <v>15250</v>
      </c>
      <c r="J155" s="192">
        <v>0</v>
      </c>
      <c r="K155" s="206">
        <v>10548.912520913029</v>
      </c>
      <c r="L155" s="201">
        <v>1.864860524974175E-2</v>
      </c>
      <c r="M155" s="191">
        <v>4.8472978358122414E-4</v>
      </c>
      <c r="N155" s="191">
        <v>1.1047348387760114E-4</v>
      </c>
      <c r="O155" s="12"/>
      <c r="P155" s="12"/>
      <c r="Q155" s="12"/>
      <c r="R155" s="12"/>
    </row>
    <row r="156" spans="1:18" x14ac:dyDescent="0.2">
      <c r="A156" s="196" t="s">
        <v>2461</v>
      </c>
      <c r="B156" s="197" t="s">
        <v>2462</v>
      </c>
      <c r="C156" s="197" t="s">
        <v>825</v>
      </c>
      <c r="D156" s="197" t="s">
        <v>249</v>
      </c>
      <c r="E156" s="197" t="s">
        <v>2463</v>
      </c>
      <c r="F156" s="197" t="s">
        <v>203</v>
      </c>
      <c r="G156" s="198" t="s">
        <v>256</v>
      </c>
      <c r="H156" s="199">
        <v>1463772.0430496654</v>
      </c>
      <c r="I156" s="192">
        <v>180.8</v>
      </c>
      <c r="J156" s="192">
        <v>0</v>
      </c>
      <c r="K156" s="206">
        <v>2646.4998504296664</v>
      </c>
      <c r="L156" s="201">
        <v>6.7382538240316914E-3</v>
      </c>
      <c r="M156" s="191">
        <v>1.2160848781363125E-4</v>
      </c>
      <c r="N156" s="191">
        <v>2.7715469057014283E-5</v>
      </c>
      <c r="O156" s="12"/>
      <c r="P156" s="12"/>
      <c r="Q156" s="12"/>
      <c r="R156" s="12"/>
    </row>
    <row r="157" spans="1:18" x14ac:dyDescent="0.2">
      <c r="A157" s="196" t="s">
        <v>2436</v>
      </c>
      <c r="B157" s="197" t="s">
        <v>2437</v>
      </c>
      <c r="C157" s="197" t="s">
        <v>825</v>
      </c>
      <c r="D157" s="197" t="s">
        <v>249</v>
      </c>
      <c r="E157" s="197" t="s">
        <v>1471</v>
      </c>
      <c r="F157" s="197" t="s">
        <v>231</v>
      </c>
      <c r="G157" s="198" t="s">
        <v>256</v>
      </c>
      <c r="H157" s="199">
        <v>926110.99539128365</v>
      </c>
      <c r="I157" s="192">
        <v>1563</v>
      </c>
      <c r="J157" s="192">
        <v>0</v>
      </c>
      <c r="K157" s="206">
        <v>14475.114857965764</v>
      </c>
      <c r="L157" s="201">
        <v>3.3119256782493056E-2</v>
      </c>
      <c r="M157" s="191">
        <v>6.6514148055593256E-4</v>
      </c>
      <c r="N157" s="191">
        <v>1.5159063692278101E-4</v>
      </c>
      <c r="O157" s="12"/>
      <c r="P157" s="12"/>
      <c r="Q157" s="12"/>
      <c r="R157" s="12"/>
    </row>
    <row r="158" spans="1:18" x14ac:dyDescent="0.2">
      <c r="A158" s="196" t="s">
        <v>2450</v>
      </c>
      <c r="B158" s="197" t="s">
        <v>2451</v>
      </c>
      <c r="C158" s="197" t="s">
        <v>825</v>
      </c>
      <c r="D158" s="197" t="s">
        <v>249</v>
      </c>
      <c r="E158" s="197" t="s">
        <v>2452</v>
      </c>
      <c r="F158" s="197" t="s">
        <v>213</v>
      </c>
      <c r="G158" s="198" t="s">
        <v>256</v>
      </c>
      <c r="H158" s="199">
        <v>224496.05890643472</v>
      </c>
      <c r="I158" s="192">
        <v>1342</v>
      </c>
      <c r="J158" s="192">
        <v>0</v>
      </c>
      <c r="K158" s="206">
        <v>3012.7371099286306</v>
      </c>
      <c r="L158" s="201">
        <v>2.1318157473625293E-2</v>
      </c>
      <c r="M158" s="191">
        <v>1.3843734170585677E-4</v>
      </c>
      <c r="N158" s="191">
        <v>3.1550888670403379E-5</v>
      </c>
      <c r="O158" s="12"/>
      <c r="P158" s="12"/>
      <c r="Q158" s="12"/>
      <c r="R158" s="12"/>
    </row>
    <row r="159" spans="1:18" x14ac:dyDescent="0.2">
      <c r="A159" s="196" t="s">
        <v>2522</v>
      </c>
      <c r="B159" s="197" t="s">
        <v>2523</v>
      </c>
      <c r="C159" s="197" t="s">
        <v>825</v>
      </c>
      <c r="D159" s="197" t="s">
        <v>249</v>
      </c>
      <c r="E159" s="197" t="s">
        <v>2524</v>
      </c>
      <c r="F159" s="197" t="s">
        <v>198</v>
      </c>
      <c r="G159" s="198" t="s">
        <v>256</v>
      </c>
      <c r="H159" s="199">
        <v>914137.81937212218</v>
      </c>
      <c r="I159" s="192">
        <v>490.2</v>
      </c>
      <c r="J159" s="192">
        <v>0</v>
      </c>
      <c r="K159" s="206">
        <v>4481.1035880090458</v>
      </c>
      <c r="L159" s="201">
        <v>1.1951297299749005E-2</v>
      </c>
      <c r="M159" s="191">
        <v>2.0590979099641545E-4</v>
      </c>
      <c r="N159" s="191">
        <v>4.6928356264436153E-5</v>
      </c>
      <c r="O159" s="12"/>
      <c r="P159" s="12"/>
      <c r="Q159" s="12"/>
      <c r="R159" s="12"/>
    </row>
    <row r="160" spans="1:18" x14ac:dyDescent="0.2">
      <c r="A160" s="196" t="s">
        <v>2475</v>
      </c>
      <c r="B160" s="197" t="s">
        <v>2476</v>
      </c>
      <c r="C160" s="197" t="s">
        <v>825</v>
      </c>
      <c r="D160" s="197" t="s">
        <v>249</v>
      </c>
      <c r="E160" s="197" t="s">
        <v>2477</v>
      </c>
      <c r="F160" s="197" t="s">
        <v>194</v>
      </c>
      <c r="G160" s="198" t="s">
        <v>256</v>
      </c>
      <c r="H160" s="199">
        <v>3372057.0752727264</v>
      </c>
      <c r="I160" s="192">
        <v>340.1</v>
      </c>
      <c r="J160" s="192">
        <v>0</v>
      </c>
      <c r="K160" s="206">
        <v>11468.366110449444</v>
      </c>
      <c r="L160" s="201">
        <v>4.7051456724062975E-2</v>
      </c>
      <c r="M160" s="191">
        <v>5.269793082204134E-4</v>
      </c>
      <c r="N160" s="191">
        <v>1.201024613763227E-4</v>
      </c>
      <c r="O160" s="12"/>
      <c r="P160" s="12"/>
      <c r="Q160" s="12"/>
      <c r="R160" s="12"/>
    </row>
    <row r="161" spans="1:18" x14ac:dyDescent="0.2">
      <c r="A161" s="196" t="s">
        <v>2531</v>
      </c>
      <c r="B161" s="197" t="s">
        <v>2532</v>
      </c>
      <c r="C161" s="197" t="s">
        <v>825</v>
      </c>
      <c r="D161" s="197" t="s">
        <v>249</v>
      </c>
      <c r="E161" s="197" t="s">
        <v>2533</v>
      </c>
      <c r="F161" s="197" t="s">
        <v>223</v>
      </c>
      <c r="G161" s="198" t="s">
        <v>256</v>
      </c>
      <c r="H161" s="199">
        <v>719202.44613954751</v>
      </c>
      <c r="I161" s="192">
        <v>3357.9588999999996</v>
      </c>
      <c r="J161" s="192">
        <v>0</v>
      </c>
      <c r="K161" s="206">
        <v>24150.522547998131</v>
      </c>
      <c r="L161" s="201">
        <v>3.5919639077754799E-2</v>
      </c>
      <c r="M161" s="191">
        <v>1.1097331165517514E-3</v>
      </c>
      <c r="N161" s="191">
        <v>2.5291634166580372E-4</v>
      </c>
      <c r="O161" s="12"/>
      <c r="P161" s="12"/>
      <c r="Q161" s="12"/>
      <c r="R161" s="12"/>
    </row>
    <row r="162" spans="1:18" x14ac:dyDescent="0.2">
      <c r="A162" s="196" t="s">
        <v>2506</v>
      </c>
      <c r="B162" s="197" t="s">
        <v>2507</v>
      </c>
      <c r="C162" s="197" t="s">
        <v>825</v>
      </c>
      <c r="D162" s="197" t="s">
        <v>249</v>
      </c>
      <c r="E162" s="197" t="s">
        <v>1300</v>
      </c>
      <c r="F162" s="197" t="s">
        <v>228</v>
      </c>
      <c r="G162" s="198" t="s">
        <v>256</v>
      </c>
      <c r="H162" s="199">
        <v>943818.88784602436</v>
      </c>
      <c r="I162" s="192">
        <v>1232</v>
      </c>
      <c r="J162" s="192">
        <v>0</v>
      </c>
      <c r="K162" s="206">
        <v>11627.848695880128</v>
      </c>
      <c r="L162" s="201">
        <v>1.4498016498836939E-2</v>
      </c>
      <c r="M162" s="191">
        <v>5.3430764267835219E-4</v>
      </c>
      <c r="N162" s="191">
        <v>1.2177264271448493E-4</v>
      </c>
      <c r="O162" s="12"/>
      <c r="P162" s="12"/>
      <c r="Q162" s="12"/>
      <c r="R162" s="12"/>
    </row>
    <row r="163" spans="1:18" x14ac:dyDescent="0.2">
      <c r="A163" s="196" t="s">
        <v>2589</v>
      </c>
      <c r="B163" s="197" t="s">
        <v>2590</v>
      </c>
      <c r="C163" s="197" t="s">
        <v>825</v>
      </c>
      <c r="D163" s="197" t="s">
        <v>249</v>
      </c>
      <c r="E163" s="197" t="s">
        <v>1899</v>
      </c>
      <c r="F163" s="197" t="s">
        <v>226</v>
      </c>
      <c r="G163" s="198" t="s">
        <v>256</v>
      </c>
      <c r="H163" s="199">
        <v>682868.46526229393</v>
      </c>
      <c r="I163" s="192">
        <v>5041</v>
      </c>
      <c r="J163" s="192">
        <v>0</v>
      </c>
      <c r="K163" s="206">
        <v>34423.399333872236</v>
      </c>
      <c r="L163" s="201">
        <v>1.1936381780179585E-2</v>
      </c>
      <c r="M163" s="191">
        <v>1.5817788683106584E-3</v>
      </c>
      <c r="N163" s="191">
        <v>3.6049904137356654E-4</v>
      </c>
      <c r="O163" s="12"/>
      <c r="P163" s="12"/>
      <c r="Q163" s="12"/>
      <c r="R163" s="12"/>
    </row>
    <row r="164" spans="1:18" x14ac:dyDescent="0.2">
      <c r="A164" s="196" t="s">
        <v>2546</v>
      </c>
      <c r="B164" s="197" t="s">
        <v>2547</v>
      </c>
      <c r="C164" s="197" t="s">
        <v>825</v>
      </c>
      <c r="D164" s="197" t="s">
        <v>249</v>
      </c>
      <c r="E164" s="197" t="s">
        <v>2548</v>
      </c>
      <c r="F164" s="197" t="s">
        <v>210</v>
      </c>
      <c r="G164" s="198" t="s">
        <v>256</v>
      </c>
      <c r="H164" s="199">
        <v>10375362.530215923</v>
      </c>
      <c r="I164" s="192">
        <v>555</v>
      </c>
      <c r="J164" s="192">
        <v>0</v>
      </c>
      <c r="K164" s="206">
        <v>57583.26204269837</v>
      </c>
      <c r="L164" s="201">
        <v>3.6086962297714589E-2</v>
      </c>
      <c r="M164" s="191">
        <v>2.6459904840923105E-3</v>
      </c>
      <c r="N164" s="191">
        <v>6.030406981081995E-4</v>
      </c>
      <c r="O164" s="12"/>
      <c r="P164" s="12"/>
      <c r="Q164" s="12"/>
      <c r="R164" s="12"/>
    </row>
    <row r="165" spans="1:18" x14ac:dyDescent="0.2">
      <c r="A165" s="196" t="s">
        <v>2478</v>
      </c>
      <c r="B165" s="197" t="s">
        <v>2479</v>
      </c>
      <c r="C165" s="197" t="s">
        <v>825</v>
      </c>
      <c r="D165" s="197" t="s">
        <v>249</v>
      </c>
      <c r="E165" s="197" t="s">
        <v>2480</v>
      </c>
      <c r="F165" s="197" t="s">
        <v>235</v>
      </c>
      <c r="G165" s="198" t="s">
        <v>256</v>
      </c>
      <c r="H165" s="199">
        <v>2161349.7537675845</v>
      </c>
      <c r="I165" s="192">
        <v>596.29999999999995</v>
      </c>
      <c r="J165" s="192">
        <v>0</v>
      </c>
      <c r="K165" s="206">
        <v>12888.128578737496</v>
      </c>
      <c r="L165" s="201">
        <v>4.9339813063360119E-2</v>
      </c>
      <c r="M165" s="191">
        <v>5.922183698417573E-4</v>
      </c>
      <c r="N165" s="191">
        <v>1.349709234893129E-4</v>
      </c>
      <c r="O165" s="12"/>
      <c r="P165" s="12"/>
      <c r="Q165" s="12"/>
      <c r="R165" s="12"/>
    </row>
    <row r="166" spans="1:18" x14ac:dyDescent="0.2">
      <c r="A166" s="196" t="s">
        <v>2500</v>
      </c>
      <c r="B166" s="197" t="s">
        <v>2501</v>
      </c>
      <c r="C166" s="197" t="s">
        <v>825</v>
      </c>
      <c r="D166" s="197" t="s">
        <v>249</v>
      </c>
      <c r="E166" s="197" t="s">
        <v>1829</v>
      </c>
      <c r="F166" s="197" t="s">
        <v>234</v>
      </c>
      <c r="G166" s="198" t="s">
        <v>256</v>
      </c>
      <c r="H166" s="199">
        <v>739339.15126268298</v>
      </c>
      <c r="I166" s="192">
        <v>204.2</v>
      </c>
      <c r="J166" s="192">
        <v>0</v>
      </c>
      <c r="K166" s="206">
        <v>1509.7305460273658</v>
      </c>
      <c r="L166" s="201">
        <v>3.1478563065542404E-3</v>
      </c>
      <c r="M166" s="191">
        <v>6.9373156653921011E-5</v>
      </c>
      <c r="N166" s="191">
        <v>1.5810652785813468E-5</v>
      </c>
      <c r="O166" s="12"/>
      <c r="P166" s="12"/>
      <c r="Q166" s="12"/>
      <c r="R166" s="12"/>
    </row>
    <row r="167" spans="1:18" x14ac:dyDescent="0.2">
      <c r="A167" s="196" t="s">
        <v>2438</v>
      </c>
      <c r="B167" s="197" t="s">
        <v>2439</v>
      </c>
      <c r="C167" s="197" t="s">
        <v>825</v>
      </c>
      <c r="D167" s="197" t="s">
        <v>249</v>
      </c>
      <c r="E167" s="197" t="s">
        <v>2440</v>
      </c>
      <c r="F167" s="197" t="s">
        <v>192</v>
      </c>
      <c r="G167" s="198" t="s">
        <v>256</v>
      </c>
      <c r="H167" s="199">
        <v>440227.61509958067</v>
      </c>
      <c r="I167" s="192">
        <v>1200</v>
      </c>
      <c r="J167" s="192">
        <v>0</v>
      </c>
      <c r="K167" s="206">
        <v>5282.7313811949689</v>
      </c>
      <c r="L167" s="201">
        <v>5.1242335095419853E-2</v>
      </c>
      <c r="M167" s="191">
        <v>2.4274513927837041E-4</v>
      </c>
      <c r="N167" s="191">
        <v>5.5323403138774742E-5</v>
      </c>
      <c r="O167" s="12"/>
      <c r="P167" s="12"/>
      <c r="Q167" s="12"/>
      <c r="R167" s="12"/>
    </row>
    <row r="168" spans="1:18" x14ac:dyDescent="0.2">
      <c r="A168" s="196" t="s">
        <v>2540</v>
      </c>
      <c r="B168" s="197" t="s">
        <v>2541</v>
      </c>
      <c r="C168" s="197" t="s">
        <v>825</v>
      </c>
      <c r="D168" s="197" t="s">
        <v>249</v>
      </c>
      <c r="E168" s="197" t="s">
        <v>2542</v>
      </c>
      <c r="F168" s="197" t="s">
        <v>228</v>
      </c>
      <c r="G168" s="198" t="s">
        <v>256</v>
      </c>
      <c r="H168" s="199">
        <v>4071314.298598066</v>
      </c>
      <c r="I168" s="192">
        <v>646.4</v>
      </c>
      <c r="J168" s="192">
        <v>0</v>
      </c>
      <c r="K168" s="206">
        <v>26316.97562443584</v>
      </c>
      <c r="L168" s="201">
        <v>2.669754856929903E-2</v>
      </c>
      <c r="M168" s="191">
        <v>1.2092831250287992E-3</v>
      </c>
      <c r="N168" s="191">
        <v>2.7560452099584763E-4</v>
      </c>
      <c r="O168" s="12"/>
      <c r="P168" s="12"/>
      <c r="Q168" s="12"/>
      <c r="R168" s="12"/>
    </row>
    <row r="169" spans="1:18" x14ac:dyDescent="0.2">
      <c r="A169" s="196" t="s">
        <v>2464</v>
      </c>
      <c r="B169" s="197" t="s">
        <v>2465</v>
      </c>
      <c r="C169" s="197" t="s">
        <v>825</v>
      </c>
      <c r="D169" s="197" t="s">
        <v>249</v>
      </c>
      <c r="E169" s="197" t="s">
        <v>978</v>
      </c>
      <c r="F169" s="197" t="s">
        <v>228</v>
      </c>
      <c r="G169" s="198" t="s">
        <v>256</v>
      </c>
      <c r="H169" s="199">
        <v>181883.326345093</v>
      </c>
      <c r="I169" s="192">
        <v>8.9</v>
      </c>
      <c r="J169" s="192">
        <v>0</v>
      </c>
      <c r="K169" s="206">
        <v>16.187615941413991</v>
      </c>
      <c r="L169" s="201">
        <v>7.3996859603165915E-3</v>
      </c>
      <c r="M169" s="191">
        <v>7.4383208282576955E-7</v>
      </c>
      <c r="N169" s="191">
        <v>1.6952480411372458E-7</v>
      </c>
      <c r="O169" s="12"/>
      <c r="P169" s="12"/>
      <c r="Q169" s="12"/>
      <c r="R169" s="12"/>
    </row>
    <row r="170" spans="1:18" x14ac:dyDescent="0.2">
      <c r="A170" s="196" t="s">
        <v>2459</v>
      </c>
      <c r="B170" s="197" t="s">
        <v>2460</v>
      </c>
      <c r="C170" s="197" t="s">
        <v>825</v>
      </c>
      <c r="D170" s="197" t="s">
        <v>249</v>
      </c>
      <c r="E170" s="197" t="s">
        <v>1812</v>
      </c>
      <c r="F170" s="197" t="s">
        <v>226</v>
      </c>
      <c r="G170" s="198" t="s">
        <v>256</v>
      </c>
      <c r="H170" s="199">
        <v>12216141.278652031</v>
      </c>
      <c r="I170" s="192">
        <v>367.9</v>
      </c>
      <c r="J170" s="192">
        <v>0</v>
      </c>
      <c r="K170" s="206">
        <v>44943.183761688575</v>
      </c>
      <c r="L170" s="201">
        <v>6.6567237339634017E-2</v>
      </c>
      <c r="M170" s="191">
        <v>2.0651701959861291E-3</v>
      </c>
      <c r="N170" s="191">
        <v>4.7066748130310926E-4</v>
      </c>
      <c r="O170" s="12"/>
      <c r="P170" s="12"/>
      <c r="Q170" s="12"/>
      <c r="R170" s="12"/>
    </row>
    <row r="171" spans="1:18" x14ac:dyDescent="0.2">
      <c r="A171" s="196" t="s">
        <v>2598</v>
      </c>
      <c r="B171" s="197" t="s">
        <v>2599</v>
      </c>
      <c r="C171" s="197" t="s">
        <v>825</v>
      </c>
      <c r="D171" s="197" t="s">
        <v>249</v>
      </c>
      <c r="E171" s="197" t="s">
        <v>2600</v>
      </c>
      <c r="F171" s="197" t="s">
        <v>226</v>
      </c>
      <c r="G171" s="198" t="s">
        <v>256</v>
      </c>
      <c r="H171" s="199">
        <v>1145532.2752571169</v>
      </c>
      <c r="I171" s="192">
        <v>4300</v>
      </c>
      <c r="J171" s="192">
        <v>0</v>
      </c>
      <c r="K171" s="206">
        <v>49257.887836056034</v>
      </c>
      <c r="L171" s="201">
        <v>2.1151470901771323E-2</v>
      </c>
      <c r="M171" s="191">
        <v>2.2634338149173571E-3</v>
      </c>
      <c r="N171" s="191">
        <v>5.1585321870033219E-4</v>
      </c>
      <c r="O171" s="12"/>
      <c r="P171" s="12"/>
      <c r="Q171" s="12"/>
      <c r="R171" s="12"/>
    </row>
    <row r="172" spans="1:18" x14ac:dyDescent="0.2">
      <c r="A172" s="196" t="s">
        <v>2492</v>
      </c>
      <c r="B172" s="197" t="s">
        <v>2493</v>
      </c>
      <c r="C172" s="197" t="s">
        <v>825</v>
      </c>
      <c r="D172" s="197" t="s">
        <v>249</v>
      </c>
      <c r="E172" s="197" t="s">
        <v>1363</v>
      </c>
      <c r="F172" s="197" t="s">
        <v>223</v>
      </c>
      <c r="G172" s="198" t="s">
        <v>256</v>
      </c>
      <c r="H172" s="199">
        <v>3845900.8990115062</v>
      </c>
      <c r="I172" s="192">
        <v>1269</v>
      </c>
      <c r="J172" s="192">
        <v>0</v>
      </c>
      <c r="K172" s="206">
        <v>48804.48240845601</v>
      </c>
      <c r="L172" s="201">
        <v>6.1930771320636159E-2</v>
      </c>
      <c r="M172" s="191">
        <v>2.2425995237656008E-3</v>
      </c>
      <c r="N172" s="191">
        <v>5.1110493046714351E-4</v>
      </c>
      <c r="O172" s="12"/>
      <c r="P172" s="12"/>
      <c r="Q172" s="12"/>
      <c r="R172" s="12"/>
    </row>
    <row r="173" spans="1:18" x14ac:dyDescent="0.2">
      <c r="A173" s="196" t="s">
        <v>2525</v>
      </c>
      <c r="B173" s="197" t="s">
        <v>2526</v>
      </c>
      <c r="C173" s="197" t="s">
        <v>825</v>
      </c>
      <c r="D173" s="197" t="s">
        <v>249</v>
      </c>
      <c r="E173" s="197" t="s">
        <v>2527</v>
      </c>
      <c r="F173" s="197" t="s">
        <v>198</v>
      </c>
      <c r="G173" s="198" t="s">
        <v>256</v>
      </c>
      <c r="H173" s="199">
        <v>163423.76792661799</v>
      </c>
      <c r="I173" s="192">
        <v>765.1</v>
      </c>
      <c r="J173" s="192">
        <v>0</v>
      </c>
      <c r="K173" s="206">
        <v>1250.3552484065544</v>
      </c>
      <c r="L173" s="201">
        <v>3.9993599978909264E-2</v>
      </c>
      <c r="M173" s="191">
        <v>5.74546833863875E-5</v>
      </c>
      <c r="N173" s="191">
        <v>1.3094345042891677E-5</v>
      </c>
      <c r="O173" s="12"/>
      <c r="P173" s="12"/>
      <c r="Q173" s="12"/>
      <c r="R173" s="12"/>
    </row>
    <row r="174" spans="1:18" s="89" customFormat="1" x14ac:dyDescent="0.2">
      <c r="A174" s="69" t="s">
        <v>2603</v>
      </c>
      <c r="B174" s="103" t="s">
        <v>249</v>
      </c>
      <c r="C174" s="103" t="s">
        <v>249</v>
      </c>
      <c r="D174" s="103" t="s">
        <v>249</v>
      </c>
      <c r="E174" s="103" t="s">
        <v>249</v>
      </c>
      <c r="F174" s="103" t="s">
        <v>249</v>
      </c>
      <c r="G174" s="104" t="s">
        <v>249</v>
      </c>
      <c r="H174" s="107" t="s">
        <v>249</v>
      </c>
      <c r="I174" s="93" t="s">
        <v>249</v>
      </c>
      <c r="J174" s="93" t="s">
        <v>249</v>
      </c>
      <c r="K174" s="124">
        <v>0</v>
      </c>
      <c r="L174" s="109" t="s">
        <v>249</v>
      </c>
      <c r="M174" s="92">
        <v>0</v>
      </c>
      <c r="N174" s="92">
        <v>0</v>
      </c>
    </row>
    <row r="175" spans="1:18" s="89" customFormat="1" x14ac:dyDescent="0.2">
      <c r="A175" s="69" t="s">
        <v>2604</v>
      </c>
      <c r="B175" s="103" t="s">
        <v>249</v>
      </c>
      <c r="C175" s="103" t="s">
        <v>249</v>
      </c>
      <c r="D175" s="103" t="s">
        <v>249</v>
      </c>
      <c r="E175" s="103" t="s">
        <v>249</v>
      </c>
      <c r="F175" s="103" t="s">
        <v>249</v>
      </c>
      <c r="G175" s="104" t="s">
        <v>249</v>
      </c>
      <c r="H175" s="107" t="s">
        <v>249</v>
      </c>
      <c r="I175" s="93" t="s">
        <v>249</v>
      </c>
      <c r="J175" s="93" t="s">
        <v>249</v>
      </c>
      <c r="K175" s="124">
        <v>0</v>
      </c>
      <c r="L175" s="109" t="s">
        <v>249</v>
      </c>
      <c r="M175" s="92">
        <v>0</v>
      </c>
      <c r="N175" s="92">
        <v>0</v>
      </c>
    </row>
    <row r="176" spans="1:18" s="89" customFormat="1" x14ac:dyDescent="0.2">
      <c r="A176" s="69" t="s">
        <v>2605</v>
      </c>
      <c r="B176" s="103" t="s">
        <v>249</v>
      </c>
      <c r="C176" s="103" t="s">
        <v>249</v>
      </c>
      <c r="D176" s="103" t="s">
        <v>249</v>
      </c>
      <c r="E176" s="103" t="s">
        <v>249</v>
      </c>
      <c r="F176" s="103" t="s">
        <v>249</v>
      </c>
      <c r="G176" s="104" t="s">
        <v>249</v>
      </c>
      <c r="H176" s="107" t="s">
        <v>249</v>
      </c>
      <c r="I176" s="93" t="s">
        <v>249</v>
      </c>
      <c r="J176" s="93" t="s">
        <v>249</v>
      </c>
      <c r="K176" s="124">
        <v>0</v>
      </c>
      <c r="L176" s="109" t="s">
        <v>249</v>
      </c>
      <c r="M176" s="92">
        <v>0</v>
      </c>
      <c r="N176" s="92">
        <v>0</v>
      </c>
    </row>
    <row r="177" spans="1:18" s="89" customFormat="1" x14ac:dyDescent="0.2">
      <c r="A177" s="69" t="s">
        <v>936</v>
      </c>
      <c r="B177" s="103" t="s">
        <v>249</v>
      </c>
      <c r="C177" s="103" t="s">
        <v>249</v>
      </c>
      <c r="D177" s="103" t="s">
        <v>249</v>
      </c>
      <c r="E177" s="103" t="s">
        <v>249</v>
      </c>
      <c r="F177" s="103" t="s">
        <v>249</v>
      </c>
      <c r="G177" s="104" t="s">
        <v>249</v>
      </c>
      <c r="H177" s="107" t="s">
        <v>249</v>
      </c>
      <c r="I177" s="93" t="s">
        <v>249</v>
      </c>
      <c r="J177" s="93" t="s">
        <v>249</v>
      </c>
      <c r="K177" s="124">
        <v>8339403.8676165845</v>
      </c>
      <c r="L177" s="109" t="s">
        <v>249</v>
      </c>
      <c r="M177" s="92">
        <v>0.38320134174326598</v>
      </c>
      <c r="N177" s="92">
        <v>8.7334405029098353E-2</v>
      </c>
    </row>
    <row r="178" spans="1:18" s="89" customFormat="1" x14ac:dyDescent="0.2">
      <c r="A178" s="69" t="s">
        <v>143</v>
      </c>
      <c r="B178" s="103" t="s">
        <v>249</v>
      </c>
      <c r="C178" s="103" t="s">
        <v>249</v>
      </c>
      <c r="D178" s="103" t="s">
        <v>249</v>
      </c>
      <c r="E178" s="103" t="s">
        <v>249</v>
      </c>
      <c r="F178" s="103" t="s">
        <v>249</v>
      </c>
      <c r="G178" s="104" t="s">
        <v>249</v>
      </c>
      <c r="H178" s="107" t="s">
        <v>249</v>
      </c>
      <c r="I178" s="93" t="s">
        <v>249</v>
      </c>
      <c r="J178" s="93" t="s">
        <v>249</v>
      </c>
      <c r="K178" s="124">
        <v>1842578.5965197936</v>
      </c>
      <c r="L178" s="109" t="s">
        <v>249</v>
      </c>
      <c r="M178" s="92">
        <v>8.4667753434467877E-2</v>
      </c>
      <c r="N178" s="92">
        <v>1.9296403915787158E-2</v>
      </c>
    </row>
    <row r="179" spans="1:18" x14ac:dyDescent="0.2">
      <c r="A179" s="196" t="s">
        <v>2672</v>
      </c>
      <c r="B179" s="197" t="s">
        <v>2673</v>
      </c>
      <c r="C179" s="197" t="s">
        <v>218</v>
      </c>
      <c r="D179" s="197" t="s">
        <v>1963</v>
      </c>
      <c r="E179" s="197" t="s">
        <v>2674</v>
      </c>
      <c r="F179" s="197" t="s">
        <v>166</v>
      </c>
      <c r="G179" s="198" t="s">
        <v>131</v>
      </c>
      <c r="H179" s="199">
        <v>565899.15651414997</v>
      </c>
      <c r="I179" s="192">
        <v>245.00000000000003</v>
      </c>
      <c r="J179" s="192">
        <v>0</v>
      </c>
      <c r="K179" s="206">
        <v>3593.9632933992821</v>
      </c>
      <c r="L179" s="201">
        <v>2.0478008471957247E-2</v>
      </c>
      <c r="M179" s="191">
        <v>1.6514508447715477E-4</v>
      </c>
      <c r="N179" s="191">
        <v>3.7637779739183152E-5</v>
      </c>
      <c r="O179" s="12"/>
      <c r="P179" s="12"/>
      <c r="Q179" s="12"/>
      <c r="R179" s="12"/>
    </row>
    <row r="180" spans="1:18" x14ac:dyDescent="0.2">
      <c r="A180" s="196" t="s">
        <v>2622</v>
      </c>
      <c r="B180" s="197" t="s">
        <v>2623</v>
      </c>
      <c r="C180" s="197" t="s">
        <v>2608</v>
      </c>
      <c r="D180" s="197" t="s">
        <v>1963</v>
      </c>
      <c r="E180" s="197" t="s">
        <v>2624</v>
      </c>
      <c r="F180" s="197" t="s">
        <v>170</v>
      </c>
      <c r="G180" s="198" t="s">
        <v>125</v>
      </c>
      <c r="H180" s="199">
        <v>267096.5451427853</v>
      </c>
      <c r="I180" s="192">
        <v>931</v>
      </c>
      <c r="J180" s="192">
        <v>0</v>
      </c>
      <c r="K180" s="206">
        <v>8810.2676829691536</v>
      </c>
      <c r="L180" s="201">
        <v>7.747976758170517E-3</v>
      </c>
      <c r="M180" s="191">
        <v>4.0483785781632986E-4</v>
      </c>
      <c r="N180" s="191">
        <v>9.2265526223891947E-5</v>
      </c>
      <c r="O180" s="12"/>
      <c r="P180" s="12"/>
      <c r="Q180" s="12"/>
      <c r="R180" s="12"/>
    </row>
    <row r="181" spans="1:18" x14ac:dyDescent="0.2">
      <c r="A181" s="196" t="s">
        <v>2619</v>
      </c>
      <c r="B181" s="197" t="s">
        <v>2620</v>
      </c>
      <c r="C181" s="197" t="s">
        <v>2608</v>
      </c>
      <c r="D181" s="197" t="s">
        <v>1963</v>
      </c>
      <c r="E181" s="197" t="s">
        <v>2621</v>
      </c>
      <c r="F181" s="197" t="s">
        <v>183</v>
      </c>
      <c r="G181" s="198" t="s">
        <v>125</v>
      </c>
      <c r="H181" s="199">
        <v>12234.86850803012</v>
      </c>
      <c r="I181" s="192">
        <v>14994</v>
      </c>
      <c r="J181" s="192">
        <v>0</v>
      </c>
      <c r="K181" s="206">
        <v>6499.6199771559222</v>
      </c>
      <c r="L181" s="201">
        <v>3.004904618987168E-4</v>
      </c>
      <c r="M181" s="191">
        <v>2.9866200697380548E-4</v>
      </c>
      <c r="N181" s="191">
        <v>6.8067268671853737E-5</v>
      </c>
      <c r="O181" s="12"/>
      <c r="P181" s="12"/>
      <c r="Q181" s="12"/>
      <c r="R181" s="12"/>
    </row>
    <row r="182" spans="1:18" x14ac:dyDescent="0.2">
      <c r="A182" s="196" t="s">
        <v>2683</v>
      </c>
      <c r="B182" s="197" t="s">
        <v>2684</v>
      </c>
      <c r="C182" s="197" t="s">
        <v>2608</v>
      </c>
      <c r="D182" s="197" t="s">
        <v>1963</v>
      </c>
      <c r="E182" s="197" t="s">
        <v>2685</v>
      </c>
      <c r="F182" s="197" t="s">
        <v>177</v>
      </c>
      <c r="G182" s="198" t="s">
        <v>125</v>
      </c>
      <c r="H182" s="199">
        <v>644532.85598237708</v>
      </c>
      <c r="I182" s="192">
        <v>463</v>
      </c>
      <c r="J182" s="192">
        <v>0</v>
      </c>
      <c r="K182" s="206">
        <v>10572.974975057996</v>
      </c>
      <c r="L182" s="201">
        <v>2.8048619944749734E-2</v>
      </c>
      <c r="M182" s="191">
        <v>4.8583546989410231E-4</v>
      </c>
      <c r="N182" s="191">
        <v>1.1072547792293705E-4</v>
      </c>
      <c r="O182" s="12"/>
      <c r="P182" s="12"/>
      <c r="Q182" s="12"/>
      <c r="R182" s="12"/>
    </row>
    <row r="183" spans="1:18" x14ac:dyDescent="0.2">
      <c r="A183" s="196" t="s">
        <v>2633</v>
      </c>
      <c r="B183" s="197" t="s">
        <v>2634</v>
      </c>
      <c r="C183" s="197" t="s">
        <v>2635</v>
      </c>
      <c r="D183" s="197" t="s">
        <v>1963</v>
      </c>
      <c r="E183" s="197" t="s">
        <v>2636</v>
      </c>
      <c r="F183" s="197" t="s">
        <v>164</v>
      </c>
      <c r="G183" s="198" t="s">
        <v>125</v>
      </c>
      <c r="H183" s="199">
        <v>62293.875773017673</v>
      </c>
      <c r="I183" s="192">
        <v>2714</v>
      </c>
      <c r="J183" s="192">
        <v>0</v>
      </c>
      <c r="K183" s="206">
        <v>5989.9934543624559</v>
      </c>
      <c r="L183" s="201">
        <v>8.7694554324019498E-4</v>
      </c>
      <c r="M183" s="191">
        <v>2.7524431784128173E-4</v>
      </c>
      <c r="N183" s="191">
        <v>6.273020503256317E-5</v>
      </c>
      <c r="O183" s="12"/>
      <c r="P183" s="12"/>
      <c r="Q183" s="12"/>
      <c r="R183" s="12"/>
    </row>
    <row r="184" spans="1:18" x14ac:dyDescent="0.2">
      <c r="A184" s="196" t="s">
        <v>2639</v>
      </c>
      <c r="B184" s="197" t="s">
        <v>2640</v>
      </c>
      <c r="C184" s="197" t="s">
        <v>2608</v>
      </c>
      <c r="D184" s="197" t="s">
        <v>1963</v>
      </c>
      <c r="E184" s="197" t="s">
        <v>2641</v>
      </c>
      <c r="F184" s="197" t="s">
        <v>178</v>
      </c>
      <c r="G184" s="198" t="s">
        <v>125</v>
      </c>
      <c r="H184" s="199">
        <v>241766.41428527416</v>
      </c>
      <c r="I184" s="192">
        <v>17</v>
      </c>
      <c r="J184" s="192">
        <v>0</v>
      </c>
      <c r="K184" s="206">
        <v>145.61832587338461</v>
      </c>
      <c r="L184" s="201">
        <v>2.7899487364591419E-3</v>
      </c>
      <c r="M184" s="191">
        <v>6.691262198461816E-6</v>
      </c>
      <c r="N184" s="191">
        <v>1.5249878832310447E-6</v>
      </c>
      <c r="O184" s="12"/>
      <c r="P184" s="12"/>
      <c r="Q184" s="12"/>
      <c r="R184" s="12"/>
    </row>
    <row r="185" spans="1:18" x14ac:dyDescent="0.2">
      <c r="A185" s="196" t="s">
        <v>2637</v>
      </c>
      <c r="B185" s="197" t="s">
        <v>2638</v>
      </c>
      <c r="C185" s="197" t="s">
        <v>2635</v>
      </c>
      <c r="D185" s="197" t="s">
        <v>1963</v>
      </c>
      <c r="E185" s="197" t="s">
        <v>2006</v>
      </c>
      <c r="F185" s="197" t="s">
        <v>173</v>
      </c>
      <c r="G185" s="198" t="s">
        <v>125</v>
      </c>
      <c r="H185" s="199">
        <v>23987.201597561085</v>
      </c>
      <c r="I185" s="192">
        <v>3059</v>
      </c>
      <c r="J185" s="192">
        <v>0</v>
      </c>
      <c r="K185" s="206">
        <v>2599.7417811573173</v>
      </c>
      <c r="L185" s="201">
        <v>6.461614193278432E-4</v>
      </c>
      <c r="M185" s="191">
        <v>1.1945992238054717E-4</v>
      </c>
      <c r="N185" s="191">
        <v>2.7225795187630489E-5</v>
      </c>
      <c r="O185" s="12"/>
      <c r="P185" s="12"/>
      <c r="Q185" s="12"/>
      <c r="R185" s="12"/>
    </row>
    <row r="186" spans="1:18" x14ac:dyDescent="0.2">
      <c r="A186" s="196" t="s">
        <v>2675</v>
      </c>
      <c r="B186" s="197" t="s">
        <v>2676</v>
      </c>
      <c r="C186" s="197" t="s">
        <v>2608</v>
      </c>
      <c r="D186" s="197" t="s">
        <v>1963</v>
      </c>
      <c r="E186" s="197" t="s">
        <v>2677</v>
      </c>
      <c r="F186" s="197" t="s">
        <v>183</v>
      </c>
      <c r="G186" s="198" t="s">
        <v>125</v>
      </c>
      <c r="H186" s="199">
        <v>2707581.6199999996</v>
      </c>
      <c r="I186" s="192">
        <v>363.66999999999996</v>
      </c>
      <c r="J186" s="192">
        <v>0</v>
      </c>
      <c r="K186" s="206">
        <v>34886.724059999993</v>
      </c>
      <c r="L186" s="201">
        <v>1.4276783996217606E-2</v>
      </c>
      <c r="M186" s="191">
        <v>1.603068958050098E-3</v>
      </c>
      <c r="N186" s="191">
        <v>3.6535120945823833E-4</v>
      </c>
      <c r="O186" s="12"/>
      <c r="P186" s="12"/>
      <c r="Q186" s="12"/>
      <c r="R186" s="12"/>
    </row>
    <row r="187" spans="1:18" x14ac:dyDescent="0.2">
      <c r="A187" s="196" t="s">
        <v>2644</v>
      </c>
      <c r="B187" s="197" t="s">
        <v>2645</v>
      </c>
      <c r="C187" s="197" t="s">
        <v>2646</v>
      </c>
      <c r="D187" s="197" t="s">
        <v>1963</v>
      </c>
      <c r="E187" s="197" t="s">
        <v>2647</v>
      </c>
      <c r="F187" s="197" t="s">
        <v>183</v>
      </c>
      <c r="G187" s="198" t="s">
        <v>2</v>
      </c>
      <c r="H187" s="199">
        <v>3052579.0552157741</v>
      </c>
      <c r="I187" s="192">
        <v>267</v>
      </c>
      <c r="J187" s="192">
        <v>0</v>
      </c>
      <c r="K187" s="206">
        <v>32291.014598356731</v>
      </c>
      <c r="L187" s="201">
        <v>8.6856779435556496E-3</v>
      </c>
      <c r="M187" s="191">
        <v>1.4837943235237732E-3</v>
      </c>
      <c r="N187" s="191">
        <v>3.3816764273576408E-4</v>
      </c>
      <c r="O187" s="12"/>
      <c r="P187" s="12"/>
      <c r="Q187" s="12"/>
      <c r="R187" s="12"/>
    </row>
    <row r="188" spans="1:18" x14ac:dyDescent="0.2">
      <c r="A188" s="196" t="s">
        <v>2616</v>
      </c>
      <c r="B188" s="197" t="s">
        <v>2617</v>
      </c>
      <c r="C188" s="197" t="s">
        <v>2608</v>
      </c>
      <c r="D188" s="197" t="s">
        <v>1963</v>
      </c>
      <c r="E188" s="197" t="s">
        <v>2618</v>
      </c>
      <c r="F188" s="197" t="s">
        <v>166</v>
      </c>
      <c r="G188" s="198" t="s">
        <v>125</v>
      </c>
      <c r="H188" s="199">
        <v>77076.310022277466</v>
      </c>
      <c r="I188" s="192">
        <v>2661</v>
      </c>
      <c r="J188" s="192">
        <v>0</v>
      </c>
      <c r="K188" s="206">
        <v>7266.6951578948756</v>
      </c>
      <c r="L188" s="201">
        <v>1.5478510293215628E-3</v>
      </c>
      <c r="M188" s="191">
        <v>3.3390963895605833E-4</v>
      </c>
      <c r="N188" s="191">
        <v>7.610046332052243E-5</v>
      </c>
      <c r="O188" s="12"/>
      <c r="P188" s="12"/>
      <c r="Q188" s="12"/>
      <c r="R188" s="12"/>
    </row>
    <row r="189" spans="1:18" x14ac:dyDescent="0.2">
      <c r="A189" s="196" t="s">
        <v>2692</v>
      </c>
      <c r="B189" s="197" t="s">
        <v>2693</v>
      </c>
      <c r="C189" s="197" t="s">
        <v>2608</v>
      </c>
      <c r="D189" s="197" t="s">
        <v>1963</v>
      </c>
      <c r="E189" s="197" t="s">
        <v>2324</v>
      </c>
      <c r="F189" s="197" t="s">
        <v>183</v>
      </c>
      <c r="G189" s="198" t="s">
        <v>125</v>
      </c>
      <c r="H189" s="199">
        <v>1002481.7994842211</v>
      </c>
      <c r="I189" s="192">
        <v>1556</v>
      </c>
      <c r="J189" s="192">
        <v>0</v>
      </c>
      <c r="K189" s="206">
        <v>55265.899320386248</v>
      </c>
      <c r="L189" s="201">
        <v>2.0428355224353184E-2</v>
      </c>
      <c r="M189" s="191">
        <v>2.5395060736245357E-3</v>
      </c>
      <c r="N189" s="191">
        <v>5.7877211754746663E-4</v>
      </c>
      <c r="O189" s="12"/>
      <c r="P189" s="12"/>
      <c r="Q189" s="12"/>
      <c r="R189" s="12"/>
    </row>
    <row r="190" spans="1:18" x14ac:dyDescent="0.2">
      <c r="A190" s="196" t="s">
        <v>2660</v>
      </c>
      <c r="B190" s="197" t="s">
        <v>2661</v>
      </c>
      <c r="C190" s="197" t="s">
        <v>2608</v>
      </c>
      <c r="D190" s="197" t="s">
        <v>1963</v>
      </c>
      <c r="E190" s="197" t="s">
        <v>2662</v>
      </c>
      <c r="F190" s="197" t="s">
        <v>183</v>
      </c>
      <c r="G190" s="198" t="s">
        <v>125</v>
      </c>
      <c r="H190" s="199">
        <v>80</v>
      </c>
      <c r="I190" s="192">
        <v>11334</v>
      </c>
      <c r="J190" s="192">
        <v>0</v>
      </c>
      <c r="K190" s="206">
        <v>32.125070000000001</v>
      </c>
      <c r="L190" s="201">
        <v>1.7807838200119054E-6</v>
      </c>
      <c r="M190" s="191">
        <v>1.4761690551287168E-6</v>
      </c>
      <c r="N190" s="191">
        <v>3.3642978796876383E-7</v>
      </c>
      <c r="O190" s="12"/>
      <c r="P190" s="12"/>
      <c r="Q190" s="12"/>
      <c r="R190" s="12"/>
    </row>
    <row r="191" spans="1:18" x14ac:dyDescent="0.2">
      <c r="A191" s="196" t="s">
        <v>2669</v>
      </c>
      <c r="B191" s="197" t="s">
        <v>2670</v>
      </c>
      <c r="C191" s="197" t="s">
        <v>2608</v>
      </c>
      <c r="D191" s="197" t="s">
        <v>1963</v>
      </c>
      <c r="E191" s="197" t="s">
        <v>2671</v>
      </c>
      <c r="F191" s="197" t="s">
        <v>172</v>
      </c>
      <c r="G191" s="198" t="s">
        <v>125</v>
      </c>
      <c r="H191" s="199">
        <v>103754.90185088542</v>
      </c>
      <c r="I191" s="192">
        <v>365</v>
      </c>
      <c r="J191" s="192">
        <v>0</v>
      </c>
      <c r="K191" s="206">
        <v>1341.7532011395617</v>
      </c>
      <c r="L191" s="201">
        <v>1.8614288620058606E-3</v>
      </c>
      <c r="M191" s="191">
        <v>6.1654482158081462E-5</v>
      </c>
      <c r="N191" s="191">
        <v>1.4051510081247849E-5</v>
      </c>
      <c r="O191" s="12"/>
      <c r="P191" s="12"/>
      <c r="Q191" s="12"/>
      <c r="R191" s="12"/>
    </row>
    <row r="192" spans="1:18" x14ac:dyDescent="0.2">
      <c r="A192" s="196" t="s">
        <v>2630</v>
      </c>
      <c r="B192" s="197" t="s">
        <v>2631</v>
      </c>
      <c r="C192" s="197" t="s">
        <v>2608</v>
      </c>
      <c r="D192" s="197" t="s">
        <v>1963</v>
      </c>
      <c r="E192" s="197" t="s">
        <v>2632</v>
      </c>
      <c r="F192" s="197" t="s">
        <v>183</v>
      </c>
      <c r="G192" s="198" t="s">
        <v>125</v>
      </c>
      <c r="H192" s="199">
        <v>59415.683911705266</v>
      </c>
      <c r="I192" s="192">
        <v>16379</v>
      </c>
      <c r="J192" s="192">
        <v>0</v>
      </c>
      <c r="K192" s="206">
        <v>34479.394913967706</v>
      </c>
      <c r="L192" s="201">
        <v>1.9857266718020336E-4</v>
      </c>
      <c r="M192" s="191">
        <v>1.5843519037176134E-3</v>
      </c>
      <c r="N192" s="191">
        <v>3.6108545507285833E-4</v>
      </c>
      <c r="O192" s="12"/>
      <c r="P192" s="12"/>
      <c r="Q192" s="12"/>
      <c r="R192" s="12"/>
    </row>
    <row r="193" spans="1:18" x14ac:dyDescent="0.2">
      <c r="A193" s="196" t="s">
        <v>2654</v>
      </c>
      <c r="B193" s="197" t="s">
        <v>2655</v>
      </c>
      <c r="C193" s="197" t="s">
        <v>2608</v>
      </c>
      <c r="D193" s="197" t="s">
        <v>1963</v>
      </c>
      <c r="E193" s="197" t="s">
        <v>2656</v>
      </c>
      <c r="F193" s="197" t="s">
        <v>172</v>
      </c>
      <c r="G193" s="198" t="s">
        <v>125</v>
      </c>
      <c r="H193" s="199">
        <v>865039.20226547006</v>
      </c>
      <c r="I193" s="192">
        <v>939</v>
      </c>
      <c r="J193" s="192">
        <v>0</v>
      </c>
      <c r="K193" s="206">
        <v>28778.790260264079</v>
      </c>
      <c r="L193" s="201">
        <v>2.0963383375552248E-3</v>
      </c>
      <c r="M193" s="191">
        <v>1.322405200245215E-3</v>
      </c>
      <c r="N193" s="191">
        <v>3.0138587418667632E-4</v>
      </c>
      <c r="O193" s="12"/>
      <c r="P193" s="12"/>
      <c r="Q193" s="12"/>
      <c r="R193" s="12"/>
    </row>
    <row r="194" spans="1:18" x14ac:dyDescent="0.2">
      <c r="A194" s="196" t="s">
        <v>2651</v>
      </c>
      <c r="B194" s="197" t="s">
        <v>2652</v>
      </c>
      <c r="C194" s="197" t="s">
        <v>2608</v>
      </c>
      <c r="D194" s="197" t="s">
        <v>1963</v>
      </c>
      <c r="E194" s="197" t="s">
        <v>2653</v>
      </c>
      <c r="F194" s="197" t="s">
        <v>166</v>
      </c>
      <c r="G194" s="198" t="s">
        <v>125</v>
      </c>
      <c r="H194" s="199">
        <v>393276.15295037738</v>
      </c>
      <c r="I194" s="192">
        <v>963.00000000000011</v>
      </c>
      <c r="J194" s="192">
        <v>0</v>
      </c>
      <c r="K194" s="206">
        <v>13418.224453976327</v>
      </c>
      <c r="L194" s="201">
        <v>7.9088327763507781E-3</v>
      </c>
      <c r="M194" s="191">
        <v>6.1657663979350949E-4</v>
      </c>
      <c r="N194" s="191">
        <v>1.4052235241724103E-4</v>
      </c>
      <c r="O194" s="12"/>
      <c r="P194" s="12"/>
      <c r="Q194" s="12"/>
      <c r="R194" s="12"/>
    </row>
    <row r="195" spans="1:18" x14ac:dyDescent="0.2">
      <c r="A195" s="196" t="s">
        <v>2625</v>
      </c>
      <c r="B195" s="197" t="s">
        <v>2626</v>
      </c>
      <c r="C195" s="197" t="s">
        <v>2608</v>
      </c>
      <c r="D195" s="197" t="s">
        <v>1963</v>
      </c>
      <c r="E195" s="197" t="s">
        <v>2001</v>
      </c>
      <c r="F195" s="197" t="s">
        <v>185</v>
      </c>
      <c r="G195" s="198" t="s">
        <v>125</v>
      </c>
      <c r="H195" s="199">
        <v>177196.45213346285</v>
      </c>
      <c r="I195" s="192">
        <v>23146</v>
      </c>
      <c r="J195" s="192">
        <v>0</v>
      </c>
      <c r="K195" s="206">
        <v>145312.21513970036</v>
      </c>
      <c r="L195" s="201">
        <v>3.1849765196468528E-3</v>
      </c>
      <c r="M195" s="191">
        <v>6.6771961997727104E-3</v>
      </c>
      <c r="N195" s="191">
        <v>1.521782138645014E-3</v>
      </c>
      <c r="O195" s="12"/>
      <c r="P195" s="12"/>
      <c r="Q195" s="12"/>
      <c r="R195" s="12"/>
    </row>
    <row r="196" spans="1:18" x14ac:dyDescent="0.2">
      <c r="A196" s="196" t="s">
        <v>2666</v>
      </c>
      <c r="B196" s="197" t="s">
        <v>2667</v>
      </c>
      <c r="C196" s="197" t="s">
        <v>2608</v>
      </c>
      <c r="D196" s="197" t="s">
        <v>1963</v>
      </c>
      <c r="E196" s="197" t="s">
        <v>2668</v>
      </c>
      <c r="F196" s="197" t="s">
        <v>183</v>
      </c>
      <c r="G196" s="198" t="s">
        <v>125</v>
      </c>
      <c r="H196" s="199">
        <v>670203.39983353834</v>
      </c>
      <c r="I196" s="192">
        <v>181</v>
      </c>
      <c r="J196" s="192">
        <v>0</v>
      </c>
      <c r="K196" s="206">
        <v>4297.900467754539</v>
      </c>
      <c r="L196" s="201">
        <v>2.7846254612725642E-3</v>
      </c>
      <c r="M196" s="191">
        <v>1.9749148165350264E-4</v>
      </c>
      <c r="N196" s="191">
        <v>4.5009761630947745E-5</v>
      </c>
      <c r="O196" s="12"/>
      <c r="P196" s="12"/>
      <c r="Q196" s="12"/>
      <c r="R196" s="12"/>
    </row>
    <row r="197" spans="1:18" x14ac:dyDescent="0.2">
      <c r="A197" s="196" t="s">
        <v>2718</v>
      </c>
      <c r="B197" s="197" t="s">
        <v>2667</v>
      </c>
      <c r="C197" s="197" t="s">
        <v>2608</v>
      </c>
      <c r="D197" s="197" t="s">
        <v>1963</v>
      </c>
      <c r="E197" s="197" t="s">
        <v>2668</v>
      </c>
      <c r="F197" s="197" t="s">
        <v>172</v>
      </c>
      <c r="G197" s="198" t="s">
        <v>125</v>
      </c>
      <c r="H197" s="199">
        <v>212758.12103137272</v>
      </c>
      <c r="I197" s="192">
        <v>181</v>
      </c>
      <c r="J197" s="192">
        <v>0</v>
      </c>
      <c r="K197" s="206">
        <v>1364.381661293618</v>
      </c>
      <c r="L197" s="201">
        <v>8.8398787750647095E-4</v>
      </c>
      <c r="M197" s="191">
        <v>6.2694275461088462E-5</v>
      </c>
      <c r="N197" s="191">
        <v>1.4288486624853475E-5</v>
      </c>
      <c r="O197" s="12"/>
      <c r="P197" s="12"/>
      <c r="Q197" s="12"/>
      <c r="R197" s="12"/>
    </row>
    <row r="198" spans="1:18" x14ac:dyDescent="0.2">
      <c r="A198" s="196" t="s">
        <v>2688</v>
      </c>
      <c r="B198" s="197" t="s">
        <v>2689</v>
      </c>
      <c r="C198" s="197" t="s">
        <v>2635</v>
      </c>
      <c r="D198" s="197" t="s">
        <v>1963</v>
      </c>
      <c r="E198" s="197" t="s">
        <v>1967</v>
      </c>
      <c r="F198" s="197" t="s">
        <v>178</v>
      </c>
      <c r="G198" s="198" t="s">
        <v>125</v>
      </c>
      <c r="H198" s="199">
        <v>7627444.1684759893</v>
      </c>
      <c r="I198" s="192">
        <v>807</v>
      </c>
      <c r="J198" s="192">
        <v>0</v>
      </c>
      <c r="K198" s="206">
        <v>218083.9599354477</v>
      </c>
      <c r="L198" s="201">
        <v>6.8680775380951702E-3</v>
      </c>
      <c r="M198" s="191">
        <v>1.0021107909699147E-2</v>
      </c>
      <c r="N198" s="191">
        <v>2.2838842187883498E-3</v>
      </c>
      <c r="O198" s="12"/>
      <c r="P198" s="12"/>
      <c r="Q198" s="12"/>
      <c r="R198" s="12"/>
    </row>
    <row r="199" spans="1:18" x14ac:dyDescent="0.2">
      <c r="A199" s="196" t="s">
        <v>2627</v>
      </c>
      <c r="B199" s="197" t="s">
        <v>2628</v>
      </c>
      <c r="C199" s="197" t="s">
        <v>2608</v>
      </c>
      <c r="D199" s="197" t="s">
        <v>1963</v>
      </c>
      <c r="E199" s="197" t="s">
        <v>2629</v>
      </c>
      <c r="F199" s="197" t="s">
        <v>178</v>
      </c>
      <c r="G199" s="198" t="s">
        <v>125</v>
      </c>
      <c r="H199" s="199">
        <v>219004.69946485382</v>
      </c>
      <c r="I199" s="192">
        <v>832</v>
      </c>
      <c r="J199" s="192">
        <v>0</v>
      </c>
      <c r="K199" s="206">
        <v>6455.7679668035789</v>
      </c>
      <c r="L199" s="201">
        <v>9.6305907552381945E-3</v>
      </c>
      <c r="M199" s="191">
        <v>2.9664697694625026E-4</v>
      </c>
      <c r="N199" s="191">
        <v>6.7608028503821638E-5</v>
      </c>
      <c r="O199" s="12"/>
      <c r="P199" s="12"/>
      <c r="Q199" s="12"/>
      <c r="R199" s="12"/>
    </row>
    <row r="200" spans="1:18" x14ac:dyDescent="0.2">
      <c r="A200" s="196" t="s">
        <v>2681</v>
      </c>
      <c r="B200" s="197" t="s">
        <v>2679</v>
      </c>
      <c r="C200" s="197" t="s">
        <v>2635</v>
      </c>
      <c r="D200" s="197" t="s">
        <v>1963</v>
      </c>
      <c r="E200" s="197" t="s">
        <v>2682</v>
      </c>
      <c r="F200" s="197" t="s">
        <v>199</v>
      </c>
      <c r="G200" s="198" t="s">
        <v>125</v>
      </c>
      <c r="H200" s="199">
        <v>309656.86</v>
      </c>
      <c r="I200" s="192">
        <v>417.76</v>
      </c>
      <c r="J200" s="192">
        <v>0</v>
      </c>
      <c r="K200" s="206">
        <v>4583.3045099999999</v>
      </c>
      <c r="L200" s="201">
        <v>3.1556211587736526E-3</v>
      </c>
      <c r="M200" s="191">
        <v>2.1060599363344223E-4</v>
      </c>
      <c r="N200" s="191">
        <v>4.7998655395788364E-5</v>
      </c>
      <c r="O200" s="12"/>
      <c r="P200" s="12"/>
      <c r="Q200" s="12"/>
      <c r="R200" s="12"/>
    </row>
    <row r="201" spans="1:18" x14ac:dyDescent="0.2">
      <c r="A201" s="196" t="s">
        <v>2678</v>
      </c>
      <c r="B201" s="197" t="s">
        <v>2679</v>
      </c>
      <c r="C201" s="197" t="s">
        <v>2635</v>
      </c>
      <c r="D201" s="197" t="s">
        <v>1963</v>
      </c>
      <c r="E201" s="197" t="s">
        <v>2680</v>
      </c>
      <c r="F201" s="197" t="s">
        <v>185</v>
      </c>
      <c r="G201" s="198" t="s">
        <v>125</v>
      </c>
      <c r="H201" s="199">
        <v>306028.68</v>
      </c>
      <c r="I201" s="192">
        <v>412.54</v>
      </c>
      <c r="J201" s="192">
        <v>0</v>
      </c>
      <c r="K201" s="206">
        <v>4473.0045999999993</v>
      </c>
      <c r="L201" s="201">
        <v>3.118647453182763E-3</v>
      </c>
      <c r="M201" s="191">
        <v>2.0553763692867917E-4</v>
      </c>
      <c r="N201" s="191">
        <v>4.6843539614429012E-5</v>
      </c>
      <c r="O201" s="12"/>
      <c r="P201" s="12"/>
      <c r="Q201" s="12"/>
      <c r="R201" s="12"/>
    </row>
    <row r="202" spans="1:18" x14ac:dyDescent="0.2">
      <c r="A202" s="196" t="s">
        <v>2642</v>
      </c>
      <c r="B202" s="197" t="s">
        <v>2643</v>
      </c>
      <c r="C202" s="197" t="s">
        <v>2608</v>
      </c>
      <c r="D202" s="197" t="s">
        <v>1963</v>
      </c>
      <c r="E202" s="197" t="s">
        <v>1993</v>
      </c>
      <c r="F202" s="197" t="s">
        <v>183</v>
      </c>
      <c r="G202" s="198" t="s">
        <v>125</v>
      </c>
      <c r="H202" s="199">
        <v>29949.960697586335</v>
      </c>
      <c r="I202" s="192">
        <v>7823</v>
      </c>
      <c r="J202" s="192">
        <v>0</v>
      </c>
      <c r="K202" s="206">
        <v>8301.1973609660126</v>
      </c>
      <c r="L202" s="201">
        <v>5.2120610658033817E-4</v>
      </c>
      <c r="M202" s="191">
        <v>3.8144572649255541E-4</v>
      </c>
      <c r="N202" s="191">
        <v>8.6934287397246373E-5</v>
      </c>
      <c r="O202" s="12"/>
      <c r="P202" s="12"/>
      <c r="Q202" s="12"/>
      <c r="R202" s="12"/>
    </row>
    <row r="203" spans="1:18" x14ac:dyDescent="0.2">
      <c r="A203" s="196" t="s">
        <v>2696</v>
      </c>
      <c r="B203" s="197" t="s">
        <v>2697</v>
      </c>
      <c r="C203" s="197" t="s">
        <v>2635</v>
      </c>
      <c r="D203" s="197" t="s">
        <v>1963</v>
      </c>
      <c r="E203" s="197" t="s">
        <v>1623</v>
      </c>
      <c r="F203" s="197" t="s">
        <v>165</v>
      </c>
      <c r="G203" s="198" t="s">
        <v>125</v>
      </c>
      <c r="H203" s="199">
        <v>139008.49698954177</v>
      </c>
      <c r="I203" s="192">
        <v>818</v>
      </c>
      <c r="J203" s="192">
        <v>0</v>
      </c>
      <c r="K203" s="206">
        <v>4028.7081146992341</v>
      </c>
      <c r="L203" s="201">
        <v>1.0799702685541854E-4</v>
      </c>
      <c r="M203" s="191">
        <v>1.8512190793872085E-4</v>
      </c>
      <c r="N203" s="191">
        <v>4.2190644777312597E-5</v>
      </c>
      <c r="O203" s="12"/>
      <c r="P203" s="12"/>
      <c r="Q203" s="12"/>
      <c r="R203" s="12"/>
    </row>
    <row r="204" spans="1:18" x14ac:dyDescent="0.2">
      <c r="A204" s="196" t="s">
        <v>2700</v>
      </c>
      <c r="B204" s="197" t="s">
        <v>2701</v>
      </c>
      <c r="C204" s="197" t="s">
        <v>2608</v>
      </c>
      <c r="D204" s="197" t="s">
        <v>1963</v>
      </c>
      <c r="E204" s="197" t="s">
        <v>2210</v>
      </c>
      <c r="F204" s="197" t="s">
        <v>166</v>
      </c>
      <c r="G204" s="198" t="s">
        <v>125</v>
      </c>
      <c r="H204" s="199">
        <v>38412.202203488152</v>
      </c>
      <c r="I204" s="192">
        <v>19017</v>
      </c>
      <c r="J204" s="192">
        <v>0</v>
      </c>
      <c r="K204" s="206">
        <v>25881.078207291004</v>
      </c>
      <c r="L204" s="201">
        <v>8.6635395067203766E-4</v>
      </c>
      <c r="M204" s="191">
        <v>1.1892533389956561E-3</v>
      </c>
      <c r="N204" s="191">
        <v>2.7103958539800556E-4</v>
      </c>
      <c r="O204" s="12"/>
      <c r="P204" s="12"/>
      <c r="Q204" s="12"/>
      <c r="R204" s="12"/>
    </row>
    <row r="205" spans="1:18" x14ac:dyDescent="0.2">
      <c r="A205" s="196" t="s">
        <v>2694</v>
      </c>
      <c r="B205" s="197" t="s">
        <v>2695</v>
      </c>
      <c r="C205" s="197" t="s">
        <v>2608</v>
      </c>
      <c r="D205" s="197" t="s">
        <v>1963</v>
      </c>
      <c r="E205" s="197" t="s">
        <v>2588</v>
      </c>
      <c r="F205" s="197" t="s">
        <v>183</v>
      </c>
      <c r="G205" s="198" t="s">
        <v>125</v>
      </c>
      <c r="H205" s="199">
        <v>968045.19553032529</v>
      </c>
      <c r="I205" s="192">
        <v>392</v>
      </c>
      <c r="J205" s="192">
        <v>0</v>
      </c>
      <c r="K205" s="206">
        <v>13444.753778962382</v>
      </c>
      <c r="L205" s="201">
        <v>2.606146712614707E-2</v>
      </c>
      <c r="M205" s="191">
        <v>6.1779568051771225E-4</v>
      </c>
      <c r="N205" s="191">
        <v>1.4080018076687617E-4</v>
      </c>
      <c r="O205" s="12"/>
      <c r="P205" s="12"/>
      <c r="Q205" s="12"/>
      <c r="R205" s="12"/>
    </row>
    <row r="206" spans="1:18" x14ac:dyDescent="0.2">
      <c r="A206" s="196" t="s">
        <v>2710</v>
      </c>
      <c r="B206" s="197" t="s">
        <v>2711</v>
      </c>
      <c r="C206" s="197" t="s">
        <v>2635</v>
      </c>
      <c r="D206" s="197" t="s">
        <v>1963</v>
      </c>
      <c r="E206" s="197" t="s">
        <v>2585</v>
      </c>
      <c r="F206" s="197" t="s">
        <v>187</v>
      </c>
      <c r="G206" s="198" t="s">
        <v>125</v>
      </c>
      <c r="H206" s="199">
        <v>404328.93733795721</v>
      </c>
      <c r="I206" s="192">
        <v>1989.9999999999998</v>
      </c>
      <c r="J206" s="192">
        <v>0</v>
      </c>
      <c r="K206" s="206">
        <v>28507.49475488592</v>
      </c>
      <c r="L206" s="201">
        <v>3.1467013352713687E-2</v>
      </c>
      <c r="M206" s="191">
        <v>1.3099389852351078E-3</v>
      </c>
      <c r="N206" s="191">
        <v>2.9854473207083801E-4</v>
      </c>
      <c r="O206" s="12"/>
      <c r="P206" s="12"/>
      <c r="Q206" s="12"/>
      <c r="R206" s="12"/>
    </row>
    <row r="207" spans="1:18" x14ac:dyDescent="0.2">
      <c r="A207" s="196" t="s">
        <v>2610</v>
      </c>
      <c r="B207" s="197" t="s">
        <v>2611</v>
      </c>
      <c r="C207" s="197" t="s">
        <v>2608</v>
      </c>
      <c r="D207" s="197" t="s">
        <v>1963</v>
      </c>
      <c r="E207" s="197" t="s">
        <v>2612</v>
      </c>
      <c r="F207" s="197" t="s">
        <v>183</v>
      </c>
      <c r="G207" s="198" t="s">
        <v>125</v>
      </c>
      <c r="H207" s="199">
        <v>1054923.6977047599</v>
      </c>
      <c r="I207" s="192">
        <v>7945</v>
      </c>
      <c r="J207" s="192">
        <v>0</v>
      </c>
      <c r="K207" s="206">
        <v>296951.89581020275</v>
      </c>
      <c r="L207" s="201">
        <v>8.6496806167935657E-3</v>
      </c>
      <c r="M207" s="191">
        <v>1.364514379133892E-2</v>
      </c>
      <c r="N207" s="191">
        <v>3.1098286585632016E-3</v>
      </c>
      <c r="O207" s="12"/>
      <c r="P207" s="12"/>
      <c r="Q207" s="12"/>
      <c r="R207" s="12"/>
    </row>
    <row r="208" spans="1:18" x14ac:dyDescent="0.2">
      <c r="A208" s="196" t="s">
        <v>2648</v>
      </c>
      <c r="B208" s="197" t="s">
        <v>2649</v>
      </c>
      <c r="C208" s="197" t="s">
        <v>2608</v>
      </c>
      <c r="D208" s="197" t="s">
        <v>1963</v>
      </c>
      <c r="E208" s="197" t="s">
        <v>2650</v>
      </c>
      <c r="F208" s="197" t="s">
        <v>173</v>
      </c>
      <c r="G208" s="198" t="s">
        <v>125</v>
      </c>
      <c r="H208" s="199">
        <v>305408.25317538547</v>
      </c>
      <c r="I208" s="192">
        <v>939</v>
      </c>
      <c r="J208" s="192">
        <v>0</v>
      </c>
      <c r="K208" s="206">
        <v>10160.556927151642</v>
      </c>
      <c r="L208" s="201">
        <v>2.5434888036082242E-3</v>
      </c>
      <c r="M208" s="191">
        <v>4.6688457702146569E-4</v>
      </c>
      <c r="N208" s="191">
        <v>1.0640643001388577E-4</v>
      </c>
      <c r="O208" s="12"/>
      <c r="P208" s="12"/>
      <c r="Q208" s="12"/>
      <c r="R208" s="12"/>
    </row>
    <row r="209" spans="1:18" x14ac:dyDescent="0.2">
      <c r="A209" s="196" t="s">
        <v>2663</v>
      </c>
      <c r="B209" s="197" t="s">
        <v>2664</v>
      </c>
      <c r="C209" s="197" t="s">
        <v>2608</v>
      </c>
      <c r="D209" s="197" t="s">
        <v>1963</v>
      </c>
      <c r="E209" s="197" t="s">
        <v>2665</v>
      </c>
      <c r="F209" s="197" t="s">
        <v>183</v>
      </c>
      <c r="G209" s="198" t="s">
        <v>125</v>
      </c>
      <c r="H209" s="199">
        <v>33205.159949366338</v>
      </c>
      <c r="I209" s="192">
        <v>2211</v>
      </c>
      <c r="J209" s="192">
        <v>0</v>
      </c>
      <c r="K209" s="206">
        <v>2601.1504441663419</v>
      </c>
      <c r="L209" s="201">
        <v>3.3434903542521312E-4</v>
      </c>
      <c r="M209" s="191">
        <v>1.1952465141438356E-4</v>
      </c>
      <c r="N209" s="191">
        <v>2.7240547410658971E-5</v>
      </c>
      <c r="O209" s="12"/>
      <c r="P209" s="12"/>
      <c r="Q209" s="12"/>
      <c r="R209" s="12"/>
    </row>
    <row r="210" spans="1:18" x14ac:dyDescent="0.2">
      <c r="A210" s="196" t="s">
        <v>2702</v>
      </c>
      <c r="B210" s="197" t="s">
        <v>2703</v>
      </c>
      <c r="C210" s="197" t="s">
        <v>2608</v>
      </c>
      <c r="D210" s="197" t="s">
        <v>1963</v>
      </c>
      <c r="E210" s="197" t="s">
        <v>2704</v>
      </c>
      <c r="F210" s="197" t="s">
        <v>184</v>
      </c>
      <c r="G210" s="198" t="s">
        <v>125</v>
      </c>
      <c r="H210" s="199">
        <v>560322.34064567555</v>
      </c>
      <c r="I210" s="192">
        <v>533</v>
      </c>
      <c r="J210" s="192">
        <v>0</v>
      </c>
      <c r="K210" s="206">
        <v>10581.233538959474</v>
      </c>
      <c r="L210" s="201">
        <v>9.898286148125655E-3</v>
      </c>
      <c r="M210" s="191">
        <v>4.8621495658381742E-4</v>
      </c>
      <c r="N210" s="191">
        <v>1.1081196573143991E-4</v>
      </c>
      <c r="O210" s="12"/>
      <c r="P210" s="12"/>
      <c r="Q210" s="12"/>
      <c r="R210" s="12"/>
    </row>
    <row r="211" spans="1:18" x14ac:dyDescent="0.2">
      <c r="A211" s="196" t="s">
        <v>2613</v>
      </c>
      <c r="B211" s="197" t="s">
        <v>2614</v>
      </c>
      <c r="C211" s="197" t="s">
        <v>2608</v>
      </c>
      <c r="D211" s="197" t="s">
        <v>1963</v>
      </c>
      <c r="E211" s="197" t="s">
        <v>2615</v>
      </c>
      <c r="F211" s="197" t="s">
        <v>183</v>
      </c>
      <c r="G211" s="198" t="s">
        <v>125</v>
      </c>
      <c r="H211" s="199">
        <v>2374333.8239234923</v>
      </c>
      <c r="I211" s="192">
        <v>3358</v>
      </c>
      <c r="J211" s="192">
        <v>0</v>
      </c>
      <c r="K211" s="206">
        <v>282483.8499046358</v>
      </c>
      <c r="L211" s="201">
        <v>3.641197109920892E-2</v>
      </c>
      <c r="M211" s="191">
        <v>1.2980327134006198E-2</v>
      </c>
      <c r="N211" s="191">
        <v>2.9583120512427438E-3</v>
      </c>
      <c r="O211" s="12"/>
      <c r="P211" s="12"/>
      <c r="Q211" s="12"/>
      <c r="R211" s="12"/>
    </row>
    <row r="212" spans="1:18" x14ac:dyDescent="0.2">
      <c r="A212" s="196" t="s">
        <v>2698</v>
      </c>
      <c r="B212" s="197" t="s">
        <v>2699</v>
      </c>
      <c r="C212" s="197" t="s">
        <v>2608</v>
      </c>
      <c r="D212" s="197" t="s">
        <v>1963</v>
      </c>
      <c r="E212" s="197" t="s">
        <v>2230</v>
      </c>
      <c r="F212" s="197" t="s">
        <v>185</v>
      </c>
      <c r="G212" s="198" t="s">
        <v>125</v>
      </c>
      <c r="H212" s="199">
        <v>858259.02646444261</v>
      </c>
      <c r="I212" s="192">
        <v>4394</v>
      </c>
      <c r="J212" s="192">
        <v>0</v>
      </c>
      <c r="K212" s="206">
        <v>133613.26744555344</v>
      </c>
      <c r="L212" s="201">
        <v>7.8533622309419505E-3</v>
      </c>
      <c r="M212" s="191">
        <v>6.1396215092375883E-3</v>
      </c>
      <c r="N212" s="191">
        <v>1.3992649116880143E-3</v>
      </c>
      <c r="O212" s="12"/>
      <c r="P212" s="12"/>
      <c r="Q212" s="12"/>
      <c r="R212" s="12"/>
    </row>
    <row r="213" spans="1:18" x14ac:dyDescent="0.2">
      <c r="A213" s="196" t="s">
        <v>2705</v>
      </c>
      <c r="B213" s="197" t="s">
        <v>2706</v>
      </c>
      <c r="C213" s="197" t="s">
        <v>2608</v>
      </c>
      <c r="D213" s="197" t="s">
        <v>1963</v>
      </c>
      <c r="E213" s="197" t="s">
        <v>2707</v>
      </c>
      <c r="F213" s="197" t="s">
        <v>183</v>
      </c>
      <c r="G213" s="198" t="s">
        <v>125</v>
      </c>
      <c r="H213" s="199">
        <v>201067.48779694087</v>
      </c>
      <c r="I213" s="192">
        <v>942</v>
      </c>
      <c r="J213" s="192">
        <v>0</v>
      </c>
      <c r="K213" s="206">
        <v>6710.6394686083622</v>
      </c>
      <c r="L213" s="201">
        <v>2.6804583836664772E-3</v>
      </c>
      <c r="M213" s="191">
        <v>3.0835849769930717E-4</v>
      </c>
      <c r="N213" s="191">
        <v>7.0277170246126446E-5</v>
      </c>
      <c r="O213" s="12"/>
      <c r="P213" s="12"/>
      <c r="Q213" s="12"/>
      <c r="R213" s="12"/>
    </row>
    <row r="214" spans="1:18" x14ac:dyDescent="0.2">
      <c r="A214" s="196" t="s">
        <v>2690</v>
      </c>
      <c r="B214" s="197" t="s">
        <v>2691</v>
      </c>
      <c r="C214" s="197" t="s">
        <v>2608</v>
      </c>
      <c r="D214" s="197" t="s">
        <v>1963</v>
      </c>
      <c r="E214" s="197" t="s">
        <v>2252</v>
      </c>
      <c r="F214" s="197" t="s">
        <v>185</v>
      </c>
      <c r="G214" s="198" t="s">
        <v>125</v>
      </c>
      <c r="H214" s="199">
        <v>225283.19161648964</v>
      </c>
      <c r="I214" s="192">
        <v>8530</v>
      </c>
      <c r="J214" s="192">
        <v>0</v>
      </c>
      <c r="K214" s="206">
        <v>68084.613072867243</v>
      </c>
      <c r="L214" s="201">
        <v>7.8535802017732741E-3</v>
      </c>
      <c r="M214" s="191">
        <v>3.1285347844714029E-3</v>
      </c>
      <c r="N214" s="191">
        <v>7.1301609428524359E-4</v>
      </c>
      <c r="O214" s="12"/>
      <c r="P214" s="12"/>
      <c r="Q214" s="12"/>
      <c r="R214" s="12"/>
    </row>
    <row r="215" spans="1:18" x14ac:dyDescent="0.2">
      <c r="A215" s="196" t="s">
        <v>2686</v>
      </c>
      <c r="B215" s="197" t="s">
        <v>2687</v>
      </c>
      <c r="C215" s="197" t="s">
        <v>2608</v>
      </c>
      <c r="D215" s="197" t="s">
        <v>1963</v>
      </c>
      <c r="E215" s="197" t="s">
        <v>1997</v>
      </c>
      <c r="F215" s="197" t="s">
        <v>183</v>
      </c>
      <c r="G215" s="198" t="s">
        <v>125</v>
      </c>
      <c r="H215" s="199">
        <v>9501.3521690190428</v>
      </c>
      <c r="I215" s="192">
        <v>18824</v>
      </c>
      <c r="J215" s="192">
        <v>0</v>
      </c>
      <c r="K215" s="206">
        <v>6336.7778473805793</v>
      </c>
      <c r="L215" s="201">
        <v>1.4955308515932189E-4</v>
      </c>
      <c r="M215" s="191">
        <v>2.9117929914326644E-4</v>
      </c>
      <c r="N215" s="191">
        <v>6.6361904506337502E-5</v>
      </c>
      <c r="O215" s="12"/>
      <c r="P215" s="12"/>
      <c r="Q215" s="12"/>
      <c r="R215" s="12"/>
    </row>
    <row r="216" spans="1:18" x14ac:dyDescent="0.2">
      <c r="A216" s="196" t="s">
        <v>2708</v>
      </c>
      <c r="B216" s="197" t="s">
        <v>2709</v>
      </c>
      <c r="C216" s="197" t="s">
        <v>2608</v>
      </c>
      <c r="D216" s="197" t="s">
        <v>1963</v>
      </c>
      <c r="E216" s="197" t="s">
        <v>2397</v>
      </c>
      <c r="F216" s="197" t="s">
        <v>183</v>
      </c>
      <c r="G216" s="198" t="s">
        <v>125</v>
      </c>
      <c r="H216" s="199">
        <v>79351.545368586943</v>
      </c>
      <c r="I216" s="192">
        <v>1918</v>
      </c>
      <c r="J216" s="192">
        <v>0</v>
      </c>
      <c r="K216" s="206">
        <v>5392.3136301121685</v>
      </c>
      <c r="L216" s="201">
        <v>1.4410520729886188E-3</v>
      </c>
      <c r="M216" s="191">
        <v>2.4778051896292771E-4</v>
      </c>
      <c r="N216" s="191">
        <v>5.6471003214614381E-5</v>
      </c>
      <c r="O216" s="12"/>
      <c r="P216" s="12"/>
      <c r="Q216" s="12"/>
      <c r="R216" s="12"/>
    </row>
    <row r="217" spans="1:18" x14ac:dyDescent="0.2">
      <c r="A217" s="196" t="s">
        <v>2712</v>
      </c>
      <c r="B217" s="197" t="s">
        <v>2713</v>
      </c>
      <c r="C217" s="197" t="s">
        <v>2608</v>
      </c>
      <c r="D217" s="197" t="s">
        <v>1963</v>
      </c>
      <c r="E217" s="197" t="s">
        <v>2714</v>
      </c>
      <c r="F217" s="197" t="s">
        <v>172</v>
      </c>
      <c r="G217" s="198" t="s">
        <v>125</v>
      </c>
      <c r="H217" s="199">
        <v>456407.87020401668</v>
      </c>
      <c r="I217" s="192">
        <v>1929</v>
      </c>
      <c r="J217" s="192">
        <v>0</v>
      </c>
      <c r="K217" s="206">
        <v>31192.953991620227</v>
      </c>
      <c r="L217" s="201">
        <v>1.0218932835005873E-2</v>
      </c>
      <c r="M217" s="191">
        <v>1.4333376836372206E-3</v>
      </c>
      <c r="N217" s="191">
        <v>3.2666820329170325E-4</v>
      </c>
      <c r="O217" s="12"/>
      <c r="P217" s="12"/>
      <c r="Q217" s="12"/>
      <c r="R217" s="12"/>
    </row>
    <row r="218" spans="1:18" x14ac:dyDescent="0.2">
      <c r="A218" s="196" t="s">
        <v>2606</v>
      </c>
      <c r="B218" s="197" t="s">
        <v>2607</v>
      </c>
      <c r="C218" s="197" t="s">
        <v>2608</v>
      </c>
      <c r="D218" s="197" t="s">
        <v>1963</v>
      </c>
      <c r="E218" s="197" t="s">
        <v>2609</v>
      </c>
      <c r="F218" s="197" t="s">
        <v>183</v>
      </c>
      <c r="G218" s="198" t="s">
        <v>125</v>
      </c>
      <c r="H218" s="199">
        <v>592516.47400390089</v>
      </c>
      <c r="I218" s="192">
        <v>11202</v>
      </c>
      <c r="J218" s="192">
        <v>0</v>
      </c>
      <c r="K218" s="206">
        <v>235162.00286146725</v>
      </c>
      <c r="L218" s="201">
        <v>4.7245851477374246E-3</v>
      </c>
      <c r="M218" s="191">
        <v>1.0805855724709353E-2</v>
      </c>
      <c r="N218" s="191">
        <v>2.4627340192875302E-3</v>
      </c>
      <c r="O218" s="12"/>
      <c r="P218" s="12"/>
      <c r="Q218" s="12"/>
      <c r="R218" s="12"/>
    </row>
    <row r="219" spans="1:18" x14ac:dyDescent="0.2">
      <c r="A219" s="196" t="s">
        <v>2657</v>
      </c>
      <c r="B219" s="197" t="s">
        <v>2658</v>
      </c>
      <c r="C219" s="197" t="s">
        <v>2635</v>
      </c>
      <c r="D219" s="197" t="s">
        <v>1963</v>
      </c>
      <c r="E219" s="197" t="s">
        <v>2659</v>
      </c>
      <c r="F219" s="197" t="s">
        <v>168</v>
      </c>
      <c r="G219" s="198" t="s">
        <v>125</v>
      </c>
      <c r="H219" s="199">
        <v>1367</v>
      </c>
      <c r="I219" s="192">
        <v>2350</v>
      </c>
      <c r="J219" s="192">
        <v>0</v>
      </c>
      <c r="K219" s="206">
        <v>113.81706999999999</v>
      </c>
      <c r="L219" s="201">
        <v>1.1387169399005609E-5</v>
      </c>
      <c r="M219" s="191">
        <v>5.2299726250999304E-6</v>
      </c>
      <c r="N219" s="191">
        <v>1.1919492386265912E-6</v>
      </c>
      <c r="O219" s="12"/>
      <c r="P219" s="12"/>
      <c r="Q219" s="12"/>
      <c r="R219" s="12"/>
    </row>
    <row r="220" spans="1:18" x14ac:dyDescent="0.2">
      <c r="A220" s="196" t="s">
        <v>2657</v>
      </c>
      <c r="B220" s="197" t="s">
        <v>2658</v>
      </c>
      <c r="C220" s="197" t="s">
        <v>2635</v>
      </c>
      <c r="D220" s="197" t="s">
        <v>1963</v>
      </c>
      <c r="E220" s="197" t="s">
        <v>2659</v>
      </c>
      <c r="F220" s="197" t="s">
        <v>168</v>
      </c>
      <c r="G220" s="198" t="s">
        <v>125</v>
      </c>
      <c r="H220" s="199">
        <v>336062.53474262479</v>
      </c>
      <c r="I220" s="192">
        <v>2350</v>
      </c>
      <c r="J220" s="192">
        <v>0</v>
      </c>
      <c r="K220" s="206">
        <v>27980.734670449008</v>
      </c>
      <c r="L220" s="201">
        <v>2.7994155170252204E-3</v>
      </c>
      <c r="M220" s="191">
        <v>1.2857339971643342E-3</v>
      </c>
      <c r="N220" s="191">
        <v>2.9302823721129317E-4</v>
      </c>
      <c r="O220" s="12"/>
      <c r="P220" s="12"/>
      <c r="Q220" s="12"/>
      <c r="R220" s="12"/>
    </row>
    <row r="221" spans="1:18" x14ac:dyDescent="0.2">
      <c r="A221" s="196" t="s">
        <v>2715</v>
      </c>
      <c r="B221" s="197" t="s">
        <v>2716</v>
      </c>
      <c r="C221" s="197" t="s">
        <v>2608</v>
      </c>
      <c r="D221" s="197" t="s">
        <v>1963</v>
      </c>
      <c r="E221" s="197" t="s">
        <v>2717</v>
      </c>
      <c r="F221" s="197" t="s">
        <v>185</v>
      </c>
      <c r="G221" s="198" t="s">
        <v>125</v>
      </c>
      <c r="H221" s="199">
        <v>176708.38500381695</v>
      </c>
      <c r="I221" s="192">
        <v>2317</v>
      </c>
      <c r="J221" s="192">
        <v>0</v>
      </c>
      <c r="K221" s="206">
        <v>14506.222810054176</v>
      </c>
      <c r="L221" s="201">
        <v>3.9921934070081414E-3</v>
      </c>
      <c r="M221" s="191">
        <v>6.6657091234367154E-4</v>
      </c>
      <c r="N221" s="191">
        <v>1.519164149436615E-4</v>
      </c>
      <c r="O221" s="12"/>
      <c r="P221" s="12"/>
      <c r="Q221" s="12"/>
      <c r="R221" s="12"/>
    </row>
    <row r="222" spans="1:18" s="89" customFormat="1" x14ac:dyDescent="0.2">
      <c r="A222" s="69" t="s">
        <v>144</v>
      </c>
      <c r="B222" s="103" t="s">
        <v>249</v>
      </c>
      <c r="C222" s="103" t="s">
        <v>249</v>
      </c>
      <c r="D222" s="103" t="s">
        <v>249</v>
      </c>
      <c r="E222" s="103" t="s">
        <v>249</v>
      </c>
      <c r="F222" s="103" t="s">
        <v>249</v>
      </c>
      <c r="G222" s="104" t="s">
        <v>249</v>
      </c>
      <c r="H222" s="107" t="s">
        <v>249</v>
      </c>
      <c r="I222" s="93" t="s">
        <v>249</v>
      </c>
      <c r="J222" s="93" t="s">
        <v>249</v>
      </c>
      <c r="K222" s="124">
        <v>6496825.2710967874</v>
      </c>
      <c r="L222" s="109" t="s">
        <v>249</v>
      </c>
      <c r="M222" s="92">
        <v>0.29853358830879789</v>
      </c>
      <c r="N222" s="92">
        <v>6.8038001113311153E-2</v>
      </c>
    </row>
    <row r="223" spans="1:18" x14ac:dyDescent="0.2">
      <c r="A223" s="196" t="s">
        <v>2719</v>
      </c>
      <c r="B223" s="197" t="s">
        <v>2720</v>
      </c>
      <c r="C223" s="197" t="s">
        <v>2721</v>
      </c>
      <c r="D223" s="197" t="s">
        <v>1963</v>
      </c>
      <c r="E223" s="197" t="s">
        <v>249</v>
      </c>
      <c r="F223" s="197" t="s">
        <v>164</v>
      </c>
      <c r="G223" s="198" t="s">
        <v>126</v>
      </c>
      <c r="H223" s="199">
        <v>773654.73099541187</v>
      </c>
      <c r="I223" s="192">
        <v>4827.5</v>
      </c>
      <c r="J223" s="192">
        <v>1860.7959037337898</v>
      </c>
      <c r="K223" s="206">
        <v>132049.08919921875</v>
      </c>
      <c r="L223" s="201">
        <v>2.953860065840158E-4</v>
      </c>
      <c r="M223" s="191">
        <v>6.0677464433172724E-3</v>
      </c>
      <c r="N223" s="191">
        <v>1.3828840553736239E-3</v>
      </c>
      <c r="O223" s="12"/>
      <c r="P223" s="12"/>
      <c r="Q223" s="12"/>
      <c r="R223" s="12"/>
    </row>
    <row r="224" spans="1:18" x14ac:dyDescent="0.2">
      <c r="A224" s="196" t="s">
        <v>2719</v>
      </c>
      <c r="B224" s="197" t="s">
        <v>2720</v>
      </c>
      <c r="C224" s="197" t="s">
        <v>2721</v>
      </c>
      <c r="D224" s="197" t="s">
        <v>1963</v>
      </c>
      <c r="E224" s="197" t="s">
        <v>249</v>
      </c>
      <c r="F224" s="197" t="s">
        <v>164</v>
      </c>
      <c r="G224" s="198" t="s">
        <v>126</v>
      </c>
      <c r="H224" s="199">
        <v>1440.8050422746414</v>
      </c>
      <c r="I224" s="192">
        <v>4827.5</v>
      </c>
      <c r="J224" s="192">
        <v>2.5990749443619996</v>
      </c>
      <c r="K224" s="206">
        <v>245.05341186324321</v>
      </c>
      <c r="L224" s="201">
        <v>5.501079882960665E-7</v>
      </c>
      <c r="M224" s="191">
        <v>1.1260372769498465E-5</v>
      </c>
      <c r="N224" s="191">
        <v>2.566321797716645E-6</v>
      </c>
      <c r="O224" s="12"/>
      <c r="P224" s="12"/>
      <c r="Q224" s="12"/>
      <c r="R224" s="12"/>
    </row>
    <row r="225" spans="1:18" x14ac:dyDescent="0.2">
      <c r="A225" s="196" t="s">
        <v>2722</v>
      </c>
      <c r="B225" s="197" t="s">
        <v>2723</v>
      </c>
      <c r="C225" s="197" t="s">
        <v>2721</v>
      </c>
      <c r="D225" s="197" t="s">
        <v>1963</v>
      </c>
      <c r="E225" s="197" t="s">
        <v>249</v>
      </c>
      <c r="F225" s="197" t="s">
        <v>178</v>
      </c>
      <c r="G225" s="198" t="s">
        <v>126</v>
      </c>
      <c r="H225" s="199">
        <v>98298.698558229909</v>
      </c>
      <c r="I225" s="192">
        <v>7840.0000000000009</v>
      </c>
      <c r="J225" s="192">
        <v>0</v>
      </c>
      <c r="K225" s="206">
        <v>26863.728906361608</v>
      </c>
      <c r="L225" s="201">
        <v>7.7554451909277994E-5</v>
      </c>
      <c r="M225" s="191">
        <v>1.2344068142711539E-3</v>
      </c>
      <c r="N225" s="191">
        <v>2.8133039461136078E-4</v>
      </c>
      <c r="O225" s="12"/>
      <c r="P225" s="12"/>
      <c r="Q225" s="12"/>
      <c r="R225" s="12"/>
    </row>
    <row r="226" spans="1:18" x14ac:dyDescent="0.2">
      <c r="A226" s="196" t="s">
        <v>2724</v>
      </c>
      <c r="B226" s="197" t="s">
        <v>2725</v>
      </c>
      <c r="C226" s="197" t="s">
        <v>2721</v>
      </c>
      <c r="D226" s="197" t="s">
        <v>1963</v>
      </c>
      <c r="E226" s="197" t="s">
        <v>249</v>
      </c>
      <c r="F226" s="197" t="s">
        <v>166</v>
      </c>
      <c r="G226" s="198" t="s">
        <v>126</v>
      </c>
      <c r="H226" s="199">
        <v>389453.69572883338</v>
      </c>
      <c r="I226" s="192">
        <v>8317</v>
      </c>
      <c r="J226" s="192">
        <v>0</v>
      </c>
      <c r="K226" s="206">
        <v>112908.07328692215</v>
      </c>
      <c r="L226" s="201">
        <v>6.5173822328085519E-4</v>
      </c>
      <c r="M226" s="191">
        <v>5.1882036011239759E-3</v>
      </c>
      <c r="N226" s="191">
        <v>1.1824297707641062E-3</v>
      </c>
      <c r="O226" s="12"/>
      <c r="P226" s="12"/>
      <c r="Q226" s="12"/>
      <c r="R226" s="12"/>
    </row>
    <row r="227" spans="1:18" x14ac:dyDescent="0.2">
      <c r="A227" s="196" t="s">
        <v>2726</v>
      </c>
      <c r="B227" s="197" t="s">
        <v>2727</v>
      </c>
      <c r="C227" s="197" t="s">
        <v>218</v>
      </c>
      <c r="D227" s="197" t="s">
        <v>1963</v>
      </c>
      <c r="E227" s="197" t="s">
        <v>249</v>
      </c>
      <c r="F227" s="197" t="s">
        <v>183</v>
      </c>
      <c r="G227" s="198" t="s">
        <v>126</v>
      </c>
      <c r="H227" s="199">
        <v>228076.59404153493</v>
      </c>
      <c r="I227" s="192">
        <v>4791</v>
      </c>
      <c r="J227" s="192">
        <v>0</v>
      </c>
      <c r="K227" s="206">
        <v>38089.858142921534</v>
      </c>
      <c r="L227" s="201">
        <v>5.0627524202075981E-4</v>
      </c>
      <c r="M227" s="191">
        <v>1.750255171578563E-3</v>
      </c>
      <c r="N227" s="191">
        <v>3.9889603038322977E-4</v>
      </c>
      <c r="O227" s="12"/>
      <c r="P227" s="12"/>
      <c r="Q227" s="12"/>
      <c r="R227" s="12"/>
    </row>
    <row r="228" spans="1:18" x14ac:dyDescent="0.2">
      <c r="A228" s="196" t="s">
        <v>2728</v>
      </c>
      <c r="B228" s="197" t="s">
        <v>2729</v>
      </c>
      <c r="C228" s="197" t="s">
        <v>218</v>
      </c>
      <c r="D228" s="197" t="s">
        <v>1963</v>
      </c>
      <c r="E228" s="197" t="s">
        <v>249</v>
      </c>
      <c r="F228" s="197" t="s">
        <v>187</v>
      </c>
      <c r="G228" s="198" t="s">
        <v>126</v>
      </c>
      <c r="H228" s="199">
        <v>2101224.4285056335</v>
      </c>
      <c r="I228" s="192">
        <v>422.40000000000003</v>
      </c>
      <c r="J228" s="192">
        <v>0</v>
      </c>
      <c r="K228" s="206">
        <v>30938.468827858127</v>
      </c>
      <c r="L228" s="201">
        <v>2.0667754268514603E-4</v>
      </c>
      <c r="M228" s="191">
        <v>1.4216439153828643E-3</v>
      </c>
      <c r="N228" s="191">
        <v>3.2400310747445897E-4</v>
      </c>
      <c r="O228" s="12"/>
      <c r="P228" s="12"/>
      <c r="Q228" s="12"/>
      <c r="R228" s="12"/>
    </row>
    <row r="229" spans="1:18" x14ac:dyDescent="0.2">
      <c r="A229" s="196" t="s">
        <v>2730</v>
      </c>
      <c r="B229" s="197" t="s">
        <v>2731</v>
      </c>
      <c r="C229" s="197" t="s">
        <v>218</v>
      </c>
      <c r="D229" s="197" t="s">
        <v>1963</v>
      </c>
      <c r="E229" s="197" t="s">
        <v>249</v>
      </c>
      <c r="F229" s="197" t="s">
        <v>185</v>
      </c>
      <c r="G229" s="198" t="s">
        <v>126</v>
      </c>
      <c r="H229" s="199">
        <v>28247.270737324699</v>
      </c>
      <c r="I229" s="192">
        <v>43360</v>
      </c>
      <c r="J229" s="192">
        <v>0</v>
      </c>
      <c r="K229" s="206">
        <v>42694.136232864461</v>
      </c>
      <c r="L229" s="201">
        <v>6.9493207595053568E-5</v>
      </c>
      <c r="M229" s="191">
        <v>1.9618249156314444E-3</v>
      </c>
      <c r="N229" s="191">
        <v>4.4711433159000456E-4</v>
      </c>
      <c r="O229" s="12"/>
      <c r="P229" s="12"/>
      <c r="Q229" s="12"/>
      <c r="R229" s="12"/>
    </row>
    <row r="230" spans="1:18" x14ac:dyDescent="0.2">
      <c r="A230" s="196" t="s">
        <v>2732</v>
      </c>
      <c r="B230" s="197" t="s">
        <v>2733</v>
      </c>
      <c r="C230" s="197" t="s">
        <v>218</v>
      </c>
      <c r="D230" s="197" t="s">
        <v>1963</v>
      </c>
      <c r="E230" s="197" t="s">
        <v>249</v>
      </c>
      <c r="F230" s="197" t="s">
        <v>183</v>
      </c>
      <c r="G230" s="198" t="s">
        <v>126</v>
      </c>
      <c r="H230" s="199">
        <v>9330.2011644650593</v>
      </c>
      <c r="I230" s="192">
        <v>130180</v>
      </c>
      <c r="J230" s="192">
        <v>0</v>
      </c>
      <c r="K230" s="206">
        <v>42338.721566664804</v>
      </c>
      <c r="L230" s="201">
        <v>3.0123763913384068E-4</v>
      </c>
      <c r="M230" s="191">
        <v>1.9454933673427456E-3</v>
      </c>
      <c r="N230" s="191">
        <v>4.4339225158238001E-4</v>
      </c>
      <c r="O230" s="12"/>
      <c r="P230" s="12"/>
      <c r="Q230" s="12"/>
      <c r="R230" s="12"/>
    </row>
    <row r="231" spans="1:18" x14ac:dyDescent="0.2">
      <c r="A231" s="196" t="s">
        <v>2734</v>
      </c>
      <c r="B231" s="197" t="s">
        <v>2735</v>
      </c>
      <c r="C231" s="197" t="s">
        <v>2646</v>
      </c>
      <c r="D231" s="197" t="s">
        <v>1963</v>
      </c>
      <c r="E231" s="197" t="s">
        <v>249</v>
      </c>
      <c r="F231" s="197" t="s">
        <v>182</v>
      </c>
      <c r="G231" s="198" t="s">
        <v>126</v>
      </c>
      <c r="H231" s="199">
        <v>6295674.9792398522</v>
      </c>
      <c r="I231" s="192">
        <v>72.3</v>
      </c>
      <c r="J231" s="192">
        <v>0</v>
      </c>
      <c r="K231" s="206">
        <v>15866.570353782017</v>
      </c>
      <c r="L231" s="201">
        <v>7.8032274308152795E-3</v>
      </c>
      <c r="M231" s="191">
        <v>7.2907981732882484E-4</v>
      </c>
      <c r="N231" s="191">
        <v>1.6616265427326252E-4</v>
      </c>
      <c r="O231" s="12"/>
      <c r="P231" s="12"/>
      <c r="Q231" s="12"/>
      <c r="R231" s="12"/>
    </row>
    <row r="232" spans="1:18" x14ac:dyDescent="0.2">
      <c r="A232" s="196" t="s">
        <v>2736</v>
      </c>
      <c r="B232" s="197" t="s">
        <v>2737</v>
      </c>
      <c r="C232" s="197" t="s">
        <v>2721</v>
      </c>
      <c r="D232" s="197" t="s">
        <v>1963</v>
      </c>
      <c r="E232" s="197" t="s">
        <v>249</v>
      </c>
      <c r="F232" s="197" t="s">
        <v>171</v>
      </c>
      <c r="G232" s="198" t="s">
        <v>126</v>
      </c>
      <c r="H232" s="199">
        <v>371803.31368952856</v>
      </c>
      <c r="I232" s="192">
        <v>2161</v>
      </c>
      <c r="J232" s="192">
        <v>0</v>
      </c>
      <c r="K232" s="206">
        <v>28007.251319305793</v>
      </c>
      <c r="L232" s="201">
        <v>1.4137211636420311E-3</v>
      </c>
      <c r="M232" s="191">
        <v>1.2869524554116813E-3</v>
      </c>
      <c r="N232" s="191">
        <v>2.9330593281016754E-4</v>
      </c>
      <c r="O232" s="12"/>
      <c r="P232" s="12"/>
      <c r="Q232" s="12"/>
      <c r="R232" s="12"/>
    </row>
    <row r="233" spans="1:18" x14ac:dyDescent="0.2">
      <c r="A233" s="196" t="s">
        <v>2738</v>
      </c>
      <c r="B233" s="197" t="s">
        <v>2739</v>
      </c>
      <c r="C233" s="197" t="s">
        <v>2740</v>
      </c>
      <c r="D233" s="197" t="s">
        <v>1963</v>
      </c>
      <c r="E233" s="197" t="s">
        <v>249</v>
      </c>
      <c r="F233" s="197" t="s">
        <v>182</v>
      </c>
      <c r="G233" s="198" t="s">
        <v>126</v>
      </c>
      <c r="H233" s="199">
        <v>141015.75859589488</v>
      </c>
      <c r="I233" s="192">
        <v>1950.5</v>
      </c>
      <c r="J233" s="192">
        <v>0</v>
      </c>
      <c r="K233" s="206">
        <v>9587.7360199855393</v>
      </c>
      <c r="L233" s="201">
        <v>3.5227784076130716E-4</v>
      </c>
      <c r="M233" s="191">
        <v>4.4056306247568081E-4</v>
      </c>
      <c r="N233" s="191">
        <v>1.0040756319921527E-4</v>
      </c>
      <c r="O233" s="12"/>
      <c r="P233" s="12"/>
      <c r="Q233" s="12"/>
      <c r="R233" s="12"/>
    </row>
    <row r="234" spans="1:18" x14ac:dyDescent="0.2">
      <c r="A234" s="196" t="s">
        <v>2741</v>
      </c>
      <c r="B234" s="197" t="s">
        <v>2742</v>
      </c>
      <c r="C234" s="197" t="s">
        <v>2721</v>
      </c>
      <c r="D234" s="197" t="s">
        <v>1963</v>
      </c>
      <c r="E234" s="197" t="s">
        <v>249</v>
      </c>
      <c r="F234" s="197" t="s">
        <v>185</v>
      </c>
      <c r="G234" s="198" t="s">
        <v>126</v>
      </c>
      <c r="H234" s="199">
        <v>68287.36079033016</v>
      </c>
      <c r="I234" s="192">
        <v>11865</v>
      </c>
      <c r="J234" s="192">
        <v>0</v>
      </c>
      <c r="K234" s="206">
        <v>28242.981154794245</v>
      </c>
      <c r="L234" s="201">
        <v>1.9213898285510473E-3</v>
      </c>
      <c r="M234" s="191">
        <v>1.2977844034360324E-3</v>
      </c>
      <c r="N234" s="191">
        <v>2.9577461345650668E-4</v>
      </c>
      <c r="O234" s="12"/>
      <c r="P234" s="12"/>
      <c r="Q234" s="12"/>
      <c r="R234" s="12"/>
    </row>
    <row r="235" spans="1:18" x14ac:dyDescent="0.2">
      <c r="A235" s="196" t="s">
        <v>2743</v>
      </c>
      <c r="B235" s="197" t="s">
        <v>2744</v>
      </c>
      <c r="C235" s="197" t="s">
        <v>2646</v>
      </c>
      <c r="D235" s="197" t="s">
        <v>1963</v>
      </c>
      <c r="E235" s="197" t="s">
        <v>249</v>
      </c>
      <c r="F235" s="197" t="s">
        <v>164</v>
      </c>
      <c r="G235" s="198" t="s">
        <v>2</v>
      </c>
      <c r="H235" s="199">
        <v>9914710.1727610156</v>
      </c>
      <c r="I235" s="192">
        <v>433.1</v>
      </c>
      <c r="J235" s="192">
        <v>0</v>
      </c>
      <c r="K235" s="206">
        <v>170126.40180104159</v>
      </c>
      <c r="L235" s="201">
        <v>5.3271234353432693E-4</v>
      </c>
      <c r="M235" s="191">
        <v>7.8174251386562595E-3</v>
      </c>
      <c r="N235" s="191">
        <v>1.7816487025806679E-3</v>
      </c>
      <c r="O235" s="12"/>
      <c r="P235" s="12"/>
      <c r="Q235" s="12"/>
      <c r="R235" s="12"/>
    </row>
    <row r="236" spans="1:18" x14ac:dyDescent="0.2">
      <c r="A236" s="196" t="s">
        <v>2745</v>
      </c>
      <c r="B236" s="197" t="s">
        <v>2746</v>
      </c>
      <c r="C236" s="197" t="s">
        <v>2646</v>
      </c>
      <c r="D236" s="197" t="s">
        <v>1963</v>
      </c>
      <c r="E236" s="197" t="s">
        <v>249</v>
      </c>
      <c r="F236" s="197" t="s">
        <v>173</v>
      </c>
      <c r="G236" s="198" t="s">
        <v>2</v>
      </c>
      <c r="H236" s="199">
        <v>9409214.4412706289</v>
      </c>
      <c r="I236" s="192">
        <v>36.450000000000003</v>
      </c>
      <c r="J236" s="192">
        <v>0</v>
      </c>
      <c r="K236" s="206">
        <v>13587.964656693679</v>
      </c>
      <c r="L236" s="201">
        <v>7.4194231661173921E-3</v>
      </c>
      <c r="M236" s="191">
        <v>6.2437631881872657E-4</v>
      </c>
      <c r="N236" s="191">
        <v>1.4229995665000921E-4</v>
      </c>
      <c r="O236" s="12"/>
      <c r="P236" s="12"/>
      <c r="Q236" s="12"/>
      <c r="R236" s="12"/>
    </row>
    <row r="237" spans="1:18" x14ac:dyDescent="0.2">
      <c r="A237" s="196" t="s">
        <v>2747</v>
      </c>
      <c r="B237" s="197" t="s">
        <v>2748</v>
      </c>
      <c r="C237" s="197" t="s">
        <v>2646</v>
      </c>
      <c r="D237" s="197" t="s">
        <v>1963</v>
      </c>
      <c r="E237" s="197" t="s">
        <v>249</v>
      </c>
      <c r="F237" s="197" t="s">
        <v>171</v>
      </c>
      <c r="G237" s="198" t="s">
        <v>2</v>
      </c>
      <c r="H237" s="199">
        <v>357146.22667064518</v>
      </c>
      <c r="I237" s="192">
        <v>2302</v>
      </c>
      <c r="J237" s="192">
        <v>0</v>
      </c>
      <c r="K237" s="206">
        <v>32572.785162740798</v>
      </c>
      <c r="L237" s="201">
        <v>1.7678056284756239E-3</v>
      </c>
      <c r="M237" s="191">
        <v>1.4967418746976667E-3</v>
      </c>
      <c r="N237" s="191">
        <v>3.4111848490456155E-4</v>
      </c>
      <c r="O237" s="12"/>
      <c r="P237" s="12"/>
      <c r="Q237" s="12"/>
      <c r="R237" s="12"/>
    </row>
    <row r="238" spans="1:18" x14ac:dyDescent="0.2">
      <c r="A238" s="196" t="s">
        <v>2749</v>
      </c>
      <c r="B238" s="197" t="s">
        <v>2750</v>
      </c>
      <c r="C238" s="197" t="s">
        <v>2751</v>
      </c>
      <c r="D238" s="197" t="s">
        <v>1963</v>
      </c>
      <c r="E238" s="197" t="s">
        <v>249</v>
      </c>
      <c r="F238" s="197" t="s">
        <v>173</v>
      </c>
      <c r="G238" s="198" t="s">
        <v>557</v>
      </c>
      <c r="H238" s="199">
        <v>1924314.1026938213</v>
      </c>
      <c r="I238" s="192">
        <v>62100</v>
      </c>
      <c r="J238" s="192">
        <v>0</v>
      </c>
      <c r="K238" s="206">
        <v>29336.03186881858</v>
      </c>
      <c r="L238" s="201">
        <v>1.2114139518345276E-3</v>
      </c>
      <c r="M238" s="191">
        <v>1.3480108353077472E-3</v>
      </c>
      <c r="N238" s="191">
        <v>3.072215868003255E-4</v>
      </c>
      <c r="O238" s="12"/>
      <c r="P238" s="12"/>
      <c r="Q238" s="12"/>
      <c r="R238" s="12"/>
    </row>
    <row r="239" spans="1:18" x14ac:dyDescent="0.2">
      <c r="A239" s="196" t="s">
        <v>2752</v>
      </c>
      <c r="B239" s="197" t="s">
        <v>2753</v>
      </c>
      <c r="C239" s="197" t="s">
        <v>2635</v>
      </c>
      <c r="D239" s="197" t="s">
        <v>1963</v>
      </c>
      <c r="E239" s="197" t="s">
        <v>249</v>
      </c>
      <c r="F239" s="197" t="s">
        <v>183</v>
      </c>
      <c r="G239" s="198" t="s">
        <v>125</v>
      </c>
      <c r="H239" s="199">
        <v>454749.14888924989</v>
      </c>
      <c r="I239" s="192">
        <v>1323</v>
      </c>
      <c r="J239" s="192">
        <v>0</v>
      </c>
      <c r="K239" s="206">
        <v>21315.861579895165</v>
      </c>
      <c r="L239" s="201">
        <v>2.2506388294461217E-3</v>
      </c>
      <c r="M239" s="191">
        <v>9.7947849600478259E-4</v>
      </c>
      <c r="N239" s="191">
        <v>2.232303553485066E-4</v>
      </c>
      <c r="O239" s="12"/>
      <c r="P239" s="12"/>
      <c r="Q239" s="12"/>
      <c r="R239" s="12"/>
    </row>
    <row r="240" spans="1:18" x14ac:dyDescent="0.2">
      <c r="A240" s="196" t="s">
        <v>2754</v>
      </c>
      <c r="B240" s="197" t="s">
        <v>2755</v>
      </c>
      <c r="C240" s="197" t="s">
        <v>218</v>
      </c>
      <c r="D240" s="197" t="s">
        <v>1963</v>
      </c>
      <c r="E240" s="197" t="s">
        <v>249</v>
      </c>
      <c r="F240" s="197" t="s">
        <v>187</v>
      </c>
      <c r="G240" s="198" t="s">
        <v>90</v>
      </c>
      <c r="H240" s="199">
        <v>128215.69377160422</v>
      </c>
      <c r="I240" s="192">
        <v>60750</v>
      </c>
      <c r="J240" s="192">
        <v>0</v>
      </c>
      <c r="K240" s="206">
        <v>35907.766654972576</v>
      </c>
      <c r="L240" s="201">
        <v>3.0499872585037423E-4</v>
      </c>
      <c r="M240" s="191">
        <v>1.6499865673398786E-3</v>
      </c>
      <c r="N240" s="191">
        <v>3.7604407779233699E-4</v>
      </c>
      <c r="O240" s="12"/>
      <c r="P240" s="12"/>
      <c r="Q240" s="12"/>
      <c r="R240" s="12"/>
    </row>
    <row r="241" spans="1:18" x14ac:dyDescent="0.2">
      <c r="A241" s="196" t="s">
        <v>2756</v>
      </c>
      <c r="B241" s="197" t="s">
        <v>2757</v>
      </c>
      <c r="C241" s="197" t="s">
        <v>2635</v>
      </c>
      <c r="D241" s="197" t="s">
        <v>1963</v>
      </c>
      <c r="E241" s="197" t="s">
        <v>249</v>
      </c>
      <c r="F241" s="197" t="s">
        <v>165</v>
      </c>
      <c r="G241" s="198" t="s">
        <v>125</v>
      </c>
      <c r="H241" s="199">
        <v>480666.29726884695</v>
      </c>
      <c r="I241" s="192">
        <v>1332</v>
      </c>
      <c r="J241" s="192">
        <v>0</v>
      </c>
      <c r="K241" s="206">
        <v>22683.969204794281</v>
      </c>
      <c r="L241" s="201">
        <v>1.0058117525286148E-4</v>
      </c>
      <c r="M241" s="191">
        <v>1.0423439820554502E-3</v>
      </c>
      <c r="N241" s="191">
        <v>2.3755786212633647E-4</v>
      </c>
      <c r="O241" s="12"/>
      <c r="P241" s="12"/>
      <c r="Q241" s="12"/>
      <c r="R241" s="12"/>
    </row>
    <row r="242" spans="1:18" x14ac:dyDescent="0.2">
      <c r="A242" s="196" t="s">
        <v>2758</v>
      </c>
      <c r="B242" s="197" t="s">
        <v>2759</v>
      </c>
      <c r="C242" s="197" t="s">
        <v>2760</v>
      </c>
      <c r="D242" s="197" t="s">
        <v>1963</v>
      </c>
      <c r="E242" s="197" t="s">
        <v>249</v>
      </c>
      <c r="F242" s="197" t="s">
        <v>172</v>
      </c>
      <c r="G242" s="198" t="s">
        <v>131</v>
      </c>
      <c r="H242" s="199">
        <v>1187643.7341581462</v>
      </c>
      <c r="I242" s="192">
        <v>910</v>
      </c>
      <c r="J242" s="192">
        <v>0</v>
      </c>
      <c r="K242" s="206">
        <v>28015.351793019825</v>
      </c>
      <c r="L242" s="201">
        <v>1.8743574539779349E-2</v>
      </c>
      <c r="M242" s="191">
        <v>1.2873246777485832E-3</v>
      </c>
      <c r="N242" s="191">
        <v>2.9339076501921977E-4</v>
      </c>
      <c r="O242" s="12"/>
      <c r="P242" s="12"/>
      <c r="Q242" s="12"/>
      <c r="R242" s="12"/>
    </row>
    <row r="243" spans="1:18" x14ac:dyDescent="0.2">
      <c r="A243" s="196" t="s">
        <v>2761</v>
      </c>
      <c r="B243" s="197" t="s">
        <v>2762</v>
      </c>
      <c r="C243" s="197" t="s">
        <v>2763</v>
      </c>
      <c r="D243" s="197" t="s">
        <v>1963</v>
      </c>
      <c r="E243" s="197" t="s">
        <v>249</v>
      </c>
      <c r="F243" s="197" t="s">
        <v>170</v>
      </c>
      <c r="G243" s="198" t="s">
        <v>65</v>
      </c>
      <c r="H243" s="199">
        <v>2026036.8810251218</v>
      </c>
      <c r="I243" s="192">
        <v>4640</v>
      </c>
      <c r="J243" s="192">
        <v>0</v>
      </c>
      <c r="K243" s="206">
        <v>42425.860616250306</v>
      </c>
      <c r="L243" s="201">
        <v>4.6404419490778576E-4</v>
      </c>
      <c r="M243" s="191">
        <v>1.9494974665864653E-3</v>
      </c>
      <c r="N243" s="191">
        <v>4.4430481525853231E-4</v>
      </c>
      <c r="O243" s="12"/>
      <c r="P243" s="12"/>
      <c r="Q243" s="12"/>
      <c r="R243" s="12"/>
    </row>
    <row r="244" spans="1:18" x14ac:dyDescent="0.2">
      <c r="A244" s="196" t="s">
        <v>2764</v>
      </c>
      <c r="B244" s="197" t="s">
        <v>2765</v>
      </c>
      <c r="C244" s="197" t="s">
        <v>2763</v>
      </c>
      <c r="D244" s="197" t="s">
        <v>1963</v>
      </c>
      <c r="E244" s="197" t="s">
        <v>249</v>
      </c>
      <c r="F244" s="197" t="s">
        <v>170</v>
      </c>
      <c r="G244" s="198" t="s">
        <v>65</v>
      </c>
      <c r="H244" s="199">
        <v>5882938.7897055959</v>
      </c>
      <c r="I244" s="192">
        <v>1970</v>
      </c>
      <c r="J244" s="192">
        <v>0</v>
      </c>
      <c r="K244" s="206">
        <v>52302.914430085271</v>
      </c>
      <c r="L244" s="201">
        <v>7.2689997565980385E-4</v>
      </c>
      <c r="M244" s="191">
        <v>2.4033548806193139E-3</v>
      </c>
      <c r="N244" s="191">
        <v>5.4774225898533409E-4</v>
      </c>
      <c r="O244" s="12"/>
      <c r="P244" s="12"/>
      <c r="Q244" s="12"/>
      <c r="R244" s="12"/>
    </row>
    <row r="245" spans="1:18" x14ac:dyDescent="0.2">
      <c r="A245" s="196" t="s">
        <v>2766</v>
      </c>
      <c r="B245" s="197" t="s">
        <v>2767</v>
      </c>
      <c r="C245" s="197" t="s">
        <v>2763</v>
      </c>
      <c r="D245" s="197" t="s">
        <v>1963</v>
      </c>
      <c r="E245" s="197" t="s">
        <v>249</v>
      </c>
      <c r="F245" s="197" t="s">
        <v>170</v>
      </c>
      <c r="G245" s="198" t="s">
        <v>65</v>
      </c>
      <c r="H245" s="199">
        <v>14999929.249419419</v>
      </c>
      <c r="I245" s="192">
        <v>504</v>
      </c>
      <c r="J245" s="192">
        <v>0</v>
      </c>
      <c r="K245" s="206">
        <v>34118.119070828987</v>
      </c>
      <c r="L245" s="201">
        <v>2.8650797862432992E-3</v>
      </c>
      <c r="M245" s="191">
        <v>1.5677510303185233E-3</v>
      </c>
      <c r="N245" s="191">
        <v>3.573019938911272E-4</v>
      </c>
      <c r="O245" s="12"/>
      <c r="P245" s="12"/>
      <c r="Q245" s="12"/>
      <c r="R245" s="12"/>
    </row>
    <row r="246" spans="1:18" x14ac:dyDescent="0.2">
      <c r="A246" s="196" t="s">
        <v>2768</v>
      </c>
      <c r="B246" s="197" t="s">
        <v>2769</v>
      </c>
      <c r="C246" s="197" t="s">
        <v>2763</v>
      </c>
      <c r="D246" s="197" t="s">
        <v>1963</v>
      </c>
      <c r="E246" s="197" t="s">
        <v>249</v>
      </c>
      <c r="F246" s="197" t="s">
        <v>173</v>
      </c>
      <c r="G246" s="198" t="s">
        <v>65</v>
      </c>
      <c r="H246" s="199">
        <v>671521.97876907792</v>
      </c>
      <c r="I246" s="192">
        <v>7795</v>
      </c>
      <c r="J246" s="192">
        <v>0</v>
      </c>
      <c r="K246" s="206">
        <v>23623.360884399717</v>
      </c>
      <c r="L246" s="201">
        <v>3.1705048386299357E-5</v>
      </c>
      <c r="M246" s="191">
        <v>1.0855096756423883E-3</v>
      </c>
      <c r="N246" s="191">
        <v>2.4739564126858513E-4</v>
      </c>
      <c r="O246" s="12"/>
      <c r="P246" s="12"/>
      <c r="Q246" s="12"/>
      <c r="R246" s="12"/>
    </row>
    <row r="247" spans="1:18" x14ac:dyDescent="0.2">
      <c r="A247" s="196" t="s">
        <v>2770</v>
      </c>
      <c r="B247" s="197" t="s">
        <v>2771</v>
      </c>
      <c r="C247" s="197" t="s">
        <v>2635</v>
      </c>
      <c r="D247" s="197" t="s">
        <v>1963</v>
      </c>
      <c r="E247" s="197" t="s">
        <v>249</v>
      </c>
      <c r="F247" s="197" t="s">
        <v>173</v>
      </c>
      <c r="G247" s="198" t="s">
        <v>125</v>
      </c>
      <c r="H247" s="199">
        <v>188683.72166038421</v>
      </c>
      <c r="I247" s="192">
        <v>7998.9999999999991</v>
      </c>
      <c r="J247" s="192">
        <v>0</v>
      </c>
      <c r="K247" s="206">
        <v>53473.829002564285</v>
      </c>
      <c r="L247" s="201">
        <v>7.1267678069630901E-5</v>
      </c>
      <c r="M247" s="191">
        <v>2.4571592103248305E-3</v>
      </c>
      <c r="N247" s="191">
        <v>5.6000466156838364E-4</v>
      </c>
      <c r="O247" s="12"/>
      <c r="P247" s="12"/>
      <c r="Q247" s="12"/>
      <c r="R247" s="12"/>
    </row>
    <row r="248" spans="1:18" x14ac:dyDescent="0.2">
      <c r="A248" s="196" t="s">
        <v>2772</v>
      </c>
      <c r="B248" s="197" t="s">
        <v>2773</v>
      </c>
      <c r="C248" s="197" t="s">
        <v>218</v>
      </c>
      <c r="D248" s="197" t="s">
        <v>1963</v>
      </c>
      <c r="E248" s="197" t="s">
        <v>249</v>
      </c>
      <c r="F248" s="197" t="s">
        <v>173</v>
      </c>
      <c r="G248" s="198" t="s">
        <v>132</v>
      </c>
      <c r="H248" s="199">
        <v>143338.94400108399</v>
      </c>
      <c r="I248" s="192">
        <v>30600</v>
      </c>
      <c r="J248" s="192">
        <v>0</v>
      </c>
      <c r="K248" s="206">
        <v>13991.887676947033</v>
      </c>
      <c r="L248" s="201">
        <v>2.2256165790726843E-2</v>
      </c>
      <c r="M248" s="191">
        <v>6.4293685932967739E-4</v>
      </c>
      <c r="N248" s="191">
        <v>1.4653004038397581E-4</v>
      </c>
      <c r="O248" s="12"/>
      <c r="P248" s="12"/>
      <c r="Q248" s="12"/>
      <c r="R248" s="12"/>
    </row>
    <row r="249" spans="1:18" x14ac:dyDescent="0.2">
      <c r="A249" s="196" t="s">
        <v>2774</v>
      </c>
      <c r="B249" s="197" t="s">
        <v>2775</v>
      </c>
      <c r="C249" s="197" t="s">
        <v>2751</v>
      </c>
      <c r="D249" s="197" t="s">
        <v>1963</v>
      </c>
      <c r="E249" s="197" t="s">
        <v>249</v>
      </c>
      <c r="F249" s="197" t="s">
        <v>182</v>
      </c>
      <c r="G249" s="198" t="s">
        <v>557</v>
      </c>
      <c r="H249" s="199">
        <v>854115.7497957939</v>
      </c>
      <c r="I249" s="192">
        <v>52000</v>
      </c>
      <c r="J249" s="192">
        <v>146.77381073762601</v>
      </c>
      <c r="K249" s="206">
        <v>11049.971327305217</v>
      </c>
      <c r="L249" s="201">
        <v>1.6121672874351872E-2</v>
      </c>
      <c r="M249" s="191">
        <v>5.0775378025409918E-4</v>
      </c>
      <c r="N249" s="191">
        <v>1.157208221089079E-4</v>
      </c>
      <c r="O249" s="12"/>
      <c r="P249" s="12"/>
      <c r="Q249" s="12"/>
      <c r="R249" s="12"/>
    </row>
    <row r="250" spans="1:18" x14ac:dyDescent="0.2">
      <c r="A250" s="196" t="s">
        <v>2776</v>
      </c>
      <c r="B250" s="197" t="s">
        <v>2777</v>
      </c>
      <c r="C250" s="197" t="s">
        <v>2751</v>
      </c>
      <c r="D250" s="197" t="s">
        <v>1963</v>
      </c>
      <c r="E250" s="197" t="s">
        <v>249</v>
      </c>
      <c r="F250" s="197" t="s">
        <v>170</v>
      </c>
      <c r="G250" s="198" t="s">
        <v>557</v>
      </c>
      <c r="H250" s="199">
        <v>82385.329434599538</v>
      </c>
      <c r="I250" s="192">
        <v>55600</v>
      </c>
      <c r="J250" s="192">
        <v>0</v>
      </c>
      <c r="K250" s="206">
        <v>1124.4974598854394</v>
      </c>
      <c r="L250" s="201">
        <v>1.759129874972766E-2</v>
      </c>
      <c r="M250" s="191">
        <v>5.1671431466257701E-5</v>
      </c>
      <c r="N250" s="191">
        <v>1.1776299382403583E-5</v>
      </c>
      <c r="O250" s="12"/>
      <c r="P250" s="12"/>
      <c r="Q250" s="12"/>
      <c r="R250" s="12"/>
    </row>
    <row r="251" spans="1:18" x14ac:dyDescent="0.2">
      <c r="A251" s="196" t="s">
        <v>2778</v>
      </c>
      <c r="B251" s="197" t="s">
        <v>2779</v>
      </c>
      <c r="C251" s="197" t="s">
        <v>2751</v>
      </c>
      <c r="D251" s="197" t="s">
        <v>1963</v>
      </c>
      <c r="E251" s="197" t="s">
        <v>249</v>
      </c>
      <c r="F251" s="197" t="s">
        <v>182</v>
      </c>
      <c r="G251" s="198" t="s">
        <v>557</v>
      </c>
      <c r="H251" s="199">
        <v>2913370.2280521728</v>
      </c>
      <c r="I251" s="192">
        <v>75100</v>
      </c>
      <c r="J251" s="192">
        <v>643.68292689588986</v>
      </c>
      <c r="K251" s="206">
        <v>54355.447542414011</v>
      </c>
      <c r="L251" s="201">
        <v>4.0472976758182296E-3</v>
      </c>
      <c r="M251" s="191">
        <v>2.4976701884162067E-3</v>
      </c>
      <c r="N251" s="191">
        <v>5.6923741151821956E-4</v>
      </c>
      <c r="O251" s="12"/>
      <c r="P251" s="12"/>
      <c r="Q251" s="12"/>
      <c r="R251" s="12"/>
    </row>
    <row r="252" spans="1:18" x14ac:dyDescent="0.2">
      <c r="A252" s="196" t="s">
        <v>2780</v>
      </c>
      <c r="B252" s="197" t="s">
        <v>2781</v>
      </c>
      <c r="C252" s="197" t="s">
        <v>2751</v>
      </c>
      <c r="D252" s="197" t="s">
        <v>1963</v>
      </c>
      <c r="E252" s="197" t="s">
        <v>249</v>
      </c>
      <c r="F252" s="197" t="s">
        <v>173</v>
      </c>
      <c r="G252" s="198" t="s">
        <v>557</v>
      </c>
      <c r="H252" s="199">
        <v>194938.07806921817</v>
      </c>
      <c r="I252" s="192">
        <v>178800</v>
      </c>
      <c r="J252" s="192">
        <v>57.426416994440999</v>
      </c>
      <c r="K252" s="206">
        <v>8613.9627780084884</v>
      </c>
      <c r="L252" s="201">
        <v>1.6753302572166777E-2</v>
      </c>
      <c r="M252" s="191">
        <v>3.9581751245761418E-4</v>
      </c>
      <c r="N252" s="191">
        <v>9.0209723153170392E-5</v>
      </c>
      <c r="O252" s="12"/>
      <c r="P252" s="12"/>
      <c r="Q252" s="12"/>
      <c r="R252" s="12"/>
    </row>
    <row r="253" spans="1:18" x14ac:dyDescent="0.2">
      <c r="A253" s="196" t="s">
        <v>2782</v>
      </c>
      <c r="B253" s="197" t="s">
        <v>2783</v>
      </c>
      <c r="C253" s="197" t="s">
        <v>2751</v>
      </c>
      <c r="D253" s="197" t="s">
        <v>1963</v>
      </c>
      <c r="E253" s="197" t="s">
        <v>249</v>
      </c>
      <c r="F253" s="197" t="s">
        <v>179</v>
      </c>
      <c r="G253" s="198" t="s">
        <v>557</v>
      </c>
      <c r="H253" s="199">
        <v>4609912.9626161596</v>
      </c>
      <c r="I253" s="192">
        <v>22700</v>
      </c>
      <c r="J253" s="192">
        <v>565.84376399631981</v>
      </c>
      <c r="K253" s="206">
        <v>26255.150760779303</v>
      </c>
      <c r="L253" s="201">
        <v>1.155192425906309E-2</v>
      </c>
      <c r="M253" s="191">
        <v>1.206442230034101E-3</v>
      </c>
      <c r="N253" s="191">
        <v>2.7495706012584283E-4</v>
      </c>
      <c r="O253" s="12"/>
      <c r="P253" s="12"/>
      <c r="Q253" s="12"/>
      <c r="R253" s="12"/>
    </row>
    <row r="254" spans="1:18" x14ac:dyDescent="0.2">
      <c r="A254" s="196" t="s">
        <v>2784</v>
      </c>
      <c r="B254" s="197" t="s">
        <v>2785</v>
      </c>
      <c r="C254" s="197" t="s">
        <v>2635</v>
      </c>
      <c r="D254" s="197" t="s">
        <v>1963</v>
      </c>
      <c r="E254" s="197" t="s">
        <v>249</v>
      </c>
      <c r="F254" s="197" t="s">
        <v>185</v>
      </c>
      <c r="G254" s="198" t="s">
        <v>125</v>
      </c>
      <c r="H254" s="199">
        <v>347122.33025231661</v>
      </c>
      <c r="I254" s="192">
        <v>6856</v>
      </c>
      <c r="J254" s="192">
        <v>550.63287917813989</v>
      </c>
      <c r="K254" s="206">
        <v>84869.451639224411</v>
      </c>
      <c r="L254" s="201">
        <v>6.6933520467967055E-5</v>
      </c>
      <c r="M254" s="191">
        <v>3.8998096575530022E-3</v>
      </c>
      <c r="N254" s="191">
        <v>8.8879531219728154E-4</v>
      </c>
      <c r="O254" s="12"/>
      <c r="P254" s="12"/>
      <c r="Q254" s="12"/>
      <c r="R254" s="12"/>
    </row>
    <row r="255" spans="1:18" x14ac:dyDescent="0.2">
      <c r="A255" s="196" t="s">
        <v>2786</v>
      </c>
      <c r="B255" s="197" t="s">
        <v>2787</v>
      </c>
      <c r="C255" s="197" t="s">
        <v>2788</v>
      </c>
      <c r="D255" s="197" t="s">
        <v>1963</v>
      </c>
      <c r="E255" s="197" t="s">
        <v>249</v>
      </c>
      <c r="F255" s="197" t="s">
        <v>175</v>
      </c>
      <c r="G255" s="198" t="s">
        <v>236</v>
      </c>
      <c r="H255" s="199">
        <v>185748.00334603357</v>
      </c>
      <c r="I255" s="192">
        <v>10708</v>
      </c>
      <c r="J255" s="192">
        <v>0</v>
      </c>
      <c r="K255" s="206">
        <v>72176.455319882589</v>
      </c>
      <c r="L255" s="201">
        <v>6.7544728489466737E-5</v>
      </c>
      <c r="M255" s="191">
        <v>3.3165577491999589E-3</v>
      </c>
      <c r="N255" s="191">
        <v>7.5586791124828843E-4</v>
      </c>
      <c r="O255" s="12"/>
      <c r="P255" s="12"/>
      <c r="Q255" s="12"/>
      <c r="R255" s="12"/>
    </row>
    <row r="256" spans="1:18" x14ac:dyDescent="0.2">
      <c r="A256" s="196" t="s">
        <v>2789</v>
      </c>
      <c r="B256" s="197" t="s">
        <v>2790</v>
      </c>
      <c r="C256" s="197" t="s">
        <v>2608</v>
      </c>
      <c r="D256" s="197" t="s">
        <v>1963</v>
      </c>
      <c r="E256" s="197" t="s">
        <v>249</v>
      </c>
      <c r="F256" s="197" t="s">
        <v>173</v>
      </c>
      <c r="G256" s="198" t="s">
        <v>125</v>
      </c>
      <c r="H256" s="199">
        <v>13912.058316233959</v>
      </c>
      <c r="I256" s="192">
        <v>82778</v>
      </c>
      <c r="J256" s="192">
        <v>0</v>
      </c>
      <c r="K256" s="206">
        <v>40801.626025033205</v>
      </c>
      <c r="L256" s="201">
        <v>2.7637137578182723E-4</v>
      </c>
      <c r="M256" s="191">
        <v>1.8748627703251239E-3</v>
      </c>
      <c r="N256" s="191">
        <v>4.272950188865804E-4</v>
      </c>
      <c r="O256" s="12"/>
      <c r="P256" s="12"/>
      <c r="Q256" s="12"/>
      <c r="R256" s="12"/>
    </row>
    <row r="257" spans="1:18" x14ac:dyDescent="0.2">
      <c r="A257" s="196" t="s">
        <v>2791</v>
      </c>
      <c r="B257" s="197" t="s">
        <v>2792</v>
      </c>
      <c r="C257" s="197" t="s">
        <v>218</v>
      </c>
      <c r="D257" s="197" t="s">
        <v>1963</v>
      </c>
      <c r="E257" s="197" t="s">
        <v>249</v>
      </c>
      <c r="F257" s="197" t="s">
        <v>178</v>
      </c>
      <c r="G257" s="198" t="s">
        <v>90</v>
      </c>
      <c r="H257" s="199">
        <v>55049.574260851587</v>
      </c>
      <c r="I257" s="192">
        <v>246100</v>
      </c>
      <c r="J257" s="192">
        <v>0</v>
      </c>
      <c r="K257" s="206">
        <v>62454.898035139733</v>
      </c>
      <c r="L257" s="201">
        <v>8.3624752675946811E-4</v>
      </c>
      <c r="M257" s="191">
        <v>2.86984550759555E-3</v>
      </c>
      <c r="N257" s="191">
        <v>6.5405890488558704E-4</v>
      </c>
      <c r="O257" s="12"/>
      <c r="P257" s="12"/>
      <c r="Q257" s="12"/>
      <c r="R257" s="12"/>
    </row>
    <row r="258" spans="1:18" x14ac:dyDescent="0.2">
      <c r="A258" s="196" t="s">
        <v>2793</v>
      </c>
      <c r="B258" s="197" t="s">
        <v>2794</v>
      </c>
      <c r="C258" s="197" t="s">
        <v>2635</v>
      </c>
      <c r="D258" s="197" t="s">
        <v>1963</v>
      </c>
      <c r="E258" s="197" t="s">
        <v>2795</v>
      </c>
      <c r="F258" s="197" t="s">
        <v>179</v>
      </c>
      <c r="G258" s="198" t="s">
        <v>125</v>
      </c>
      <c r="H258" s="199">
        <v>522960.20320165512</v>
      </c>
      <c r="I258" s="192">
        <v>4167</v>
      </c>
      <c r="J258" s="192">
        <v>0</v>
      </c>
      <c r="K258" s="206">
        <v>77208.176153787208</v>
      </c>
      <c r="L258" s="201">
        <v>2.7002509668516017E-4</v>
      </c>
      <c r="M258" s="191">
        <v>3.5477687812399349E-3</v>
      </c>
      <c r="N258" s="191">
        <v>8.0856260648999665E-4</v>
      </c>
      <c r="O258" s="12"/>
      <c r="P258" s="12"/>
      <c r="Q258" s="12"/>
      <c r="R258" s="12"/>
    </row>
    <row r="259" spans="1:18" x14ac:dyDescent="0.2">
      <c r="A259" s="196" t="s">
        <v>2796</v>
      </c>
      <c r="B259" s="197" t="s">
        <v>2797</v>
      </c>
      <c r="C259" s="197" t="s">
        <v>2608</v>
      </c>
      <c r="D259" s="197" t="s">
        <v>1963</v>
      </c>
      <c r="E259" s="197" t="s">
        <v>249</v>
      </c>
      <c r="F259" s="197" t="s">
        <v>168</v>
      </c>
      <c r="G259" s="198" t="s">
        <v>125</v>
      </c>
      <c r="H259" s="199">
        <v>292557.64897391567</v>
      </c>
      <c r="I259" s="192">
        <v>1204</v>
      </c>
      <c r="J259" s="192">
        <v>0</v>
      </c>
      <c r="K259" s="206">
        <v>12479.842268681985</v>
      </c>
      <c r="L259" s="201">
        <v>4.5019540296959603E-4</v>
      </c>
      <c r="M259" s="191">
        <v>5.7345733316427664E-4</v>
      </c>
      <c r="N259" s="191">
        <v>1.3069514520392628E-4</v>
      </c>
      <c r="O259" s="12"/>
      <c r="P259" s="12"/>
      <c r="Q259" s="12"/>
      <c r="R259" s="12"/>
    </row>
    <row r="260" spans="1:18" x14ac:dyDescent="0.2">
      <c r="A260" s="196" t="s">
        <v>2798</v>
      </c>
      <c r="B260" s="197" t="s">
        <v>2799</v>
      </c>
      <c r="C260" s="197" t="s">
        <v>2608</v>
      </c>
      <c r="D260" s="197" t="s">
        <v>1963</v>
      </c>
      <c r="E260" s="197" t="s">
        <v>249</v>
      </c>
      <c r="F260" s="197" t="s">
        <v>172</v>
      </c>
      <c r="G260" s="198" t="s">
        <v>125</v>
      </c>
      <c r="H260" s="199">
        <v>972109.84400171845</v>
      </c>
      <c r="I260" s="192">
        <v>9565</v>
      </c>
      <c r="J260" s="192">
        <v>0</v>
      </c>
      <c r="K260" s="206">
        <v>329436.31220682786</v>
      </c>
      <c r="L260" s="201">
        <v>1.6212639159468288E-4</v>
      </c>
      <c r="M260" s="191">
        <v>1.5137825060472773E-2</v>
      </c>
      <c r="N260" s="191">
        <v>3.4500217015855398E-3</v>
      </c>
      <c r="O260" s="12"/>
      <c r="P260" s="12"/>
      <c r="Q260" s="12"/>
      <c r="R260" s="12"/>
    </row>
    <row r="261" spans="1:18" x14ac:dyDescent="0.2">
      <c r="A261" s="196" t="s">
        <v>2800</v>
      </c>
      <c r="B261" s="197" t="s">
        <v>2801</v>
      </c>
      <c r="C261" s="197" t="s">
        <v>2635</v>
      </c>
      <c r="D261" s="197" t="s">
        <v>1963</v>
      </c>
      <c r="E261" s="197" t="s">
        <v>249</v>
      </c>
      <c r="F261" s="197" t="s">
        <v>179</v>
      </c>
      <c r="G261" s="198" t="s">
        <v>125</v>
      </c>
      <c r="H261" s="199">
        <v>684655.01731522311</v>
      </c>
      <c r="I261" s="192">
        <v>3020</v>
      </c>
      <c r="J261" s="192">
        <v>0</v>
      </c>
      <c r="K261" s="206">
        <v>73257.128332374894</v>
      </c>
      <c r="L261" s="201">
        <v>8.5206552684376804E-5</v>
      </c>
      <c r="M261" s="191">
        <v>3.3662154171755893E-3</v>
      </c>
      <c r="N261" s="191">
        <v>7.6718525911574371E-4</v>
      </c>
      <c r="O261" s="12"/>
      <c r="P261" s="12"/>
      <c r="Q261" s="12"/>
      <c r="R261" s="12"/>
    </row>
    <row r="262" spans="1:18" x14ac:dyDescent="0.2">
      <c r="A262" s="196" t="s">
        <v>2802</v>
      </c>
      <c r="B262" s="197" t="s">
        <v>2803</v>
      </c>
      <c r="C262" s="197" t="s">
        <v>2608</v>
      </c>
      <c r="D262" s="197" t="s">
        <v>1963</v>
      </c>
      <c r="E262" s="197" t="s">
        <v>249</v>
      </c>
      <c r="F262" s="197" t="s">
        <v>185</v>
      </c>
      <c r="G262" s="198" t="s">
        <v>125</v>
      </c>
      <c r="H262" s="199">
        <v>300469.93703948351</v>
      </c>
      <c r="I262" s="192">
        <v>5010</v>
      </c>
      <c r="J262" s="192">
        <v>0</v>
      </c>
      <c r="K262" s="206">
        <v>53334.705838855611</v>
      </c>
      <c r="L262" s="201">
        <v>2.7237571454605367E-4</v>
      </c>
      <c r="M262" s="191">
        <v>2.4507664052937951E-3</v>
      </c>
      <c r="N262" s="191">
        <v>5.5854769426938466E-4</v>
      </c>
      <c r="O262" s="12"/>
      <c r="P262" s="12"/>
      <c r="Q262" s="12"/>
      <c r="R262" s="12"/>
    </row>
    <row r="263" spans="1:18" x14ac:dyDescent="0.2">
      <c r="A263" s="196" t="s">
        <v>2804</v>
      </c>
      <c r="B263" s="197" t="s">
        <v>2805</v>
      </c>
      <c r="C263" s="197" t="s">
        <v>2608</v>
      </c>
      <c r="D263" s="197" t="s">
        <v>1963</v>
      </c>
      <c r="E263" s="197" t="s">
        <v>249</v>
      </c>
      <c r="F263" s="197" t="s">
        <v>184</v>
      </c>
      <c r="G263" s="198" t="s">
        <v>125</v>
      </c>
      <c r="H263" s="199">
        <v>119189.33112833144</v>
      </c>
      <c r="I263" s="192">
        <v>13819.999999999998</v>
      </c>
      <c r="J263" s="192">
        <v>0</v>
      </c>
      <c r="K263" s="206">
        <v>58360.173981219988</v>
      </c>
      <c r="L263" s="201">
        <v>7.4165372677228433E-6</v>
      </c>
      <c r="M263" s="191">
        <v>2.681690121858257E-3</v>
      </c>
      <c r="N263" s="191">
        <v>6.1117690820041814E-4</v>
      </c>
      <c r="O263" s="12"/>
      <c r="P263" s="12"/>
      <c r="Q263" s="12"/>
      <c r="R263" s="12"/>
    </row>
    <row r="264" spans="1:18" x14ac:dyDescent="0.2">
      <c r="A264" s="196" t="s">
        <v>2806</v>
      </c>
      <c r="B264" s="197" t="s">
        <v>2807</v>
      </c>
      <c r="C264" s="197" t="s">
        <v>2635</v>
      </c>
      <c r="D264" s="197" t="s">
        <v>1963</v>
      </c>
      <c r="E264" s="197" t="s">
        <v>249</v>
      </c>
      <c r="F264" s="197" t="s">
        <v>183</v>
      </c>
      <c r="G264" s="198" t="s">
        <v>125</v>
      </c>
      <c r="H264" s="199">
        <v>199392.29529427618</v>
      </c>
      <c r="I264" s="192">
        <v>17765</v>
      </c>
      <c r="J264" s="192">
        <v>0</v>
      </c>
      <c r="K264" s="206">
        <v>125500.2921750138</v>
      </c>
      <c r="L264" s="201">
        <v>1.2195138147188843E-4</v>
      </c>
      <c r="M264" s="191">
        <v>5.766824717218298E-3</v>
      </c>
      <c r="N264" s="191">
        <v>1.314301780088193E-3</v>
      </c>
      <c r="O264" s="12"/>
      <c r="P264" s="12"/>
      <c r="Q264" s="12"/>
      <c r="R264" s="12"/>
    </row>
    <row r="265" spans="1:18" x14ac:dyDescent="0.2">
      <c r="A265" s="196" t="s">
        <v>2808</v>
      </c>
      <c r="B265" s="197" t="s">
        <v>2809</v>
      </c>
      <c r="C265" s="197" t="s">
        <v>2635</v>
      </c>
      <c r="D265" s="197" t="s">
        <v>1963</v>
      </c>
      <c r="E265" s="197" t="s">
        <v>249</v>
      </c>
      <c r="F265" s="197" t="s">
        <v>183</v>
      </c>
      <c r="G265" s="198" t="s">
        <v>125</v>
      </c>
      <c r="H265" s="199">
        <v>123634.53031508919</v>
      </c>
      <c r="I265" s="192">
        <v>28433.999999999996</v>
      </c>
      <c r="J265" s="192">
        <v>0</v>
      </c>
      <c r="K265" s="206">
        <v>124551.48064106928</v>
      </c>
      <c r="L265" s="201">
        <v>1.2896384649361444E-4</v>
      </c>
      <c r="M265" s="191">
        <v>5.7232261748475536E-3</v>
      </c>
      <c r="N265" s="191">
        <v>1.3043653515236084E-3</v>
      </c>
      <c r="O265" s="12"/>
      <c r="P265" s="12"/>
      <c r="Q265" s="12"/>
      <c r="R265" s="12"/>
    </row>
    <row r="266" spans="1:18" x14ac:dyDescent="0.2">
      <c r="A266" s="196" t="s">
        <v>2810</v>
      </c>
      <c r="B266" s="197" t="s">
        <v>2811</v>
      </c>
      <c r="C266" s="197" t="s">
        <v>2608</v>
      </c>
      <c r="D266" s="197" t="s">
        <v>1963</v>
      </c>
      <c r="E266" s="197" t="s">
        <v>249</v>
      </c>
      <c r="F266" s="197" t="s">
        <v>172</v>
      </c>
      <c r="G266" s="198" t="s">
        <v>125</v>
      </c>
      <c r="H266" s="199">
        <v>331912.36811610387</v>
      </c>
      <c r="I266" s="192">
        <v>13568</v>
      </c>
      <c r="J266" s="192">
        <v>0</v>
      </c>
      <c r="K266" s="206">
        <v>159555.00178359076</v>
      </c>
      <c r="L266" s="201">
        <v>1.4553270607305148E-4</v>
      </c>
      <c r="M266" s="191">
        <v>7.3316620391471179E-3</v>
      </c>
      <c r="N266" s="191">
        <v>1.6709397184008991E-3</v>
      </c>
      <c r="O266" s="12"/>
      <c r="P266" s="12"/>
      <c r="Q266" s="12"/>
      <c r="R266" s="12"/>
    </row>
    <row r="267" spans="1:18" x14ac:dyDescent="0.2">
      <c r="A267" s="196" t="s">
        <v>2812</v>
      </c>
      <c r="B267" s="197" t="s">
        <v>2813</v>
      </c>
      <c r="C267" s="197" t="s">
        <v>218</v>
      </c>
      <c r="D267" s="197" t="s">
        <v>1963</v>
      </c>
      <c r="E267" s="197" t="s">
        <v>249</v>
      </c>
      <c r="F267" s="197" t="s">
        <v>172</v>
      </c>
      <c r="G267" s="198" t="s">
        <v>125</v>
      </c>
      <c r="H267" s="199">
        <v>596554.33268404158</v>
      </c>
      <c r="I267" s="192">
        <v>4384</v>
      </c>
      <c r="J267" s="192">
        <v>0</v>
      </c>
      <c r="K267" s="206">
        <v>92659.873306561989</v>
      </c>
      <c r="L267" s="201">
        <v>7.7955874867834899E-4</v>
      </c>
      <c r="M267" s="191">
        <v>4.2577848897230181E-3</v>
      </c>
      <c r="N267" s="191">
        <v>9.7038050126394026E-4</v>
      </c>
      <c r="O267" s="12"/>
      <c r="P267" s="12"/>
      <c r="Q267" s="12"/>
      <c r="R267" s="12"/>
    </row>
    <row r="268" spans="1:18" x14ac:dyDescent="0.2">
      <c r="A268" s="196" t="s">
        <v>2814</v>
      </c>
      <c r="B268" s="197" t="s">
        <v>2815</v>
      </c>
      <c r="C268" s="197" t="s">
        <v>2608</v>
      </c>
      <c r="D268" s="197" t="s">
        <v>1963</v>
      </c>
      <c r="E268" s="197" t="s">
        <v>249</v>
      </c>
      <c r="F268" s="197" t="s">
        <v>183</v>
      </c>
      <c r="G268" s="198" t="s">
        <v>125</v>
      </c>
      <c r="H268" s="199">
        <v>393734.48914042558</v>
      </c>
      <c r="I268" s="192">
        <v>23290</v>
      </c>
      <c r="J268" s="192">
        <v>0</v>
      </c>
      <c r="K268" s="206">
        <v>324895.80160913139</v>
      </c>
      <c r="L268" s="201">
        <v>5.2794341336412649E-5</v>
      </c>
      <c r="M268" s="191">
        <v>1.4929185476534013E-2</v>
      </c>
      <c r="N268" s="191">
        <v>3.4024712054262179E-3</v>
      </c>
      <c r="O268" s="12"/>
      <c r="P268" s="12"/>
      <c r="Q268" s="12"/>
      <c r="R268" s="12"/>
    </row>
    <row r="269" spans="1:18" x14ac:dyDescent="0.2">
      <c r="A269" s="196" t="s">
        <v>2816</v>
      </c>
      <c r="B269" s="197" t="s">
        <v>2817</v>
      </c>
      <c r="C269" s="197" t="s">
        <v>2608</v>
      </c>
      <c r="D269" s="197" t="s">
        <v>1963</v>
      </c>
      <c r="E269" s="197" t="s">
        <v>249</v>
      </c>
      <c r="F269" s="197" t="s">
        <v>185</v>
      </c>
      <c r="G269" s="198" t="s">
        <v>125</v>
      </c>
      <c r="H269" s="199">
        <v>192442.85624107087</v>
      </c>
      <c r="I269" s="192">
        <v>12139</v>
      </c>
      <c r="J269" s="192">
        <v>0</v>
      </c>
      <c r="K269" s="206">
        <v>82766.741558278343</v>
      </c>
      <c r="L269" s="201">
        <v>7.7286287647016427E-5</v>
      </c>
      <c r="M269" s="191">
        <v>3.8031886835473492E-3</v>
      </c>
      <c r="N269" s="191">
        <v>8.6677468137243141E-4</v>
      </c>
      <c r="O269" s="12"/>
      <c r="P269" s="12"/>
      <c r="Q269" s="12"/>
      <c r="R269" s="12"/>
    </row>
    <row r="270" spans="1:18" x14ac:dyDescent="0.2">
      <c r="A270" s="196" t="s">
        <v>2818</v>
      </c>
      <c r="B270" s="197" t="s">
        <v>2819</v>
      </c>
      <c r="C270" s="197" t="s">
        <v>218</v>
      </c>
      <c r="D270" s="197" t="s">
        <v>1963</v>
      </c>
      <c r="E270" s="197" t="s">
        <v>249</v>
      </c>
      <c r="F270" s="197" t="s">
        <v>178</v>
      </c>
      <c r="G270" s="198" t="s">
        <v>125</v>
      </c>
      <c r="H270" s="199">
        <v>128445</v>
      </c>
      <c r="I270" s="192">
        <v>0.21</v>
      </c>
      <c r="J270" s="192">
        <v>0</v>
      </c>
      <c r="K270" s="206">
        <v>0.95565999999999995</v>
      </c>
      <c r="L270" s="201">
        <v>2.6027488002015979E-3</v>
      </c>
      <c r="M270" s="191">
        <v>4.3913234094876974E-8</v>
      </c>
      <c r="N270" s="191">
        <v>1.0008149123728876E-8</v>
      </c>
      <c r="O270" s="12"/>
      <c r="P270" s="12"/>
      <c r="Q270" s="12"/>
      <c r="R270" s="12"/>
    </row>
    <row r="271" spans="1:18" x14ac:dyDescent="0.2">
      <c r="A271" s="196" t="s">
        <v>2820</v>
      </c>
      <c r="B271" s="197" t="s">
        <v>2821</v>
      </c>
      <c r="C271" s="197" t="s">
        <v>2635</v>
      </c>
      <c r="D271" s="197" t="s">
        <v>1963</v>
      </c>
      <c r="E271" s="197" t="s">
        <v>249</v>
      </c>
      <c r="F271" s="197" t="s">
        <v>180</v>
      </c>
      <c r="G271" s="198" t="s">
        <v>125</v>
      </c>
      <c r="H271" s="199">
        <v>24943.200243172505</v>
      </c>
      <c r="I271" s="192">
        <v>29305</v>
      </c>
      <c r="J271" s="192">
        <v>0</v>
      </c>
      <c r="K271" s="206">
        <v>25897.929913310203</v>
      </c>
      <c r="L271" s="201">
        <v>7.3070944580258212E-5</v>
      </c>
      <c r="M271" s="191">
        <v>1.1900276864741728E-3</v>
      </c>
      <c r="N271" s="191">
        <v>2.7121606488530163E-4</v>
      </c>
      <c r="O271" s="12"/>
      <c r="P271" s="12"/>
      <c r="Q271" s="12"/>
      <c r="R271" s="12"/>
    </row>
    <row r="272" spans="1:18" x14ac:dyDescent="0.2">
      <c r="A272" s="196" t="s">
        <v>2822</v>
      </c>
      <c r="B272" s="197" t="s">
        <v>2823</v>
      </c>
      <c r="C272" s="197" t="s">
        <v>2635</v>
      </c>
      <c r="D272" s="197" t="s">
        <v>1963</v>
      </c>
      <c r="E272" s="197" t="s">
        <v>249</v>
      </c>
      <c r="F272" s="197" t="s">
        <v>187</v>
      </c>
      <c r="G272" s="198" t="s">
        <v>125</v>
      </c>
      <c r="H272" s="199">
        <v>1081891.9737924058</v>
      </c>
      <c r="I272" s="192">
        <v>2208</v>
      </c>
      <c r="J272" s="192">
        <v>0</v>
      </c>
      <c r="K272" s="206">
        <v>84635.803250219091</v>
      </c>
      <c r="L272" s="201">
        <v>9.4358026994376069E-3</v>
      </c>
      <c r="M272" s="191">
        <v>3.8890733534257169E-3</v>
      </c>
      <c r="N272" s="191">
        <v>8.863484294987441E-4</v>
      </c>
      <c r="O272" s="12"/>
      <c r="P272" s="12"/>
      <c r="Q272" s="12"/>
      <c r="R272" s="12"/>
    </row>
    <row r="273" spans="1:18" x14ac:dyDescent="0.2">
      <c r="A273" s="196" t="s">
        <v>2824</v>
      </c>
      <c r="B273" s="197" t="s">
        <v>2825</v>
      </c>
      <c r="C273" s="197" t="s">
        <v>2608</v>
      </c>
      <c r="D273" s="197" t="s">
        <v>1963</v>
      </c>
      <c r="E273" s="197" t="s">
        <v>249</v>
      </c>
      <c r="F273" s="197" t="s">
        <v>183</v>
      </c>
      <c r="G273" s="198" t="s">
        <v>125</v>
      </c>
      <c r="H273" s="199">
        <v>100147.39640977634</v>
      </c>
      <c r="I273" s="192">
        <v>27520</v>
      </c>
      <c r="J273" s="192">
        <v>0</v>
      </c>
      <c r="K273" s="206">
        <v>97647.076448721564</v>
      </c>
      <c r="L273" s="201">
        <v>2.15417071219136E-4</v>
      </c>
      <c r="M273" s="191">
        <v>4.486950303217733E-3</v>
      </c>
      <c r="N273" s="191">
        <v>1.0226089849893888E-3</v>
      </c>
      <c r="O273" s="12"/>
      <c r="P273" s="12"/>
      <c r="Q273" s="12"/>
      <c r="R273" s="12"/>
    </row>
    <row r="274" spans="1:18" x14ac:dyDescent="0.2">
      <c r="A274" s="196" t="s">
        <v>2826</v>
      </c>
      <c r="B274" s="197" t="s">
        <v>2827</v>
      </c>
      <c r="C274" s="197" t="s">
        <v>2635</v>
      </c>
      <c r="D274" s="197" t="s">
        <v>1963</v>
      </c>
      <c r="E274" s="197" t="s">
        <v>249</v>
      </c>
      <c r="F274" s="197" t="s">
        <v>165</v>
      </c>
      <c r="G274" s="198" t="s">
        <v>125</v>
      </c>
      <c r="H274" s="199">
        <v>934265.29942719091</v>
      </c>
      <c r="I274" s="192">
        <v>2733</v>
      </c>
      <c r="J274" s="192">
        <v>0</v>
      </c>
      <c r="K274" s="206">
        <v>90465.086453213444</v>
      </c>
      <c r="L274" s="201">
        <v>6.5366592328677657E-4</v>
      </c>
      <c r="M274" s="191">
        <v>4.1569329247151138E-3</v>
      </c>
      <c r="N274" s="191">
        <v>9.4739559646190609E-4</v>
      </c>
      <c r="O274" s="12"/>
      <c r="P274" s="12"/>
      <c r="Q274" s="12"/>
      <c r="R274" s="12"/>
    </row>
    <row r="275" spans="1:18" x14ac:dyDescent="0.2">
      <c r="A275" s="196" t="s">
        <v>2828</v>
      </c>
      <c r="B275" s="197" t="s">
        <v>2829</v>
      </c>
      <c r="C275" s="197" t="s">
        <v>2608</v>
      </c>
      <c r="D275" s="197" t="s">
        <v>1963</v>
      </c>
      <c r="E275" s="197" t="s">
        <v>249</v>
      </c>
      <c r="F275" s="197" t="s">
        <v>185</v>
      </c>
      <c r="G275" s="198" t="s">
        <v>125</v>
      </c>
      <c r="H275" s="199">
        <v>104372.69420105936</v>
      </c>
      <c r="I275" s="192">
        <v>14751</v>
      </c>
      <c r="J275" s="192">
        <v>312.47463165236002</v>
      </c>
      <c r="K275" s="206">
        <v>54860.559743672435</v>
      </c>
      <c r="L275" s="201">
        <v>3.9746116496260699E-4</v>
      </c>
      <c r="M275" s="191">
        <v>2.5208804413702278E-3</v>
      </c>
      <c r="N275" s="191">
        <v>5.745271989263033E-4</v>
      </c>
      <c r="O275" s="12"/>
      <c r="P275" s="12"/>
      <c r="Q275" s="12"/>
      <c r="R275" s="12"/>
    </row>
    <row r="276" spans="1:18" x14ac:dyDescent="0.2">
      <c r="A276" s="196" t="s">
        <v>2830</v>
      </c>
      <c r="B276" s="197" t="s">
        <v>2831</v>
      </c>
      <c r="C276" s="197" t="s">
        <v>2635</v>
      </c>
      <c r="D276" s="197" t="s">
        <v>1963</v>
      </c>
      <c r="E276" s="197" t="s">
        <v>249</v>
      </c>
      <c r="F276" s="197" t="s">
        <v>183</v>
      </c>
      <c r="G276" s="198" t="s">
        <v>125</v>
      </c>
      <c r="H276" s="199">
        <v>40484</v>
      </c>
      <c r="I276" s="192">
        <v>13237</v>
      </c>
      <c r="J276" s="192">
        <v>0</v>
      </c>
      <c r="K276" s="206">
        <v>18986.466009999996</v>
      </c>
      <c r="L276" s="201">
        <v>3.8614904254228531E-4</v>
      </c>
      <c r="M276" s="191">
        <v>8.7244116791699428E-4</v>
      </c>
      <c r="N276" s="191">
        <v>1.9883576079430924E-4</v>
      </c>
      <c r="O276" s="12"/>
      <c r="P276" s="12"/>
      <c r="Q276" s="12"/>
      <c r="R276" s="12"/>
    </row>
    <row r="277" spans="1:18" x14ac:dyDescent="0.2">
      <c r="A277" s="196" t="s">
        <v>2832</v>
      </c>
      <c r="B277" s="197" t="s">
        <v>2833</v>
      </c>
      <c r="C277" s="197" t="s">
        <v>2608</v>
      </c>
      <c r="D277" s="197" t="s">
        <v>1963</v>
      </c>
      <c r="E277" s="197" t="s">
        <v>249</v>
      </c>
      <c r="F277" s="197" t="s">
        <v>173</v>
      </c>
      <c r="G277" s="198" t="s">
        <v>125</v>
      </c>
      <c r="H277" s="199">
        <v>538335.26480828738</v>
      </c>
      <c r="I277" s="192">
        <v>11300</v>
      </c>
      <c r="J277" s="192">
        <v>0</v>
      </c>
      <c r="K277" s="206">
        <v>215527.3682833811</v>
      </c>
      <c r="L277" s="201">
        <v>5.2842441039642151E-5</v>
      </c>
      <c r="M277" s="191">
        <v>9.903630765419582E-3</v>
      </c>
      <c r="N277" s="191">
        <v>2.2571103133174051E-3</v>
      </c>
      <c r="O277" s="12"/>
      <c r="P277" s="12"/>
      <c r="Q277" s="12"/>
      <c r="R277" s="12"/>
    </row>
    <row r="278" spans="1:18" x14ac:dyDescent="0.2">
      <c r="A278" s="196" t="s">
        <v>2834</v>
      </c>
      <c r="B278" s="197" t="s">
        <v>2835</v>
      </c>
      <c r="C278" s="197" t="s">
        <v>2608</v>
      </c>
      <c r="D278" s="197" t="s">
        <v>1963</v>
      </c>
      <c r="E278" s="197" t="s">
        <v>249</v>
      </c>
      <c r="F278" s="197" t="s">
        <v>168</v>
      </c>
      <c r="G278" s="198" t="s">
        <v>125</v>
      </c>
      <c r="H278" s="199">
        <v>813021.93665216968</v>
      </c>
      <c r="I278" s="192">
        <v>1317</v>
      </c>
      <c r="J278" s="192">
        <v>0</v>
      </c>
      <c r="K278" s="206">
        <v>37936.668622261306</v>
      </c>
      <c r="L278" s="201">
        <v>2.3624669693304346E-3</v>
      </c>
      <c r="M278" s="191">
        <v>1.7432160077738264E-3</v>
      </c>
      <c r="N278" s="191">
        <v>3.9729175316438614E-4</v>
      </c>
      <c r="O278" s="12"/>
      <c r="P278" s="12"/>
      <c r="Q278" s="12"/>
      <c r="R278" s="12"/>
    </row>
    <row r="279" spans="1:18" x14ac:dyDescent="0.2">
      <c r="A279" s="196" t="s">
        <v>2836</v>
      </c>
      <c r="B279" s="197" t="s">
        <v>2837</v>
      </c>
      <c r="C279" s="197" t="s">
        <v>2635</v>
      </c>
      <c r="D279" s="197" t="s">
        <v>1963</v>
      </c>
      <c r="E279" s="197" t="s">
        <v>249</v>
      </c>
      <c r="F279" s="197" t="s">
        <v>173</v>
      </c>
      <c r="G279" s="198" t="s">
        <v>125</v>
      </c>
      <c r="H279" s="199">
        <v>169501.66050054866</v>
      </c>
      <c r="I279" s="192">
        <v>14838.999999999998</v>
      </c>
      <c r="J279" s="192">
        <v>0</v>
      </c>
      <c r="K279" s="206">
        <v>89114.78101168602</v>
      </c>
      <c r="L279" s="201">
        <v>3.6827161158086775E-4</v>
      </c>
      <c r="M279" s="191">
        <v>4.0948854612308421E-3</v>
      </c>
      <c r="N279" s="191">
        <v>9.3325452304522129E-4</v>
      </c>
      <c r="O279" s="12"/>
      <c r="P279" s="12"/>
      <c r="Q279" s="12"/>
      <c r="R279" s="12"/>
    </row>
    <row r="280" spans="1:18" x14ac:dyDescent="0.2">
      <c r="A280" s="196" t="s">
        <v>2838</v>
      </c>
      <c r="B280" s="197" t="s">
        <v>2839</v>
      </c>
      <c r="C280" s="197" t="s">
        <v>2635</v>
      </c>
      <c r="D280" s="197" t="s">
        <v>1963</v>
      </c>
      <c r="E280" s="197" t="s">
        <v>249</v>
      </c>
      <c r="F280" s="197" t="s">
        <v>182</v>
      </c>
      <c r="G280" s="198" t="s">
        <v>125</v>
      </c>
      <c r="H280" s="199">
        <v>165742.52591986195</v>
      </c>
      <c r="I280" s="192">
        <v>14019</v>
      </c>
      <c r="J280" s="192">
        <v>692.92640361715996</v>
      </c>
      <c r="K280" s="206">
        <v>83016.107000650474</v>
      </c>
      <c r="L280" s="201">
        <v>1.0157765511456442E-3</v>
      </c>
      <c r="M280" s="191">
        <v>3.8146471970836072E-3</v>
      </c>
      <c r="N280" s="191">
        <v>8.6938616090863146E-4</v>
      </c>
      <c r="O280" s="12"/>
      <c r="P280" s="12"/>
      <c r="Q280" s="12"/>
      <c r="R280" s="12"/>
    </row>
    <row r="281" spans="1:18" x14ac:dyDescent="0.2">
      <c r="A281" s="196" t="s">
        <v>2840</v>
      </c>
      <c r="B281" s="197" t="s">
        <v>2841</v>
      </c>
      <c r="C281" s="197" t="s">
        <v>2635</v>
      </c>
      <c r="D281" s="197" t="s">
        <v>1963</v>
      </c>
      <c r="E281" s="197" t="s">
        <v>249</v>
      </c>
      <c r="F281" s="197" t="s">
        <v>177</v>
      </c>
      <c r="G281" s="198" t="s">
        <v>125</v>
      </c>
      <c r="H281" s="199">
        <v>507488.71795473591</v>
      </c>
      <c r="I281" s="192">
        <v>7781</v>
      </c>
      <c r="J281" s="192">
        <v>0</v>
      </c>
      <c r="K281" s="206">
        <v>139904.91097751973</v>
      </c>
      <c r="L281" s="201">
        <v>8.8786866139727472E-4</v>
      </c>
      <c r="M281" s="191">
        <v>6.4287268555540122E-3</v>
      </c>
      <c r="N281" s="191">
        <v>1.465154147086862E-3</v>
      </c>
      <c r="O281" s="12"/>
      <c r="P281" s="12"/>
      <c r="Q281" s="12"/>
      <c r="R281" s="12"/>
    </row>
    <row r="282" spans="1:18" x14ac:dyDescent="0.2">
      <c r="A282" s="196" t="s">
        <v>2842</v>
      </c>
      <c r="B282" s="197" t="s">
        <v>2843</v>
      </c>
      <c r="C282" s="197" t="s">
        <v>2635</v>
      </c>
      <c r="D282" s="197" t="s">
        <v>1963</v>
      </c>
      <c r="E282" s="197" t="s">
        <v>249</v>
      </c>
      <c r="F282" s="197" t="s">
        <v>172</v>
      </c>
      <c r="G282" s="198" t="s">
        <v>125</v>
      </c>
      <c r="H282" s="199">
        <v>1291120.1740912138</v>
      </c>
      <c r="I282" s="192">
        <v>1211</v>
      </c>
      <c r="J282" s="192">
        <v>0</v>
      </c>
      <c r="K282" s="206">
        <v>55396.453582719514</v>
      </c>
      <c r="L282" s="201">
        <v>1.0709414455023523E-2</v>
      </c>
      <c r="M282" s="191">
        <v>2.5455051317455459E-3</v>
      </c>
      <c r="N282" s="191">
        <v>5.8013934702884047E-4</v>
      </c>
      <c r="O282" s="12"/>
      <c r="P282" s="12"/>
      <c r="Q282" s="12"/>
      <c r="R282" s="12"/>
    </row>
    <row r="283" spans="1:18" x14ac:dyDescent="0.2">
      <c r="A283" s="196" t="s">
        <v>2844</v>
      </c>
      <c r="B283" s="197" t="s">
        <v>2845</v>
      </c>
      <c r="C283" s="197" t="s">
        <v>2635</v>
      </c>
      <c r="D283" s="197" t="s">
        <v>1963</v>
      </c>
      <c r="E283" s="197" t="s">
        <v>249</v>
      </c>
      <c r="F283" s="197" t="s">
        <v>184</v>
      </c>
      <c r="G283" s="198" t="s">
        <v>125</v>
      </c>
      <c r="H283" s="199">
        <v>743388.11337409029</v>
      </c>
      <c r="I283" s="192">
        <v>4043</v>
      </c>
      <c r="J283" s="192">
        <v>0</v>
      </c>
      <c r="K283" s="206">
        <v>106485.50777995415</v>
      </c>
      <c r="L283" s="201">
        <v>5.0180844514731548E-3</v>
      </c>
      <c r="M283" s="191">
        <v>4.8930823000365928E-3</v>
      </c>
      <c r="N283" s="191">
        <v>1.1151694550130514E-3</v>
      </c>
      <c r="O283" s="12"/>
      <c r="P283" s="12"/>
      <c r="Q283" s="12"/>
      <c r="R283" s="12"/>
    </row>
    <row r="284" spans="1:18" x14ac:dyDescent="0.2">
      <c r="A284" s="196" t="s">
        <v>2846</v>
      </c>
      <c r="B284" s="197" t="s">
        <v>2847</v>
      </c>
      <c r="C284" s="197" t="s">
        <v>2608</v>
      </c>
      <c r="D284" s="197" t="s">
        <v>1963</v>
      </c>
      <c r="E284" s="197" t="s">
        <v>249</v>
      </c>
      <c r="F284" s="197" t="s">
        <v>178</v>
      </c>
      <c r="G284" s="198" t="s">
        <v>125</v>
      </c>
      <c r="H284" s="199">
        <v>124881.10068628204</v>
      </c>
      <c r="I284" s="192">
        <v>3761.9999999999995</v>
      </c>
      <c r="J284" s="192">
        <v>0</v>
      </c>
      <c r="K284" s="206">
        <v>16645.109684411887</v>
      </c>
      <c r="L284" s="201">
        <v>4.8484421211561759E-3</v>
      </c>
      <c r="M284" s="191">
        <v>7.6485423488111156E-4</v>
      </c>
      <c r="N284" s="191">
        <v>1.7431590722894949E-4</v>
      </c>
      <c r="O284" s="12"/>
      <c r="P284" s="12"/>
      <c r="Q284" s="12"/>
      <c r="R284" s="12"/>
    </row>
    <row r="285" spans="1:18" x14ac:dyDescent="0.2">
      <c r="A285" s="196" t="s">
        <v>2848</v>
      </c>
      <c r="B285" s="197" t="s">
        <v>2849</v>
      </c>
      <c r="C285" s="197" t="s">
        <v>2635</v>
      </c>
      <c r="D285" s="197" t="s">
        <v>1963</v>
      </c>
      <c r="E285" s="197" t="s">
        <v>249</v>
      </c>
      <c r="F285" s="197" t="s">
        <v>182</v>
      </c>
      <c r="G285" s="198" t="s">
        <v>125</v>
      </c>
      <c r="H285" s="199">
        <v>66828.51967145504</v>
      </c>
      <c r="I285" s="192">
        <v>21470</v>
      </c>
      <c r="J285" s="192">
        <v>0</v>
      </c>
      <c r="K285" s="206">
        <v>50835.258678232283</v>
      </c>
      <c r="L285" s="201">
        <v>1.4353607999530575E-4</v>
      </c>
      <c r="M285" s="191">
        <v>2.3359150896875881E-3</v>
      </c>
      <c r="N285" s="191">
        <v>5.3237223447154974E-4</v>
      </c>
      <c r="O285" s="12"/>
      <c r="P285" s="12"/>
      <c r="Q285" s="12"/>
      <c r="R285" s="12"/>
    </row>
    <row r="286" spans="1:18" x14ac:dyDescent="0.2">
      <c r="A286" s="196" t="s">
        <v>2850</v>
      </c>
      <c r="B286" s="197" t="s">
        <v>2851</v>
      </c>
      <c r="C286" s="197" t="s">
        <v>2608</v>
      </c>
      <c r="D286" s="197" t="s">
        <v>1963</v>
      </c>
      <c r="E286" s="197" t="s">
        <v>249</v>
      </c>
      <c r="F286" s="197" t="s">
        <v>185</v>
      </c>
      <c r="G286" s="198" t="s">
        <v>125</v>
      </c>
      <c r="H286" s="199">
        <v>213933.53520576438</v>
      </c>
      <c r="I286" s="192">
        <v>8193</v>
      </c>
      <c r="J286" s="192">
        <v>0</v>
      </c>
      <c r="K286" s="206">
        <v>62100.196591715328</v>
      </c>
      <c r="L286" s="201">
        <v>2.4867046777029883E-4</v>
      </c>
      <c r="M286" s="191">
        <v>2.8535467323837732E-3</v>
      </c>
      <c r="N286" s="191">
        <v>6.5034429410330743E-4</v>
      </c>
      <c r="O286" s="12"/>
      <c r="P286" s="12"/>
      <c r="Q286" s="12"/>
      <c r="R286" s="12"/>
    </row>
    <row r="287" spans="1:18" x14ac:dyDescent="0.2">
      <c r="A287" s="196" t="s">
        <v>2852</v>
      </c>
      <c r="B287" s="197" t="s">
        <v>2853</v>
      </c>
      <c r="C287" s="197" t="s">
        <v>2608</v>
      </c>
      <c r="D287" s="197" t="s">
        <v>1963</v>
      </c>
      <c r="E287" s="197" t="s">
        <v>249</v>
      </c>
      <c r="F287" s="197" t="s">
        <v>178</v>
      </c>
      <c r="G287" s="198" t="s">
        <v>125</v>
      </c>
      <c r="H287" s="199">
        <v>89259.849400387568</v>
      </c>
      <c r="I287" s="192">
        <v>28954.000000000004</v>
      </c>
      <c r="J287" s="192">
        <v>0</v>
      </c>
      <c r="K287" s="206">
        <v>91566.343540469257</v>
      </c>
      <c r="L287" s="201">
        <v>3.4804659474586147E-4</v>
      </c>
      <c r="M287" s="191">
        <v>4.2075364450793722E-3</v>
      </c>
      <c r="N287" s="191">
        <v>9.5892851104744856E-4</v>
      </c>
      <c r="O287" s="12"/>
      <c r="P287" s="12"/>
      <c r="Q287" s="12"/>
      <c r="R287" s="12"/>
    </row>
    <row r="288" spans="1:18" x14ac:dyDescent="0.2">
      <c r="A288" s="196" t="s">
        <v>2854</v>
      </c>
      <c r="B288" s="197" t="s">
        <v>2855</v>
      </c>
      <c r="C288" s="197" t="s">
        <v>2635</v>
      </c>
      <c r="D288" s="197" t="s">
        <v>1963</v>
      </c>
      <c r="E288" s="197" t="s">
        <v>249</v>
      </c>
      <c r="F288" s="197" t="s">
        <v>168</v>
      </c>
      <c r="G288" s="198" t="s">
        <v>125</v>
      </c>
      <c r="H288" s="199">
        <v>227701.3049091947</v>
      </c>
      <c r="I288" s="192">
        <v>3084</v>
      </c>
      <c r="J288" s="192">
        <v>0</v>
      </c>
      <c r="K288" s="206">
        <v>24880.038104089337</v>
      </c>
      <c r="L288" s="201">
        <v>3.8375536045265302E-4</v>
      </c>
      <c r="M288" s="191">
        <v>1.1432548579561081E-3</v>
      </c>
      <c r="N288" s="191">
        <v>2.6055619315424185E-4</v>
      </c>
      <c r="O288" s="12"/>
      <c r="P288" s="12"/>
      <c r="Q288" s="12"/>
      <c r="R288" s="12"/>
    </row>
    <row r="289" spans="1:18" x14ac:dyDescent="0.2">
      <c r="A289" s="196" t="s">
        <v>2856</v>
      </c>
      <c r="B289" s="197" t="s">
        <v>2857</v>
      </c>
      <c r="C289" s="197" t="s">
        <v>2608</v>
      </c>
      <c r="D289" s="197" t="s">
        <v>1963</v>
      </c>
      <c r="E289" s="197" t="s">
        <v>249</v>
      </c>
      <c r="F289" s="197" t="s">
        <v>168</v>
      </c>
      <c r="G289" s="198" t="s">
        <v>125</v>
      </c>
      <c r="H289" s="199">
        <v>125381.94865957153</v>
      </c>
      <c r="I289" s="192">
        <v>3253</v>
      </c>
      <c r="J289" s="192">
        <v>0</v>
      </c>
      <c r="K289" s="206">
        <v>14450.744778138422</v>
      </c>
      <c r="L289" s="201">
        <v>3.8374922948594838E-4</v>
      </c>
      <c r="M289" s="191">
        <v>6.6402165863143129E-4</v>
      </c>
      <c r="N289" s="191">
        <v>1.5133542126755928E-4</v>
      </c>
      <c r="O289" s="12"/>
      <c r="P289" s="12"/>
      <c r="Q289" s="12"/>
      <c r="R289" s="12"/>
    </row>
    <row r="290" spans="1:18" x14ac:dyDescent="0.2">
      <c r="A290" s="196" t="s">
        <v>2858</v>
      </c>
      <c r="B290" s="197" t="s">
        <v>2859</v>
      </c>
      <c r="C290" s="197" t="s">
        <v>2635</v>
      </c>
      <c r="D290" s="197" t="s">
        <v>1963</v>
      </c>
      <c r="E290" s="197" t="s">
        <v>249</v>
      </c>
      <c r="F290" s="197" t="s">
        <v>184</v>
      </c>
      <c r="G290" s="198" t="s">
        <v>125</v>
      </c>
      <c r="H290" s="199">
        <v>15816.251788089472</v>
      </c>
      <c r="I290" s="192">
        <v>1853</v>
      </c>
      <c r="J290" s="192">
        <v>0</v>
      </c>
      <c r="K290" s="206">
        <v>1038.3652395913839</v>
      </c>
      <c r="L290" s="201">
        <v>6.9082870861637716E-4</v>
      </c>
      <c r="M290" s="191">
        <v>4.7713596720757864E-5</v>
      </c>
      <c r="N290" s="191">
        <v>1.0874279725767568E-5</v>
      </c>
      <c r="O290" s="12"/>
      <c r="P290" s="12"/>
      <c r="Q290" s="12"/>
      <c r="R290" s="12"/>
    </row>
    <row r="291" spans="1:18" x14ac:dyDescent="0.2">
      <c r="A291" s="196" t="s">
        <v>2830</v>
      </c>
      <c r="B291" s="197" t="s">
        <v>2831</v>
      </c>
      <c r="C291" s="197" t="s">
        <v>2635</v>
      </c>
      <c r="D291" s="197" t="s">
        <v>1963</v>
      </c>
      <c r="E291" s="197" t="s">
        <v>249</v>
      </c>
      <c r="F291" s="197" t="s">
        <v>183</v>
      </c>
      <c r="G291" s="198" t="s">
        <v>125</v>
      </c>
      <c r="H291" s="199">
        <v>23919</v>
      </c>
      <c r="I291" s="192">
        <v>13237</v>
      </c>
      <c r="J291" s="192">
        <v>0</v>
      </c>
      <c r="K291" s="206">
        <v>11217.697849999999</v>
      </c>
      <c r="L291" s="201">
        <v>2.2814689626936377E-4</v>
      </c>
      <c r="M291" s="191">
        <v>5.1546092929770848E-4</v>
      </c>
      <c r="N291" s="191">
        <v>1.1747733807811647E-4</v>
      </c>
      <c r="O291" s="12"/>
      <c r="P291" s="12"/>
      <c r="Q291" s="12"/>
      <c r="R291" s="12"/>
    </row>
    <row r="292" spans="1:18" x14ac:dyDescent="0.2">
      <c r="A292" s="196" t="s">
        <v>2860</v>
      </c>
      <c r="B292" s="197" t="s">
        <v>2831</v>
      </c>
      <c r="C292" s="197" t="s">
        <v>218</v>
      </c>
      <c r="D292" s="197" t="s">
        <v>1963</v>
      </c>
      <c r="E292" s="197" t="s">
        <v>249</v>
      </c>
      <c r="F292" s="197" t="s">
        <v>183</v>
      </c>
      <c r="G292" s="198" t="s">
        <v>125</v>
      </c>
      <c r="H292" s="199">
        <v>4278</v>
      </c>
      <c r="I292" s="192">
        <v>12591.08</v>
      </c>
      <c r="J292" s="192">
        <v>0</v>
      </c>
      <c r="K292" s="206">
        <v>1908.4241400000001</v>
      </c>
      <c r="L292" s="201">
        <v>4.0804900800214813E-5</v>
      </c>
      <c r="M292" s="191">
        <v>8.7693401431611953E-5</v>
      </c>
      <c r="N292" s="191">
        <v>1.9985971354293406E-5</v>
      </c>
      <c r="O292" s="12"/>
      <c r="P292" s="12"/>
      <c r="Q292" s="12"/>
      <c r="R292" s="12"/>
    </row>
    <row r="293" spans="1:18" x14ac:dyDescent="0.2">
      <c r="A293" s="196" t="s">
        <v>2861</v>
      </c>
      <c r="B293" s="197" t="s">
        <v>2862</v>
      </c>
      <c r="C293" s="197" t="s">
        <v>2608</v>
      </c>
      <c r="D293" s="197" t="s">
        <v>1963</v>
      </c>
      <c r="E293" s="197" t="s">
        <v>249</v>
      </c>
      <c r="F293" s="197" t="s">
        <v>166</v>
      </c>
      <c r="G293" s="198" t="s">
        <v>125</v>
      </c>
      <c r="H293" s="199">
        <v>1204254.9607071632</v>
      </c>
      <c r="I293" s="192">
        <v>754</v>
      </c>
      <c r="J293" s="192">
        <v>0</v>
      </c>
      <c r="K293" s="206">
        <v>32170.731956422511</v>
      </c>
      <c r="L293" s="201">
        <v>6.1948939227729474E-3</v>
      </c>
      <c r="M293" s="191">
        <v>1.4782672534226831E-3</v>
      </c>
      <c r="N293" s="191">
        <v>3.3690798279658723E-4</v>
      </c>
      <c r="O293" s="12"/>
      <c r="P293" s="12"/>
      <c r="Q293" s="12"/>
      <c r="R293" s="12"/>
    </row>
    <row r="294" spans="1:18" x14ac:dyDescent="0.2">
      <c r="A294" s="196" t="s">
        <v>2863</v>
      </c>
      <c r="B294" s="197" t="s">
        <v>2862</v>
      </c>
      <c r="C294" s="197" t="s">
        <v>2608</v>
      </c>
      <c r="D294" s="197" t="s">
        <v>1963</v>
      </c>
      <c r="E294" s="197" t="s">
        <v>249</v>
      </c>
      <c r="F294" s="197" t="s">
        <v>166</v>
      </c>
      <c r="G294" s="198" t="s">
        <v>125</v>
      </c>
      <c r="H294" s="199">
        <v>605881.06537223735</v>
      </c>
      <c r="I294" s="192">
        <v>754</v>
      </c>
      <c r="J294" s="192">
        <v>0</v>
      </c>
      <c r="K294" s="206">
        <v>16185.640071122194</v>
      </c>
      <c r="L294" s="201">
        <v>3.1167560460731809E-3</v>
      </c>
      <c r="M294" s="191">
        <v>7.4374129022728808E-4</v>
      </c>
      <c r="N294" s="191">
        <v>1.6950411181256155E-4</v>
      </c>
      <c r="O294" s="12"/>
      <c r="P294" s="12"/>
      <c r="Q294" s="12"/>
      <c r="R294" s="12"/>
    </row>
    <row r="295" spans="1:18" x14ac:dyDescent="0.2">
      <c r="A295" s="196" t="s">
        <v>2864</v>
      </c>
      <c r="B295" s="197" t="s">
        <v>2865</v>
      </c>
      <c r="C295" s="197" t="s">
        <v>2608</v>
      </c>
      <c r="D295" s="197" t="s">
        <v>1963</v>
      </c>
      <c r="E295" s="197" t="s">
        <v>249</v>
      </c>
      <c r="F295" s="197" t="s">
        <v>169</v>
      </c>
      <c r="G295" s="198" t="s">
        <v>125</v>
      </c>
      <c r="H295" s="199">
        <v>46753.672719897113</v>
      </c>
      <c r="I295" s="192">
        <v>26525</v>
      </c>
      <c r="J295" s="192">
        <v>0</v>
      </c>
      <c r="K295" s="206">
        <v>43938.201608063035</v>
      </c>
      <c r="L295" s="201">
        <v>1.4920733898350419E-5</v>
      </c>
      <c r="M295" s="191">
        <v>2.01899057501912E-3</v>
      </c>
      <c r="N295" s="191">
        <v>4.6014280593721489E-4</v>
      </c>
      <c r="O295" s="12"/>
      <c r="P295" s="12"/>
      <c r="Q295" s="12"/>
      <c r="R295" s="12"/>
    </row>
    <row r="296" spans="1:18" x14ac:dyDescent="0.2">
      <c r="A296" s="196" t="s">
        <v>2866</v>
      </c>
      <c r="B296" s="197" t="s">
        <v>2867</v>
      </c>
      <c r="C296" s="197" t="s">
        <v>2608</v>
      </c>
      <c r="D296" s="197" t="s">
        <v>1963</v>
      </c>
      <c r="E296" s="197" t="s">
        <v>249</v>
      </c>
      <c r="F296" s="197" t="s">
        <v>183</v>
      </c>
      <c r="G296" s="198" t="s">
        <v>125</v>
      </c>
      <c r="H296" s="199">
        <v>458958.49168969417</v>
      </c>
      <c r="I296" s="192">
        <v>497</v>
      </c>
      <c r="J296" s="192">
        <v>0</v>
      </c>
      <c r="K296" s="206">
        <v>8081.6669766932946</v>
      </c>
      <c r="L296" s="201">
        <v>1.4901249730184874E-2</v>
      </c>
      <c r="M296" s="191">
        <v>3.7135815439002297E-4</v>
      </c>
      <c r="N296" s="191">
        <v>8.463525549992843E-5</v>
      </c>
      <c r="O296" s="12"/>
      <c r="P296" s="12"/>
      <c r="Q296" s="12"/>
      <c r="R296" s="12"/>
    </row>
    <row r="297" spans="1:18" x14ac:dyDescent="0.2">
      <c r="A297" s="196" t="s">
        <v>2868</v>
      </c>
      <c r="B297" s="197" t="s">
        <v>2869</v>
      </c>
      <c r="C297" s="197" t="s">
        <v>2635</v>
      </c>
      <c r="D297" s="197" t="s">
        <v>1963</v>
      </c>
      <c r="E297" s="197" t="s">
        <v>249</v>
      </c>
      <c r="F297" s="197" t="s">
        <v>172</v>
      </c>
      <c r="G297" s="198" t="s">
        <v>125</v>
      </c>
      <c r="H297" s="199">
        <v>1114110.6498580994</v>
      </c>
      <c r="I297" s="192">
        <v>608</v>
      </c>
      <c r="J297" s="192">
        <v>0</v>
      </c>
      <c r="K297" s="206">
        <v>23999.547713894033</v>
      </c>
      <c r="L297" s="201">
        <v>1.3821813502085539E-2</v>
      </c>
      <c r="M297" s="191">
        <v>1.1027957191170482E-3</v>
      </c>
      <c r="N297" s="191">
        <v>2.5133525775139476E-4</v>
      </c>
      <c r="O297" s="12"/>
      <c r="P297" s="12"/>
      <c r="Q297" s="12"/>
      <c r="R297" s="12"/>
    </row>
    <row r="298" spans="1:18" x14ac:dyDescent="0.2">
      <c r="A298" s="196" t="s">
        <v>2870</v>
      </c>
      <c r="B298" s="197" t="s">
        <v>2859</v>
      </c>
      <c r="C298" s="197" t="s">
        <v>2635</v>
      </c>
      <c r="D298" s="197" t="s">
        <v>1963</v>
      </c>
      <c r="E298" s="197" t="s">
        <v>249</v>
      </c>
      <c r="F298" s="197" t="s">
        <v>181</v>
      </c>
      <c r="G298" s="198" t="s">
        <v>125</v>
      </c>
      <c r="H298" s="199">
        <v>103565</v>
      </c>
      <c r="I298" s="192">
        <v>1853</v>
      </c>
      <c r="J298" s="192">
        <v>0</v>
      </c>
      <c r="K298" s="206">
        <v>6799.2275799999989</v>
      </c>
      <c r="L298" s="201">
        <v>4.523554389905011E-3</v>
      </c>
      <c r="M298" s="191">
        <v>3.1242918232936805E-4</v>
      </c>
      <c r="N298" s="191">
        <v>7.1204909221700389E-5</v>
      </c>
      <c r="O298" s="12"/>
      <c r="P298" s="12"/>
      <c r="Q298" s="12"/>
      <c r="R298" s="12"/>
    </row>
    <row r="299" spans="1:18" x14ac:dyDescent="0.2">
      <c r="A299" s="196" t="s">
        <v>2871</v>
      </c>
      <c r="B299" s="197" t="s">
        <v>2872</v>
      </c>
      <c r="C299" s="197" t="s">
        <v>2608</v>
      </c>
      <c r="D299" s="197" t="s">
        <v>1963</v>
      </c>
      <c r="E299" s="197" t="s">
        <v>2873</v>
      </c>
      <c r="F299" s="197" t="s">
        <v>169</v>
      </c>
      <c r="G299" s="198" t="s">
        <v>125</v>
      </c>
      <c r="H299" s="199">
        <v>4501692</v>
      </c>
      <c r="I299" s="192">
        <v>68.14</v>
      </c>
      <c r="J299" s="192">
        <v>0</v>
      </c>
      <c r="K299" s="206">
        <v>10867.98567</v>
      </c>
      <c r="L299" s="201">
        <v>1.3937985135134267E-2</v>
      </c>
      <c r="M299" s="191">
        <v>4.9939141417081219E-4</v>
      </c>
      <c r="N299" s="191">
        <v>1.1381497735586766E-4</v>
      </c>
      <c r="O299" s="12"/>
      <c r="P299" s="12"/>
      <c r="Q299" s="12"/>
      <c r="R299" s="12"/>
    </row>
    <row r="300" spans="1:18" x14ac:dyDescent="0.2">
      <c r="A300" s="196" t="s">
        <v>2874</v>
      </c>
      <c r="B300" s="197" t="s">
        <v>2875</v>
      </c>
      <c r="C300" s="197" t="s">
        <v>2635</v>
      </c>
      <c r="D300" s="197" t="s">
        <v>1963</v>
      </c>
      <c r="E300" s="197" t="s">
        <v>249</v>
      </c>
      <c r="F300" s="197" t="s">
        <v>178</v>
      </c>
      <c r="G300" s="198" t="s">
        <v>125</v>
      </c>
      <c r="H300" s="199">
        <v>1828290.7245682641</v>
      </c>
      <c r="I300" s="192">
        <v>1297</v>
      </c>
      <c r="J300" s="192">
        <v>0</v>
      </c>
      <c r="K300" s="206">
        <v>84014.913456766822</v>
      </c>
      <c r="L300" s="201">
        <v>5.777412769190632E-4</v>
      </c>
      <c r="M300" s="191">
        <v>3.8605430405037689E-3</v>
      </c>
      <c r="N300" s="191">
        <v>8.7984616128382299E-4</v>
      </c>
      <c r="O300" s="12"/>
      <c r="P300" s="12"/>
      <c r="Q300" s="12"/>
      <c r="R300" s="12"/>
    </row>
    <row r="301" spans="1:18" x14ac:dyDescent="0.2">
      <c r="A301" s="196" t="s">
        <v>2876</v>
      </c>
      <c r="B301" s="197" t="s">
        <v>2877</v>
      </c>
      <c r="C301" s="197" t="s">
        <v>2608</v>
      </c>
      <c r="D301" s="197" t="s">
        <v>1963</v>
      </c>
      <c r="E301" s="197" t="s">
        <v>249</v>
      </c>
      <c r="F301" s="197" t="s">
        <v>178</v>
      </c>
      <c r="G301" s="198" t="s">
        <v>125</v>
      </c>
      <c r="H301" s="199">
        <v>185269.35362086765</v>
      </c>
      <c r="I301" s="192">
        <v>5484</v>
      </c>
      <c r="J301" s="192">
        <v>0</v>
      </c>
      <c r="K301" s="206">
        <v>35997.487097210673</v>
      </c>
      <c r="L301" s="201">
        <v>5.978377325477667E-5</v>
      </c>
      <c r="M301" s="191">
        <v>1.654109283350905E-3</v>
      </c>
      <c r="N301" s="191">
        <v>3.769836751024324E-4</v>
      </c>
      <c r="O301" s="12"/>
      <c r="P301" s="12"/>
      <c r="Q301" s="12"/>
      <c r="R301" s="12"/>
    </row>
    <row r="302" spans="1:18" x14ac:dyDescent="0.2">
      <c r="A302" s="196" t="s">
        <v>2878</v>
      </c>
      <c r="B302" s="197" t="s">
        <v>2879</v>
      </c>
      <c r="C302" s="197" t="s">
        <v>2608</v>
      </c>
      <c r="D302" s="197" t="s">
        <v>1963</v>
      </c>
      <c r="E302" s="197" t="s">
        <v>2880</v>
      </c>
      <c r="F302" s="197" t="s">
        <v>183</v>
      </c>
      <c r="G302" s="198" t="s">
        <v>125</v>
      </c>
      <c r="H302" s="199">
        <v>7512818</v>
      </c>
      <c r="I302" s="192">
        <v>167.60999999999999</v>
      </c>
      <c r="J302" s="192">
        <v>0</v>
      </c>
      <c r="K302" s="206">
        <v>44614.285920000002</v>
      </c>
      <c r="L302" s="201">
        <v>1.1480353326678532E-2</v>
      </c>
      <c r="M302" s="191">
        <v>2.0500571140162128E-3</v>
      </c>
      <c r="N302" s="191">
        <v>4.6722309873389867E-4</v>
      </c>
      <c r="O302" s="12"/>
      <c r="P302" s="12"/>
      <c r="Q302" s="12"/>
      <c r="R302" s="12"/>
    </row>
    <row r="303" spans="1:18" x14ac:dyDescent="0.2">
      <c r="A303" s="196" t="s">
        <v>2881</v>
      </c>
      <c r="B303" s="197" t="s">
        <v>2872</v>
      </c>
      <c r="C303" s="197" t="s">
        <v>2608</v>
      </c>
      <c r="D303" s="197" t="s">
        <v>1963</v>
      </c>
      <c r="E303" s="197" t="s">
        <v>2873</v>
      </c>
      <c r="F303" s="197" t="s">
        <v>169</v>
      </c>
      <c r="G303" s="198" t="s">
        <v>125</v>
      </c>
      <c r="H303" s="199">
        <v>768359.06142741721</v>
      </c>
      <c r="I303" s="192">
        <v>68.14</v>
      </c>
      <c r="J303" s="192">
        <v>0</v>
      </c>
      <c r="K303" s="206">
        <v>1854.9725956587679</v>
      </c>
      <c r="L303" s="201">
        <v>2.3789671031738862E-3</v>
      </c>
      <c r="M303" s="191">
        <v>8.5237266216797871E-5</v>
      </c>
      <c r="N303" s="191">
        <v>1.9426200068835546E-5</v>
      </c>
      <c r="O303" s="12"/>
      <c r="P303" s="12"/>
      <c r="Q303" s="12"/>
      <c r="R303" s="12"/>
    </row>
    <row r="304" spans="1:18" x14ac:dyDescent="0.2">
      <c r="A304" s="196" t="s">
        <v>2882</v>
      </c>
      <c r="B304" s="197" t="s">
        <v>2879</v>
      </c>
      <c r="C304" s="197" t="s">
        <v>2608</v>
      </c>
      <c r="D304" s="197" t="s">
        <v>1963</v>
      </c>
      <c r="E304" s="197" t="s">
        <v>2880</v>
      </c>
      <c r="F304" s="197" t="s">
        <v>183</v>
      </c>
      <c r="G304" s="198" t="s">
        <v>125</v>
      </c>
      <c r="H304" s="199">
        <v>6947699</v>
      </c>
      <c r="I304" s="192">
        <v>181</v>
      </c>
      <c r="J304" s="192">
        <v>0</v>
      </c>
      <c r="K304" s="206">
        <v>44554.412540000005</v>
      </c>
      <c r="L304" s="201">
        <v>1.0616793768651272E-2</v>
      </c>
      <c r="M304" s="191">
        <v>2.0473058910373382E-3</v>
      </c>
      <c r="N304" s="191">
        <v>4.6659607477602489E-4</v>
      </c>
      <c r="O304" s="12"/>
      <c r="P304" s="12"/>
      <c r="Q304" s="12"/>
      <c r="R304" s="12"/>
    </row>
    <row r="305" spans="1:18" x14ac:dyDescent="0.2">
      <c r="A305" s="196" t="s">
        <v>2870</v>
      </c>
      <c r="B305" s="197" t="s">
        <v>2859</v>
      </c>
      <c r="C305" s="197" t="s">
        <v>2635</v>
      </c>
      <c r="D305" s="197" t="s">
        <v>1963</v>
      </c>
      <c r="E305" s="197" t="s">
        <v>249</v>
      </c>
      <c r="F305" s="197" t="s">
        <v>181</v>
      </c>
      <c r="G305" s="198" t="s">
        <v>125</v>
      </c>
      <c r="H305" s="199">
        <v>107380.55682181181</v>
      </c>
      <c r="I305" s="192">
        <v>1853</v>
      </c>
      <c r="J305" s="192">
        <v>0</v>
      </c>
      <c r="K305" s="206">
        <v>7049.7257644328865</v>
      </c>
      <c r="L305" s="201" t="s">
        <v>249</v>
      </c>
      <c r="M305" s="191">
        <v>3.2393974614217076E-4</v>
      </c>
      <c r="N305" s="191">
        <v>7.382825139886349E-5</v>
      </c>
      <c r="O305" s="12"/>
      <c r="P305" s="12"/>
      <c r="Q305" s="12"/>
      <c r="R305" s="12"/>
    </row>
    <row r="306" spans="1:18" x14ac:dyDescent="0.2">
      <c r="A306" s="196" t="s">
        <v>2883</v>
      </c>
      <c r="B306" s="197" t="s">
        <v>2884</v>
      </c>
      <c r="C306" s="197" t="s">
        <v>2740</v>
      </c>
      <c r="D306" s="197" t="s">
        <v>1963</v>
      </c>
      <c r="E306" s="197" t="s">
        <v>249</v>
      </c>
      <c r="F306" s="197" t="s">
        <v>182</v>
      </c>
      <c r="G306" s="198" t="s">
        <v>126</v>
      </c>
      <c r="H306" s="199">
        <v>8167597.0392478909</v>
      </c>
      <c r="I306" s="192">
        <v>225.70000000000002</v>
      </c>
      <c r="J306" s="192">
        <v>0</v>
      </c>
      <c r="K306" s="206">
        <v>64258.166223271735</v>
      </c>
      <c r="L306" s="201">
        <v>5.3138978240979268E-3</v>
      </c>
      <c r="M306" s="191">
        <v>2.9527069207354591E-3</v>
      </c>
      <c r="N306" s="191">
        <v>6.7294363055884056E-4</v>
      </c>
      <c r="O306" s="12"/>
      <c r="P306" s="12"/>
      <c r="Q306" s="12"/>
      <c r="R306" s="12"/>
    </row>
    <row r="307" spans="1:18" x14ac:dyDescent="0.2">
      <c r="A307" s="196" t="s">
        <v>2885</v>
      </c>
      <c r="B307" s="197" t="s">
        <v>2886</v>
      </c>
      <c r="C307" s="197" t="s">
        <v>2646</v>
      </c>
      <c r="D307" s="197" t="s">
        <v>1963</v>
      </c>
      <c r="E307" s="197" t="s">
        <v>249</v>
      </c>
      <c r="F307" s="197" t="s">
        <v>170</v>
      </c>
      <c r="G307" s="198" t="s">
        <v>2</v>
      </c>
      <c r="H307" s="199">
        <v>1621476.8726829605</v>
      </c>
      <c r="I307" s="192">
        <v>1390</v>
      </c>
      <c r="J307" s="192">
        <v>191.73168268390498</v>
      </c>
      <c r="K307" s="206">
        <v>89487.127866673327</v>
      </c>
      <c r="L307" s="201">
        <v>3.8140929597283907E-2</v>
      </c>
      <c r="M307" s="191">
        <v>4.1119950552366055E-3</v>
      </c>
      <c r="N307" s="191">
        <v>9.3715392539591553E-4</v>
      </c>
      <c r="O307" s="12"/>
      <c r="P307" s="12"/>
      <c r="Q307" s="12"/>
      <c r="R307" s="12"/>
    </row>
    <row r="308" spans="1:18" x14ac:dyDescent="0.2">
      <c r="A308" s="196" t="s">
        <v>2887</v>
      </c>
      <c r="B308" s="197" t="s">
        <v>2888</v>
      </c>
      <c r="C308" s="197" t="s">
        <v>2740</v>
      </c>
      <c r="D308" s="197" t="s">
        <v>1963</v>
      </c>
      <c r="E308" s="197" t="s">
        <v>2889</v>
      </c>
      <c r="F308" s="197" t="s">
        <v>182</v>
      </c>
      <c r="G308" s="198" t="s">
        <v>126</v>
      </c>
      <c r="H308" s="199">
        <v>147794.9818718954</v>
      </c>
      <c r="I308" s="192">
        <v>209.79999999999998</v>
      </c>
      <c r="J308" s="192">
        <v>0</v>
      </c>
      <c r="K308" s="206">
        <v>1080.8555000182232</v>
      </c>
      <c r="L308" s="201">
        <v>1.2577200989116871E-3</v>
      </c>
      <c r="M308" s="191">
        <v>4.9666053402921064E-5</v>
      </c>
      <c r="N308" s="191">
        <v>1.1319258968027245E-5</v>
      </c>
      <c r="O308" s="12"/>
      <c r="P308" s="12"/>
      <c r="Q308" s="12"/>
      <c r="R308" s="12"/>
    </row>
    <row r="309" spans="1:18" x14ac:dyDescent="0.2">
      <c r="A309" s="196" t="s">
        <v>2890</v>
      </c>
      <c r="B309" s="197" t="s">
        <v>2891</v>
      </c>
      <c r="C309" s="197" t="s">
        <v>2635</v>
      </c>
      <c r="D309" s="197" t="s">
        <v>1963</v>
      </c>
      <c r="E309" s="197" t="s">
        <v>2892</v>
      </c>
      <c r="F309" s="197" t="s">
        <v>183</v>
      </c>
      <c r="G309" s="198" t="s">
        <v>125</v>
      </c>
      <c r="H309" s="199">
        <v>603580.56000000006</v>
      </c>
      <c r="I309" s="192">
        <v>366.9</v>
      </c>
      <c r="J309" s="192">
        <v>0</v>
      </c>
      <c r="K309" s="206">
        <v>7846.1048499999997</v>
      </c>
      <c r="L309" s="201">
        <v>3.6567195682673374E-3</v>
      </c>
      <c r="M309" s="191">
        <v>3.6053391270012307E-4</v>
      </c>
      <c r="N309" s="191">
        <v>8.2168331183906813E-5</v>
      </c>
      <c r="O309" s="12"/>
      <c r="P309" s="12"/>
      <c r="Q309" s="12"/>
      <c r="R309" s="12"/>
    </row>
    <row r="310" spans="1:18" x14ac:dyDescent="0.2">
      <c r="A310" s="196" t="s">
        <v>2893</v>
      </c>
      <c r="B310" s="197" t="s">
        <v>2894</v>
      </c>
      <c r="C310" s="197" t="s">
        <v>2635</v>
      </c>
      <c r="D310" s="197" t="s">
        <v>1963</v>
      </c>
      <c r="E310" s="197" t="s">
        <v>2224</v>
      </c>
      <c r="F310" s="197" t="s">
        <v>187</v>
      </c>
      <c r="G310" s="198" t="s">
        <v>125</v>
      </c>
      <c r="H310" s="199">
        <v>724597.56657266105</v>
      </c>
      <c r="I310" s="192">
        <v>8620</v>
      </c>
      <c r="J310" s="192">
        <v>0</v>
      </c>
      <c r="K310" s="206">
        <v>221296.87917429398</v>
      </c>
      <c r="L310" s="201">
        <v>1.2954556164932563E-2</v>
      </c>
      <c r="M310" s="191">
        <v>1.0168743757870453E-2</v>
      </c>
      <c r="N310" s="191">
        <v>2.3175315147564461E-3</v>
      </c>
      <c r="O310" s="12"/>
      <c r="P310" s="12"/>
      <c r="Q310" s="12"/>
      <c r="R310" s="12"/>
    </row>
    <row r="311" spans="1:18" x14ac:dyDescent="0.2">
      <c r="A311" s="196" t="s">
        <v>2895</v>
      </c>
      <c r="B311" s="197" t="s">
        <v>2896</v>
      </c>
      <c r="C311" s="197" t="s">
        <v>2635</v>
      </c>
      <c r="D311" s="197" t="s">
        <v>1963</v>
      </c>
      <c r="E311" s="197" t="s">
        <v>2897</v>
      </c>
      <c r="F311" s="197" t="s">
        <v>178</v>
      </c>
      <c r="G311" s="198" t="s">
        <v>125</v>
      </c>
      <c r="H311" s="199">
        <v>270244.93981780758</v>
      </c>
      <c r="I311" s="192">
        <v>3565.9999999999995</v>
      </c>
      <c r="J311" s="192">
        <v>0</v>
      </c>
      <c r="K311" s="206">
        <v>34143.659122512508</v>
      </c>
      <c r="L311" s="201">
        <v>2.0074948209772301E-3</v>
      </c>
      <c r="M311" s="191">
        <v>1.5689246132542681E-3</v>
      </c>
      <c r="N311" s="191">
        <v>3.5756946207633576E-4</v>
      </c>
      <c r="O311" s="12"/>
      <c r="P311" s="12"/>
      <c r="Q311" s="12"/>
      <c r="R311" s="12"/>
    </row>
    <row r="312" spans="1:18" x14ac:dyDescent="0.2">
      <c r="A312" s="196" t="s">
        <v>2898</v>
      </c>
      <c r="B312" s="197" t="s">
        <v>2899</v>
      </c>
      <c r="C312" s="197" t="s">
        <v>2646</v>
      </c>
      <c r="D312" s="197" t="s">
        <v>1963</v>
      </c>
      <c r="E312" s="197" t="s">
        <v>1982</v>
      </c>
      <c r="F312" s="197" t="s">
        <v>164</v>
      </c>
      <c r="G312" s="198" t="s">
        <v>2</v>
      </c>
      <c r="H312" s="199">
        <v>4595671.5809483565</v>
      </c>
      <c r="I312" s="192">
        <v>1334</v>
      </c>
      <c r="J312" s="192">
        <v>0</v>
      </c>
      <c r="K312" s="206">
        <v>242889.26709374529</v>
      </c>
      <c r="L312" s="201">
        <v>2.5812505873022303E-2</v>
      </c>
      <c r="M312" s="191">
        <v>1.1160928829312451E-2</v>
      </c>
      <c r="N312" s="191">
        <v>2.5436577921304818E-3</v>
      </c>
      <c r="O312" s="12"/>
      <c r="P312" s="12"/>
      <c r="Q312" s="12"/>
      <c r="R312" s="12"/>
    </row>
    <row r="313" spans="1:18" x14ac:dyDescent="0.2">
      <c r="A313" s="196" t="s">
        <v>2900</v>
      </c>
      <c r="B313" s="197" t="s">
        <v>2901</v>
      </c>
      <c r="C313" s="197" t="s">
        <v>2635</v>
      </c>
      <c r="D313" s="197" t="s">
        <v>1963</v>
      </c>
      <c r="E313" s="197" t="s">
        <v>249</v>
      </c>
      <c r="F313" s="197" t="s">
        <v>165</v>
      </c>
      <c r="G313" s="198" t="s">
        <v>125</v>
      </c>
      <c r="H313" s="199">
        <v>1644767.5041922648</v>
      </c>
      <c r="I313" s="192">
        <v>8338</v>
      </c>
      <c r="J313" s="192">
        <v>2097.8680533313504</v>
      </c>
      <c r="K313" s="206">
        <v>487987.41952231841</v>
      </c>
      <c r="L313" s="201">
        <v>3.0499042962219493E-3</v>
      </c>
      <c r="M313" s="191">
        <v>2.2423357458550643E-2</v>
      </c>
      <c r="N313" s="191">
        <v>5.1104481354069514E-3</v>
      </c>
      <c r="O313" s="12"/>
      <c r="P313" s="12"/>
      <c r="Q313" s="12"/>
      <c r="R313" s="12"/>
    </row>
    <row r="314" spans="1:18" x14ac:dyDescent="0.2">
      <c r="A314" s="196" t="s">
        <v>2902</v>
      </c>
      <c r="B314" s="197" t="s">
        <v>2903</v>
      </c>
      <c r="C314" s="197" t="s">
        <v>2608</v>
      </c>
      <c r="D314" s="197" t="s">
        <v>1963</v>
      </c>
      <c r="E314" s="197" t="s">
        <v>249</v>
      </c>
      <c r="F314" s="197" t="s">
        <v>183</v>
      </c>
      <c r="G314" s="198" t="s">
        <v>125</v>
      </c>
      <c r="H314" s="199">
        <v>446477.59766299831</v>
      </c>
      <c r="I314" s="192">
        <v>4913</v>
      </c>
      <c r="J314" s="192">
        <v>0</v>
      </c>
      <c r="K314" s="206">
        <v>77717.27941376649</v>
      </c>
      <c r="L314" s="201">
        <v>5.6622173684516301E-4</v>
      </c>
      <c r="M314" s="191">
        <v>3.5711624260863603E-3</v>
      </c>
      <c r="N314" s="191">
        <v>8.1389419025958956E-4</v>
      </c>
      <c r="O314" s="12"/>
      <c r="P314" s="12"/>
      <c r="Q314" s="12"/>
      <c r="R314" s="12"/>
    </row>
    <row r="315" spans="1:18" x14ac:dyDescent="0.2">
      <c r="A315" s="196" t="s">
        <v>2904</v>
      </c>
      <c r="B315" s="197" t="s">
        <v>2905</v>
      </c>
      <c r="C315" s="197" t="s">
        <v>2608</v>
      </c>
      <c r="D315" s="197" t="s">
        <v>1963</v>
      </c>
      <c r="E315" s="197" t="s">
        <v>249</v>
      </c>
      <c r="F315" s="197" t="s">
        <v>185</v>
      </c>
      <c r="G315" s="198" t="s">
        <v>125</v>
      </c>
      <c r="H315" s="199">
        <v>22317.05034746481</v>
      </c>
      <c r="I315" s="192">
        <v>30263</v>
      </c>
      <c r="J315" s="192">
        <v>0</v>
      </c>
      <c r="K315" s="206">
        <v>23928.745095341586</v>
      </c>
      <c r="L315" s="201">
        <v>1.5737531947791097E-4</v>
      </c>
      <c r="M315" s="191">
        <v>1.0995422901119377E-3</v>
      </c>
      <c r="N315" s="191">
        <v>2.5059377734536816E-4</v>
      </c>
      <c r="O315" s="12"/>
      <c r="P315" s="12"/>
      <c r="Q315" s="12"/>
      <c r="R315" s="12"/>
    </row>
    <row r="316" spans="1:18" x14ac:dyDescent="0.2">
      <c r="A316" s="196" t="s">
        <v>2906</v>
      </c>
      <c r="B316" s="197" t="s">
        <v>2907</v>
      </c>
      <c r="C316" s="197" t="s">
        <v>2608</v>
      </c>
      <c r="D316" s="197" t="s">
        <v>1963</v>
      </c>
      <c r="E316" s="197" t="s">
        <v>249</v>
      </c>
      <c r="F316" s="197" t="s">
        <v>183</v>
      </c>
      <c r="G316" s="198" t="s">
        <v>125</v>
      </c>
      <c r="H316" s="199">
        <v>15250.927631770859</v>
      </c>
      <c r="I316" s="192">
        <v>7498</v>
      </c>
      <c r="J316" s="192">
        <v>0</v>
      </c>
      <c r="K316" s="206">
        <v>4051.472063479926</v>
      </c>
      <c r="L316" s="201">
        <v>2.1755031606741538E-4</v>
      </c>
      <c r="M316" s="191">
        <v>1.8616792703728133E-4</v>
      </c>
      <c r="N316" s="191">
        <v>4.2429040225528579E-5</v>
      </c>
      <c r="O316" s="12"/>
      <c r="P316" s="12"/>
      <c r="Q316" s="12"/>
      <c r="R316" s="12"/>
    </row>
    <row r="317" spans="1:18" x14ac:dyDescent="0.2">
      <c r="A317" s="196" t="s">
        <v>2908</v>
      </c>
      <c r="B317" s="197" t="s">
        <v>2909</v>
      </c>
      <c r="C317" s="197" t="s">
        <v>2608</v>
      </c>
      <c r="D317" s="197" t="s">
        <v>1963</v>
      </c>
      <c r="E317" s="197" t="s">
        <v>249</v>
      </c>
      <c r="F317" s="197" t="s">
        <v>185</v>
      </c>
      <c r="G317" s="198" t="s">
        <v>125</v>
      </c>
      <c r="H317" s="199">
        <v>125564.73683781142</v>
      </c>
      <c r="I317" s="192">
        <v>27747.000000000004</v>
      </c>
      <c r="J317" s="192">
        <v>0</v>
      </c>
      <c r="K317" s="206">
        <v>123439.70559740569</v>
      </c>
      <c r="L317" s="201">
        <v>9.2696931071300115E-4</v>
      </c>
      <c r="M317" s="191">
        <v>5.6721393471543978E-3</v>
      </c>
      <c r="N317" s="191">
        <v>1.2927222876420758E-3</v>
      </c>
      <c r="O317" s="12"/>
      <c r="P317" s="12"/>
      <c r="Q317" s="12"/>
      <c r="R317" s="12"/>
    </row>
    <row r="318" spans="1:18" x14ac:dyDescent="0.2">
      <c r="A318" s="196" t="s">
        <v>2910</v>
      </c>
      <c r="B318" s="197" t="s">
        <v>2911</v>
      </c>
      <c r="C318" s="197" t="s">
        <v>2608</v>
      </c>
      <c r="D318" s="197" t="s">
        <v>1963</v>
      </c>
      <c r="E318" s="197" t="s">
        <v>249</v>
      </c>
      <c r="F318" s="197" t="s">
        <v>167</v>
      </c>
      <c r="G318" s="198" t="s">
        <v>125</v>
      </c>
      <c r="H318" s="199">
        <v>6212.9626503581476</v>
      </c>
      <c r="I318" s="192">
        <v>1362</v>
      </c>
      <c r="J318" s="192">
        <v>0</v>
      </c>
      <c r="K318" s="206">
        <v>299.81061254202461</v>
      </c>
      <c r="L318" s="201">
        <v>4.7597642963713716E-5</v>
      </c>
      <c r="M318" s="191">
        <v>1.377650379076909E-5</v>
      </c>
      <c r="N318" s="191">
        <v>3.1397665688603494E-6</v>
      </c>
      <c r="O318" s="12"/>
      <c r="P318" s="12"/>
      <c r="Q318" s="12"/>
      <c r="R318" s="12"/>
    </row>
    <row r="319" spans="1:18" x14ac:dyDescent="0.2">
      <c r="A319" s="196" t="s">
        <v>2912</v>
      </c>
      <c r="B319" s="197" t="s">
        <v>2913</v>
      </c>
      <c r="C319" s="197" t="s">
        <v>2635</v>
      </c>
      <c r="D319" s="197" t="s">
        <v>1963</v>
      </c>
      <c r="E319" s="197" t="s">
        <v>249</v>
      </c>
      <c r="F319" s="197" t="s">
        <v>165</v>
      </c>
      <c r="G319" s="198" t="s">
        <v>125</v>
      </c>
      <c r="H319" s="199">
        <v>528581.80760148913</v>
      </c>
      <c r="I319" s="192">
        <v>9625</v>
      </c>
      <c r="J319" s="192">
        <v>0</v>
      </c>
      <c r="K319" s="206">
        <v>180253.66438823906</v>
      </c>
      <c r="L319" s="201">
        <v>2.6527169948705053E-3</v>
      </c>
      <c r="M319" s="191">
        <v>8.2827798178642317E-3</v>
      </c>
      <c r="N319" s="191">
        <v>1.8877064576272669E-3</v>
      </c>
      <c r="O319" s="12"/>
      <c r="P319" s="12"/>
      <c r="Q319" s="12"/>
      <c r="R319" s="12"/>
    </row>
    <row r="320" spans="1:18" x14ac:dyDescent="0.2">
      <c r="A320" s="196" t="s">
        <v>2914</v>
      </c>
      <c r="B320" s="197" t="s">
        <v>2915</v>
      </c>
      <c r="C320" s="197" t="s">
        <v>2635</v>
      </c>
      <c r="D320" s="197" t="s">
        <v>1963</v>
      </c>
      <c r="E320" s="197" t="s">
        <v>249</v>
      </c>
      <c r="F320" s="197" t="s">
        <v>183</v>
      </c>
      <c r="G320" s="198" t="s">
        <v>125</v>
      </c>
      <c r="H320" s="199">
        <v>254604.66482454934</v>
      </c>
      <c r="I320" s="192">
        <v>7088</v>
      </c>
      <c r="J320" s="192">
        <v>0</v>
      </c>
      <c r="K320" s="206">
        <v>63938.31952743233</v>
      </c>
      <c r="L320" s="201">
        <v>1.628244081470298E-3</v>
      </c>
      <c r="M320" s="191">
        <v>2.9380097451407192E-3</v>
      </c>
      <c r="N320" s="191">
        <v>6.6959403611239229E-4</v>
      </c>
      <c r="O320" s="12"/>
      <c r="P320" s="12"/>
      <c r="Q320" s="12"/>
      <c r="R320" s="12"/>
    </row>
    <row r="321" spans="1:18" x14ac:dyDescent="0.2">
      <c r="A321" s="196" t="s">
        <v>2916</v>
      </c>
      <c r="B321" s="197" t="s">
        <v>2917</v>
      </c>
      <c r="C321" s="197" t="s">
        <v>2608</v>
      </c>
      <c r="D321" s="197" t="s">
        <v>1963</v>
      </c>
      <c r="E321" s="197" t="s">
        <v>249</v>
      </c>
      <c r="F321" s="197" t="s">
        <v>185</v>
      </c>
      <c r="G321" s="198" t="s">
        <v>125</v>
      </c>
      <c r="H321" s="199">
        <v>30340.159091557878</v>
      </c>
      <c r="I321" s="192">
        <v>4291</v>
      </c>
      <c r="J321" s="192">
        <v>0</v>
      </c>
      <c r="K321" s="206">
        <v>4612.618326969945</v>
      </c>
      <c r="L321" s="201">
        <v>3.5585455185969828E-5</v>
      </c>
      <c r="M321" s="191">
        <v>2.1195298367887217E-4</v>
      </c>
      <c r="N321" s="191">
        <v>4.8305644337065493E-5</v>
      </c>
      <c r="O321" s="12"/>
      <c r="P321" s="12"/>
      <c r="Q321" s="12"/>
      <c r="R321" s="12"/>
    </row>
    <row r="322" spans="1:18" x14ac:dyDescent="0.2">
      <c r="A322" s="196" t="s">
        <v>2918</v>
      </c>
      <c r="B322" s="197" t="s">
        <v>2919</v>
      </c>
      <c r="C322" s="197" t="s">
        <v>2635</v>
      </c>
      <c r="D322" s="197" t="s">
        <v>1963</v>
      </c>
      <c r="E322" s="197" t="s">
        <v>249</v>
      </c>
      <c r="F322" s="197" t="s">
        <v>185</v>
      </c>
      <c r="G322" s="198" t="s">
        <v>125</v>
      </c>
      <c r="H322" s="199">
        <v>33204.734433124278</v>
      </c>
      <c r="I322" s="192">
        <v>6405</v>
      </c>
      <c r="J322" s="192">
        <v>0</v>
      </c>
      <c r="K322" s="206">
        <v>7535.1221604165576</v>
      </c>
      <c r="L322" s="201">
        <v>6.6836101076808089E-4</v>
      </c>
      <c r="M322" s="191">
        <v>3.462440442875787E-4</v>
      </c>
      <c r="N322" s="191">
        <v>7.8911565040875434E-5</v>
      </c>
      <c r="O322" s="12"/>
      <c r="P322" s="12"/>
      <c r="Q322" s="12"/>
      <c r="R322" s="12"/>
    </row>
    <row r="323" spans="1:18" x14ac:dyDescent="0.2">
      <c r="A323" s="196" t="s">
        <v>2920</v>
      </c>
      <c r="B323" s="197" t="s">
        <v>2921</v>
      </c>
      <c r="C323" s="197" t="s">
        <v>2635</v>
      </c>
      <c r="D323" s="197" t="s">
        <v>1963</v>
      </c>
      <c r="E323" s="197" t="s">
        <v>249</v>
      </c>
      <c r="F323" s="197" t="s">
        <v>183</v>
      </c>
      <c r="G323" s="198" t="s">
        <v>125</v>
      </c>
      <c r="H323" s="199">
        <v>7929.0696545971987</v>
      </c>
      <c r="I323" s="192">
        <v>2556</v>
      </c>
      <c r="J323" s="192">
        <v>0</v>
      </c>
      <c r="K323" s="206">
        <v>718.04925031677089</v>
      </c>
      <c r="L323" s="201">
        <v>3.8536227288653303E-5</v>
      </c>
      <c r="M323" s="191">
        <v>3.2994856769992757E-5</v>
      </c>
      <c r="N323" s="191">
        <v>7.5197706039302342E-6</v>
      </c>
      <c r="O323" s="12"/>
      <c r="P323" s="12"/>
      <c r="Q323" s="12"/>
      <c r="R323" s="12"/>
    </row>
    <row r="324" spans="1:18" x14ac:dyDescent="0.2">
      <c r="A324" s="196" t="s">
        <v>2922</v>
      </c>
      <c r="B324" s="197" t="s">
        <v>2923</v>
      </c>
      <c r="C324" s="197" t="s">
        <v>2635</v>
      </c>
      <c r="D324" s="197" t="s">
        <v>1963</v>
      </c>
      <c r="E324" s="197" t="s">
        <v>249</v>
      </c>
      <c r="F324" s="197" t="s">
        <v>188</v>
      </c>
      <c r="G324" s="198" t="s">
        <v>125</v>
      </c>
      <c r="H324" s="199">
        <v>429696.34479596704</v>
      </c>
      <c r="I324" s="192">
        <v>988.00000000000011</v>
      </c>
      <c r="J324" s="192">
        <v>0</v>
      </c>
      <c r="K324" s="206">
        <v>15041.45179397774</v>
      </c>
      <c r="L324" s="201">
        <v>1.5568708144781411E-2</v>
      </c>
      <c r="M324" s="191">
        <v>6.9116505216892173E-4</v>
      </c>
      <c r="N324" s="191">
        <v>1.5752160035107513E-4</v>
      </c>
      <c r="O324" s="12"/>
      <c r="P324" s="12"/>
      <c r="Q324" s="12"/>
      <c r="R324" s="12"/>
    </row>
    <row r="325" spans="1:18" x14ac:dyDescent="0.2">
      <c r="A325" s="196" t="s">
        <v>2924</v>
      </c>
      <c r="B325" s="197" t="s">
        <v>2925</v>
      </c>
      <c r="C325" s="197" t="s">
        <v>2608</v>
      </c>
      <c r="D325" s="197" t="s">
        <v>1963</v>
      </c>
      <c r="E325" s="197" t="s">
        <v>249</v>
      </c>
      <c r="F325" s="197" t="s">
        <v>188</v>
      </c>
      <c r="G325" s="198" t="s">
        <v>125</v>
      </c>
      <c r="H325" s="199">
        <v>55184.151140101116</v>
      </c>
      <c r="I325" s="192">
        <v>994.99999999999989</v>
      </c>
      <c r="J325" s="192">
        <v>0</v>
      </c>
      <c r="K325" s="206">
        <v>1945.3986022765205</v>
      </c>
      <c r="L325" s="201">
        <v>2.3993109191348316E-3</v>
      </c>
      <c r="M325" s="191">
        <v>8.9392403396202957E-5</v>
      </c>
      <c r="N325" s="191">
        <v>2.0373186401729843E-5</v>
      </c>
      <c r="O325" s="12"/>
      <c r="P325" s="12"/>
      <c r="Q325" s="12"/>
      <c r="R325" s="12"/>
    </row>
    <row r="326" spans="1:18" x14ac:dyDescent="0.2">
      <c r="A326" s="196" t="s">
        <v>2926</v>
      </c>
      <c r="B326" s="197" t="s">
        <v>2927</v>
      </c>
      <c r="C326" s="197" t="s">
        <v>2635</v>
      </c>
      <c r="D326" s="197" t="s">
        <v>1963</v>
      </c>
      <c r="E326" s="197" t="s">
        <v>249</v>
      </c>
      <c r="F326" s="197" t="s">
        <v>188</v>
      </c>
      <c r="G326" s="198" t="s">
        <v>125</v>
      </c>
      <c r="H326" s="199">
        <v>300161.24265151424</v>
      </c>
      <c r="I326" s="192">
        <v>989.18999999999994</v>
      </c>
      <c r="J326" s="192">
        <v>0</v>
      </c>
      <c r="K326" s="206">
        <v>10519.751575524069</v>
      </c>
      <c r="L326" s="201">
        <v>1.3602730081074686E-2</v>
      </c>
      <c r="M326" s="191">
        <v>4.8338981809005227E-4</v>
      </c>
      <c r="N326" s="191">
        <v>1.1016809588391968E-4</v>
      </c>
      <c r="O326" s="12"/>
      <c r="P326" s="12"/>
      <c r="Q326" s="12"/>
      <c r="R326" s="12"/>
    </row>
    <row r="327" spans="1:18" x14ac:dyDescent="0.2">
      <c r="A327" s="196" t="s">
        <v>2928</v>
      </c>
      <c r="B327" s="197" t="s">
        <v>2929</v>
      </c>
      <c r="C327" s="197" t="s">
        <v>2635</v>
      </c>
      <c r="D327" s="197" t="s">
        <v>1963</v>
      </c>
      <c r="E327" s="197" t="s">
        <v>249</v>
      </c>
      <c r="F327" s="197" t="s">
        <v>188</v>
      </c>
      <c r="G327" s="198" t="s">
        <v>125</v>
      </c>
      <c r="H327" s="199">
        <v>40130.270436007711</v>
      </c>
      <c r="I327" s="192">
        <v>985.18000000000006</v>
      </c>
      <c r="J327" s="192">
        <v>0</v>
      </c>
      <c r="K327" s="206">
        <v>1400.7441760487827</v>
      </c>
      <c r="L327" s="201">
        <v>1.1631962445219624E-3</v>
      </c>
      <c r="M327" s="191">
        <v>6.4365158016308898E-5</v>
      </c>
      <c r="N327" s="191">
        <v>1.4669293052017404E-5</v>
      </c>
      <c r="O327" s="12"/>
      <c r="P327" s="12"/>
      <c r="Q327" s="12"/>
      <c r="R327" s="12"/>
    </row>
    <row r="328" spans="1:18" x14ac:dyDescent="0.2">
      <c r="A328" s="196" t="s">
        <v>2930</v>
      </c>
      <c r="B328" s="197" t="s">
        <v>2931</v>
      </c>
      <c r="C328" s="197" t="s">
        <v>2635</v>
      </c>
      <c r="D328" s="197" t="s">
        <v>1963</v>
      </c>
      <c r="E328" s="197" t="s">
        <v>249</v>
      </c>
      <c r="F328" s="197" t="s">
        <v>188</v>
      </c>
      <c r="G328" s="198" t="s">
        <v>125</v>
      </c>
      <c r="H328" s="199">
        <v>240826.71280754742</v>
      </c>
      <c r="I328" s="192">
        <v>992</v>
      </c>
      <c r="J328" s="192">
        <v>0</v>
      </c>
      <c r="K328" s="206">
        <v>8464.2305096283653</v>
      </c>
      <c r="L328" s="201">
        <v>6.9804844292042723E-3</v>
      </c>
      <c r="M328" s="191">
        <v>3.8893721177229377E-4</v>
      </c>
      <c r="N328" s="191">
        <v>8.8641652008011581E-5</v>
      </c>
      <c r="O328" s="12"/>
      <c r="P328" s="12"/>
      <c r="Q328" s="12"/>
      <c r="R328" s="12"/>
    </row>
    <row r="329" spans="1:18" x14ac:dyDescent="0.2">
      <c r="A329" s="196" t="s">
        <v>2932</v>
      </c>
      <c r="B329" s="197" t="s">
        <v>2933</v>
      </c>
      <c r="C329" s="197" t="s">
        <v>2635</v>
      </c>
      <c r="D329" s="197" t="s">
        <v>1963</v>
      </c>
      <c r="E329" s="197" t="s">
        <v>249</v>
      </c>
      <c r="F329" s="197" t="s">
        <v>188</v>
      </c>
      <c r="G329" s="198" t="s">
        <v>125</v>
      </c>
      <c r="H329" s="199">
        <v>240787.86587333103</v>
      </c>
      <c r="I329" s="192">
        <v>985</v>
      </c>
      <c r="J329" s="192">
        <v>0</v>
      </c>
      <c r="K329" s="206">
        <v>8403.1473752210313</v>
      </c>
      <c r="L329" s="201">
        <v>6.979358431111045E-3</v>
      </c>
      <c r="M329" s="191">
        <v>3.8613039974659622E-4</v>
      </c>
      <c r="N329" s="191">
        <v>8.80019588973934E-5</v>
      </c>
      <c r="O329" s="12"/>
      <c r="P329" s="12"/>
      <c r="Q329" s="12"/>
      <c r="R329" s="12"/>
    </row>
    <row r="330" spans="1:18" x14ac:dyDescent="0.2">
      <c r="A330" s="196" t="s">
        <v>2934</v>
      </c>
      <c r="B330" s="197" t="s">
        <v>2935</v>
      </c>
      <c r="C330" s="197" t="s">
        <v>2635</v>
      </c>
      <c r="D330" s="197" t="s">
        <v>1963</v>
      </c>
      <c r="E330" s="197" t="s">
        <v>249</v>
      </c>
      <c r="F330" s="197" t="s">
        <v>188</v>
      </c>
      <c r="G330" s="198" t="s">
        <v>125</v>
      </c>
      <c r="H330" s="199">
        <v>160583.51431687857</v>
      </c>
      <c r="I330" s="192">
        <v>990</v>
      </c>
      <c r="J330" s="192">
        <v>0</v>
      </c>
      <c r="K330" s="206">
        <v>5632.5791710434532</v>
      </c>
      <c r="L330" s="201">
        <v>5.4342982848351465E-3</v>
      </c>
      <c r="M330" s="191">
        <v>2.5882088577104748E-4</v>
      </c>
      <c r="N330" s="191">
        <v>5.8987184035129708E-5</v>
      </c>
      <c r="O330" s="12"/>
      <c r="P330" s="12"/>
      <c r="Q330" s="12"/>
      <c r="R330" s="12"/>
    </row>
    <row r="331" spans="1:18" x14ac:dyDescent="0.2">
      <c r="A331" s="196" t="s">
        <v>2936</v>
      </c>
      <c r="B331" s="197" t="s">
        <v>2937</v>
      </c>
      <c r="C331" s="197" t="s">
        <v>2635</v>
      </c>
      <c r="D331" s="197" t="s">
        <v>1963</v>
      </c>
      <c r="E331" s="197" t="s">
        <v>249</v>
      </c>
      <c r="F331" s="197" t="s">
        <v>188</v>
      </c>
      <c r="G331" s="198" t="s">
        <v>125</v>
      </c>
      <c r="H331" s="199">
        <v>100339.54999509656</v>
      </c>
      <c r="I331" s="192">
        <v>984</v>
      </c>
      <c r="J331" s="192">
        <v>0</v>
      </c>
      <c r="K331" s="206">
        <v>3498.1497705601819</v>
      </c>
      <c r="L331" s="201">
        <v>3.9659901183832624E-3</v>
      </c>
      <c r="M331" s="191">
        <v>1.6074238722301807E-4</v>
      </c>
      <c r="N331" s="191">
        <v>3.6634372643936394E-5</v>
      </c>
      <c r="O331" s="12"/>
      <c r="P331" s="12"/>
      <c r="Q331" s="12"/>
      <c r="R331" s="12"/>
    </row>
    <row r="332" spans="1:18" x14ac:dyDescent="0.2">
      <c r="A332" s="196" t="s">
        <v>2938</v>
      </c>
      <c r="B332" s="197" t="s">
        <v>2939</v>
      </c>
      <c r="C332" s="197" t="s">
        <v>2608</v>
      </c>
      <c r="D332" s="197" t="s">
        <v>1963</v>
      </c>
      <c r="E332" s="197" t="s">
        <v>249</v>
      </c>
      <c r="F332" s="197" t="s">
        <v>188</v>
      </c>
      <c r="G332" s="198" t="s">
        <v>125</v>
      </c>
      <c r="H332" s="199">
        <v>810440.69661254319</v>
      </c>
      <c r="I332" s="192">
        <v>990</v>
      </c>
      <c r="J332" s="192">
        <v>0</v>
      </c>
      <c r="K332" s="206">
        <v>28426.774741132038</v>
      </c>
      <c r="L332" s="201">
        <v>2.4265235666887954E-2</v>
      </c>
      <c r="M332" s="191">
        <v>1.3062298451014661E-3</v>
      </c>
      <c r="N332" s="191">
        <v>2.9769939174591252E-4</v>
      </c>
      <c r="O332" s="12"/>
      <c r="P332" s="12"/>
      <c r="Q332" s="12"/>
      <c r="R332" s="12"/>
    </row>
    <row r="333" spans="1:18" x14ac:dyDescent="0.2">
      <c r="A333" s="196" t="s">
        <v>2940</v>
      </c>
      <c r="B333" s="197" t="s">
        <v>2941</v>
      </c>
      <c r="C333" s="197" t="s">
        <v>2608</v>
      </c>
      <c r="D333" s="197" t="s">
        <v>1963</v>
      </c>
      <c r="E333" s="197" t="s">
        <v>249</v>
      </c>
      <c r="F333" s="197" t="s">
        <v>188</v>
      </c>
      <c r="G333" s="198" t="s">
        <v>125</v>
      </c>
      <c r="H333" s="199">
        <v>840467.98937128193</v>
      </c>
      <c r="I333" s="192">
        <v>982</v>
      </c>
      <c r="J333" s="192">
        <v>0</v>
      </c>
      <c r="K333" s="206">
        <v>29241.780805760165</v>
      </c>
      <c r="L333" s="201">
        <v>1.6809359787425638E-2</v>
      </c>
      <c r="M333" s="191">
        <v>1.3436799341548526E-3</v>
      </c>
      <c r="N333" s="191">
        <v>3.0623454256476201E-4</v>
      </c>
      <c r="O333" s="12"/>
      <c r="P333" s="12"/>
      <c r="Q333" s="12"/>
      <c r="R333" s="12"/>
    </row>
    <row r="334" spans="1:18" x14ac:dyDescent="0.2">
      <c r="A334" s="196" t="s">
        <v>2942</v>
      </c>
      <c r="B334" s="197" t="s">
        <v>2943</v>
      </c>
      <c r="C334" s="197" t="s">
        <v>2608</v>
      </c>
      <c r="D334" s="197" t="s">
        <v>1963</v>
      </c>
      <c r="E334" s="197" t="s">
        <v>249</v>
      </c>
      <c r="F334" s="197" t="s">
        <v>188</v>
      </c>
      <c r="G334" s="198" t="s">
        <v>125</v>
      </c>
      <c r="H334" s="199">
        <v>240139.26081096858</v>
      </c>
      <c r="I334" s="192">
        <v>983</v>
      </c>
      <c r="J334" s="192">
        <v>0</v>
      </c>
      <c r="K334" s="206">
        <v>8363.4957267623795</v>
      </c>
      <c r="L334" s="201">
        <v>1.0892006597407156E-2</v>
      </c>
      <c r="M334" s="191">
        <v>3.8430837923615055E-4</v>
      </c>
      <c r="N334" s="191">
        <v>8.7586707018298465E-5</v>
      </c>
      <c r="O334" s="12"/>
      <c r="P334" s="12"/>
      <c r="Q334" s="12"/>
      <c r="R334" s="12"/>
    </row>
    <row r="335" spans="1:18" x14ac:dyDescent="0.2">
      <c r="A335" s="196" t="s">
        <v>2944</v>
      </c>
      <c r="B335" s="197" t="s">
        <v>2945</v>
      </c>
      <c r="C335" s="197" t="s">
        <v>2608</v>
      </c>
      <c r="D335" s="197" t="s">
        <v>1963</v>
      </c>
      <c r="E335" s="197" t="s">
        <v>249</v>
      </c>
      <c r="F335" s="197" t="s">
        <v>188</v>
      </c>
      <c r="G335" s="198" t="s">
        <v>125</v>
      </c>
      <c r="H335" s="199">
        <v>361275.79451689502</v>
      </c>
      <c r="I335" s="192">
        <v>981</v>
      </c>
      <c r="J335" s="192">
        <v>0</v>
      </c>
      <c r="K335" s="206">
        <v>12556.801368164857</v>
      </c>
      <c r="L335" s="201">
        <v>1.0440429070474414E-2</v>
      </c>
      <c r="M335" s="191">
        <v>5.769936567012274E-4</v>
      </c>
      <c r="N335" s="191">
        <v>1.315010993550391E-4</v>
      </c>
      <c r="O335" s="12"/>
      <c r="P335" s="12"/>
      <c r="Q335" s="12"/>
      <c r="R335" s="12"/>
    </row>
    <row r="336" spans="1:18" x14ac:dyDescent="0.2">
      <c r="A336" s="196" t="s">
        <v>2946</v>
      </c>
      <c r="B336" s="197" t="s">
        <v>2947</v>
      </c>
      <c r="C336" s="197" t="s">
        <v>2608</v>
      </c>
      <c r="D336" s="197" t="s">
        <v>1963</v>
      </c>
      <c r="E336" s="197" t="s">
        <v>249</v>
      </c>
      <c r="F336" s="197" t="s">
        <v>188</v>
      </c>
      <c r="G336" s="198" t="s">
        <v>125</v>
      </c>
      <c r="H336" s="199">
        <v>264886.83899255161</v>
      </c>
      <c r="I336" s="192">
        <v>975</v>
      </c>
      <c r="J336" s="192">
        <v>0</v>
      </c>
      <c r="K336" s="206">
        <v>9150.3171821454634</v>
      </c>
      <c r="L336" s="201">
        <v>1.0595473559702064E-2</v>
      </c>
      <c r="M336" s="191">
        <v>4.2046336611548959E-4</v>
      </c>
      <c r="N336" s="191">
        <v>9.5826694523502512E-5</v>
      </c>
      <c r="O336" s="12"/>
      <c r="P336" s="12"/>
      <c r="Q336" s="12"/>
      <c r="R336" s="12"/>
    </row>
    <row r="337" spans="1:18" x14ac:dyDescent="0.2">
      <c r="A337" s="196" t="s">
        <v>2948</v>
      </c>
      <c r="B337" s="197" t="s">
        <v>2949</v>
      </c>
      <c r="C337" s="197" t="s">
        <v>2608</v>
      </c>
      <c r="D337" s="197" t="s">
        <v>1963</v>
      </c>
      <c r="E337" s="197" t="s">
        <v>249</v>
      </c>
      <c r="F337" s="197" t="s">
        <v>188</v>
      </c>
      <c r="G337" s="198" t="s">
        <v>125</v>
      </c>
      <c r="H337" s="199">
        <v>508466.82826268347</v>
      </c>
      <c r="I337" s="192">
        <v>979.5</v>
      </c>
      <c r="J337" s="192">
        <v>0</v>
      </c>
      <c r="K337" s="206">
        <v>17645.672639343611</v>
      </c>
      <c r="L337" s="201">
        <v>2.0338673130507339E-2</v>
      </c>
      <c r="M337" s="191">
        <v>8.1083079062957723E-4</v>
      </c>
      <c r="N337" s="191">
        <v>1.8479430253756919E-4</v>
      </c>
      <c r="O337" s="12"/>
      <c r="P337" s="12"/>
      <c r="Q337" s="12"/>
      <c r="R337" s="12"/>
    </row>
    <row r="338" spans="1:18" x14ac:dyDescent="0.2">
      <c r="A338" s="196" t="s">
        <v>2950</v>
      </c>
      <c r="B338" s="197" t="s">
        <v>2951</v>
      </c>
      <c r="C338" s="197" t="s">
        <v>218</v>
      </c>
      <c r="D338" s="197" t="s">
        <v>1963</v>
      </c>
      <c r="E338" s="197" t="s">
        <v>249</v>
      </c>
      <c r="F338" s="197" t="s">
        <v>188</v>
      </c>
      <c r="G338" s="198" t="s">
        <v>125</v>
      </c>
      <c r="H338" s="199">
        <v>264840.36141054274</v>
      </c>
      <c r="I338" s="192">
        <v>1000</v>
      </c>
      <c r="J338" s="192">
        <v>0</v>
      </c>
      <c r="K338" s="206">
        <v>9383.2940047755292</v>
      </c>
      <c r="L338" s="201">
        <v>1.7656024094036177E-2</v>
      </c>
      <c r="M338" s="191">
        <v>4.311688113060749E-4</v>
      </c>
      <c r="N338" s="191">
        <v>9.8266544243334072E-5</v>
      </c>
      <c r="O338" s="12"/>
      <c r="P338" s="12"/>
      <c r="Q338" s="12"/>
      <c r="R338" s="12"/>
    </row>
    <row r="339" spans="1:18" s="89" customFormat="1" x14ac:dyDescent="0.2">
      <c r="A339" s="56" t="s">
        <v>242</v>
      </c>
      <c r="B339" s="97"/>
      <c r="C339" s="97"/>
      <c r="D339" s="97"/>
      <c r="E339" s="97"/>
      <c r="F339" s="97"/>
      <c r="G339" s="98"/>
      <c r="H339" s="98"/>
      <c r="I339" s="98"/>
      <c r="J339" s="98"/>
      <c r="K339" s="99"/>
      <c r="L339" s="100"/>
      <c r="M339" s="100"/>
      <c r="N339" s="101"/>
      <c r="O339" s="120"/>
      <c r="P339" s="120"/>
      <c r="Q339" s="102"/>
      <c r="R339" s="102"/>
    </row>
    <row r="340" spans="1:18" s="89" customFormat="1" x14ac:dyDescent="0.2">
      <c r="A340" s="56" t="s">
        <v>243</v>
      </c>
      <c r="B340" s="97"/>
      <c r="C340" s="97"/>
      <c r="D340" s="97"/>
      <c r="E340" s="97"/>
      <c r="F340" s="97"/>
      <c r="G340" s="98"/>
      <c r="H340" s="98"/>
      <c r="I340" s="98"/>
      <c r="J340" s="98"/>
      <c r="K340" s="99"/>
      <c r="L340" s="100"/>
      <c r="M340" s="100"/>
      <c r="N340" s="101"/>
      <c r="O340" s="120"/>
      <c r="P340" s="120"/>
      <c r="Q340" s="102"/>
      <c r="R340" s="102"/>
    </row>
    <row r="341" spans="1:18" s="89" customFormat="1" x14ac:dyDescent="0.2">
      <c r="A341" s="56" t="s">
        <v>244</v>
      </c>
      <c r="B341" s="97"/>
      <c r="C341" s="97"/>
      <c r="D341" s="97"/>
      <c r="E341" s="97"/>
      <c r="F341" s="97"/>
      <c r="G341" s="98"/>
      <c r="H341" s="98"/>
      <c r="I341" s="98"/>
      <c r="J341" s="98"/>
      <c r="K341" s="99"/>
      <c r="L341" s="100"/>
      <c r="M341" s="100"/>
      <c r="N341" s="101"/>
      <c r="O341" s="120"/>
      <c r="P341" s="120"/>
      <c r="Q341" s="102"/>
      <c r="R341" s="102"/>
    </row>
    <row r="342" spans="1:18" s="89" customFormat="1" x14ac:dyDescent="0.2">
      <c r="A342" s="56" t="s">
        <v>245</v>
      </c>
      <c r="B342" s="97"/>
      <c r="C342" s="97"/>
      <c r="D342" s="97"/>
      <c r="E342" s="97"/>
      <c r="F342" s="97"/>
      <c r="G342" s="98"/>
      <c r="H342" s="98"/>
      <c r="I342" s="98"/>
      <c r="J342" s="98"/>
      <c r="K342" s="99"/>
      <c r="L342" s="100"/>
      <c r="M342" s="100"/>
      <c r="N342" s="101"/>
      <c r="O342" s="120"/>
      <c r="P342" s="120"/>
      <c r="Q342" s="102"/>
      <c r="R342" s="102"/>
    </row>
    <row r="343" spans="1:18" s="89" customFormat="1" x14ac:dyDescent="0.2">
      <c r="A343" s="56" t="s">
        <v>246</v>
      </c>
      <c r="B343" s="97"/>
      <c r="C343" s="97"/>
      <c r="D343" s="97"/>
      <c r="E343" s="97"/>
      <c r="F343" s="97"/>
      <c r="G343" s="98"/>
      <c r="H343" s="98"/>
      <c r="I343" s="98"/>
      <c r="J343" s="98"/>
      <c r="K343" s="99"/>
      <c r="L343" s="100"/>
      <c r="M343" s="100"/>
      <c r="N343" s="101"/>
      <c r="O343" s="120"/>
      <c r="P343" s="120"/>
      <c r="Q343" s="102"/>
      <c r="R343" s="102"/>
    </row>
  </sheetData>
  <mergeCells count="2">
    <mergeCell ref="A6:N6"/>
    <mergeCell ref="A5:N5"/>
  </mergeCells>
  <phoneticPr fontId="3" type="noConversion"/>
  <conditionalFormatting sqref="M10:N338 B10:G338">
    <cfRule type="expression" dxfId="110" priority="119" stopIfTrue="1">
      <formula>LEFT(#REF!,3)="TIR"</formula>
    </cfRule>
  </conditionalFormatting>
  <conditionalFormatting sqref="L1:M4 L10:M55873 H10:J338">
    <cfRule type="expression" dxfId="109" priority="121" stopIfTrue="1">
      <formula>LEFT(#REF!,3)="TIR"</formula>
    </cfRule>
  </conditionalFormatting>
  <conditionalFormatting sqref="A10:A338 K10:K338">
    <cfRule type="expression" dxfId="108" priority="124" stopIfTrue="1">
      <formula>#REF!&gt;0</formula>
    </cfRule>
    <cfRule type="expression" dxfId="107" priority="125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7">
    <pageSetUpPr fitToPage="1"/>
  </sheetPr>
  <dimension ref="A1:S164"/>
  <sheetViews>
    <sheetView rightToLeft="1" zoomScale="80" zoomScaleNormal="80" workbookViewId="0"/>
  </sheetViews>
  <sheetFormatPr defaultRowHeight="12.75" x14ac:dyDescent="0.2"/>
  <cols>
    <col min="1" max="1" width="36.5703125" style="7" bestFit="1" customWidth="1"/>
    <col min="2" max="2" width="15.140625" style="6" bestFit="1" customWidth="1"/>
    <col min="3" max="3" width="12.28515625" style="6" customWidth="1"/>
    <col min="4" max="4" width="13.28515625" style="6" customWidth="1"/>
    <col min="5" max="5" width="11.5703125" style="6" customWidth="1"/>
    <col min="6" max="6" width="12.85546875" style="6" bestFit="1" customWidth="1"/>
    <col min="7" max="7" width="13.5703125" style="42" bestFit="1" customWidth="1"/>
    <col min="8" max="8" width="10.28515625" style="42" bestFit="1" customWidth="1"/>
    <col min="9" max="9" width="16.5703125" style="42" bestFit="1" customWidth="1"/>
    <col min="10" max="10" width="13.85546875" style="42" bestFit="1" customWidth="1"/>
    <col min="11" max="11" width="22.85546875" style="24" bestFit="1" customWidth="1"/>
    <col min="12" max="12" width="26.42578125" style="24" bestFit="1" customWidth="1"/>
    <col min="13" max="13" width="20.7109375" style="44" customWidth="1"/>
    <col min="14" max="14" width="10" style="17" customWidth="1"/>
    <col min="15" max="15" width="11.42578125" style="17" bestFit="1" customWidth="1"/>
    <col min="16" max="16" width="7.28515625" style="17" customWidth="1"/>
    <col min="17" max="18" width="10.5703125" style="10" customWidth="1"/>
    <col min="19" max="19" width="11.42578125" style="12" customWidth="1"/>
    <col min="20" max="20" width="15.42578125" style="12" customWidth="1"/>
    <col min="21" max="16384" width="9.140625" style="12"/>
  </cols>
  <sheetData>
    <row r="1" spans="1:19" s="4" customFormat="1" x14ac:dyDescent="0.2">
      <c r="A1" s="4" t="s">
        <v>237</v>
      </c>
      <c r="B1" s="6" t="s">
        <v>247</v>
      </c>
      <c r="C1" s="6"/>
      <c r="D1" s="6"/>
      <c r="E1" s="6"/>
      <c r="F1" s="6"/>
      <c r="G1" s="42"/>
      <c r="H1" s="42"/>
      <c r="I1" s="42"/>
      <c r="J1" s="42"/>
      <c r="K1" s="24"/>
      <c r="L1" s="24"/>
      <c r="M1" s="44"/>
      <c r="N1" s="11"/>
      <c r="O1" s="11"/>
      <c r="P1" s="11"/>
      <c r="Q1" s="10"/>
      <c r="R1" s="10"/>
      <c r="S1" s="12"/>
    </row>
    <row r="2" spans="1:19" s="4" customFormat="1" x14ac:dyDescent="0.2">
      <c r="A2" s="7" t="s">
        <v>238</v>
      </c>
      <c r="B2" s="6" t="s">
        <v>150</v>
      </c>
      <c r="C2" s="6"/>
      <c r="D2" s="6"/>
      <c r="E2" s="6"/>
      <c r="F2" s="6"/>
      <c r="G2" s="42"/>
      <c r="H2" s="42"/>
      <c r="I2" s="42"/>
      <c r="J2" s="42"/>
      <c r="K2" s="24"/>
      <c r="L2" s="24"/>
      <c r="M2" s="44"/>
      <c r="N2" s="11"/>
      <c r="O2" s="11"/>
      <c r="P2" s="11"/>
      <c r="Q2" s="10"/>
      <c r="R2" s="10"/>
      <c r="S2" s="12"/>
    </row>
    <row r="3" spans="1:19" s="4" customFormat="1" x14ac:dyDescent="0.2">
      <c r="A3" s="7" t="s">
        <v>239</v>
      </c>
      <c r="B3" s="6" t="s">
        <v>240</v>
      </c>
      <c r="C3" s="6"/>
      <c r="D3" s="6"/>
      <c r="E3" s="6"/>
      <c r="F3" s="6"/>
      <c r="G3" s="42"/>
      <c r="H3" s="42"/>
      <c r="I3" s="42"/>
      <c r="J3" s="42"/>
      <c r="K3" s="24"/>
      <c r="L3" s="24"/>
      <c r="M3" s="44"/>
      <c r="N3" s="11"/>
      <c r="O3" s="11"/>
      <c r="P3" s="11"/>
      <c r="Q3" s="10"/>
      <c r="R3" s="10"/>
      <c r="S3" s="12"/>
    </row>
    <row r="4" spans="1:19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6"/>
      <c r="G4" s="42"/>
      <c r="H4" s="42"/>
      <c r="I4" s="42"/>
      <c r="J4" s="42"/>
      <c r="K4" s="24"/>
      <c r="L4" s="24"/>
      <c r="M4" s="44"/>
      <c r="N4" s="11"/>
      <c r="O4" s="11"/>
      <c r="P4" s="11"/>
      <c r="Q4" s="10"/>
      <c r="R4" s="10"/>
      <c r="S4" s="12"/>
    </row>
    <row r="5" spans="1:19" s="4" customFormat="1" ht="13.5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  <c r="N5" s="11"/>
      <c r="O5" s="11"/>
      <c r="P5" s="11"/>
      <c r="Q5" s="10"/>
      <c r="R5" s="10"/>
      <c r="S5" s="12"/>
    </row>
    <row r="6" spans="1:19" s="4" customFormat="1" x14ac:dyDescent="0.2">
      <c r="A6" s="154" t="s">
        <v>158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N6" s="11"/>
    </row>
    <row r="7" spans="1:19" s="4" customFormat="1" x14ac:dyDescent="0.2">
      <c r="A7" s="63" t="s">
        <v>157</v>
      </c>
      <c r="B7" s="182" t="s">
        <v>69</v>
      </c>
      <c r="C7" s="182" t="s">
        <v>76</v>
      </c>
      <c r="D7" s="182" t="s">
        <v>74</v>
      </c>
      <c r="E7" s="182" t="s">
        <v>19</v>
      </c>
      <c r="F7" s="182" t="s">
        <v>6</v>
      </c>
      <c r="G7" s="183" t="s">
        <v>67</v>
      </c>
      <c r="H7" s="183" t="s">
        <v>68</v>
      </c>
      <c r="I7" s="183" t="s">
        <v>134</v>
      </c>
      <c r="J7" s="183" t="s">
        <v>7</v>
      </c>
      <c r="K7" s="183" t="s">
        <v>17</v>
      </c>
      <c r="L7" s="66" t="s">
        <v>75</v>
      </c>
      <c r="M7" s="67" t="s">
        <v>8</v>
      </c>
    </row>
    <row r="8" spans="1:19" s="4" customFormat="1" x14ac:dyDescent="0.2">
      <c r="A8" s="195"/>
      <c r="B8" s="185"/>
      <c r="C8" s="185"/>
      <c r="D8" s="185"/>
      <c r="E8" s="185"/>
      <c r="F8" s="186"/>
      <c r="G8" s="1" t="s">
        <v>133</v>
      </c>
      <c r="H8" s="1"/>
      <c r="I8" s="1" t="s">
        <v>135</v>
      </c>
      <c r="J8" s="1" t="s">
        <v>135</v>
      </c>
      <c r="K8" s="1" t="s">
        <v>9</v>
      </c>
      <c r="L8" s="1" t="s">
        <v>9</v>
      </c>
      <c r="M8" s="3" t="s">
        <v>9</v>
      </c>
    </row>
    <row r="9" spans="1:19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185">
        <v>8</v>
      </c>
      <c r="J9" s="185">
        <v>9</v>
      </c>
      <c r="K9" s="185">
        <v>10</v>
      </c>
      <c r="L9" s="204">
        <v>11</v>
      </c>
      <c r="M9" s="205">
        <v>12</v>
      </c>
    </row>
    <row r="10" spans="1:19" s="89" customFormat="1" ht="12.75" customHeight="1" thickBot="1" x14ac:dyDescent="0.25">
      <c r="A10" s="121" t="s">
        <v>159</v>
      </c>
      <c r="B10" s="50"/>
      <c r="C10" s="50"/>
      <c r="D10" s="50"/>
      <c r="E10" s="50"/>
      <c r="F10" s="122"/>
      <c r="G10" s="123"/>
      <c r="H10" s="122"/>
      <c r="I10" s="125" t="s">
        <v>249</v>
      </c>
      <c r="J10" s="82">
        <v>9260330.5153909419</v>
      </c>
      <c r="K10" s="50" t="s">
        <v>249</v>
      </c>
      <c r="L10" s="50">
        <v>1</v>
      </c>
      <c r="M10" s="60">
        <v>9.6978809129867977E-2</v>
      </c>
    </row>
    <row r="11" spans="1:19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3" t="s">
        <v>249</v>
      </c>
      <c r="G11" s="105" t="s">
        <v>249</v>
      </c>
      <c r="H11" s="93" t="s">
        <v>249</v>
      </c>
      <c r="I11" s="94" t="s">
        <v>249</v>
      </c>
      <c r="J11" s="126">
        <v>1551565.489353213</v>
      </c>
      <c r="K11" s="92" t="s">
        <v>249</v>
      </c>
      <c r="L11" s="92">
        <v>0.16754968807802978</v>
      </c>
      <c r="M11" s="92">
        <v>1.6248769219888166E-2</v>
      </c>
    </row>
    <row r="12" spans="1:19" s="89" customFormat="1" x14ac:dyDescent="0.2">
      <c r="A12" s="69" t="s">
        <v>2952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3" t="s">
        <v>249</v>
      </c>
      <c r="G12" s="107" t="s">
        <v>249</v>
      </c>
      <c r="H12" s="93" t="s">
        <v>249</v>
      </c>
      <c r="I12" s="96" t="s">
        <v>249</v>
      </c>
      <c r="J12" s="96">
        <v>1282186.874646988</v>
      </c>
      <c r="K12" s="109" t="s">
        <v>249</v>
      </c>
      <c r="L12" s="92">
        <v>0.13846016322159946</v>
      </c>
      <c r="M12" s="92">
        <v>1.3427701741157859E-2</v>
      </c>
    </row>
    <row r="13" spans="1:19" x14ac:dyDescent="0.2">
      <c r="A13" s="196" t="s">
        <v>2987</v>
      </c>
      <c r="B13" s="197" t="s">
        <v>2988</v>
      </c>
      <c r="C13" s="197" t="s">
        <v>825</v>
      </c>
      <c r="D13" s="197" t="s">
        <v>2989</v>
      </c>
      <c r="E13" s="197" t="s">
        <v>2956</v>
      </c>
      <c r="F13" s="197" t="s">
        <v>256</v>
      </c>
      <c r="G13" s="199">
        <v>254402.54460956945</v>
      </c>
      <c r="H13" s="192">
        <v>1869.0000000000002</v>
      </c>
      <c r="I13" s="193">
        <v>0</v>
      </c>
      <c r="J13" s="193">
        <v>4754.7835587528534</v>
      </c>
      <c r="K13" s="201">
        <v>5.0020047065477552E-3</v>
      </c>
      <c r="L13" s="191">
        <v>5.134572195722672E-4</v>
      </c>
      <c r="M13" s="191">
        <v>4.9794469693251616E-5</v>
      </c>
      <c r="N13" s="12"/>
      <c r="O13" s="12"/>
      <c r="P13" s="12"/>
      <c r="Q13" s="12"/>
      <c r="R13" s="12"/>
    </row>
    <row r="14" spans="1:19" x14ac:dyDescent="0.2">
      <c r="A14" s="196" t="s">
        <v>2990</v>
      </c>
      <c r="B14" s="197" t="s">
        <v>2991</v>
      </c>
      <c r="C14" s="197" t="s">
        <v>825</v>
      </c>
      <c r="D14" s="197" t="s">
        <v>2989</v>
      </c>
      <c r="E14" s="197" t="s">
        <v>2956</v>
      </c>
      <c r="F14" s="197" t="s">
        <v>256</v>
      </c>
      <c r="G14" s="199">
        <v>1147263.7008460702</v>
      </c>
      <c r="H14" s="192">
        <v>1939</v>
      </c>
      <c r="I14" s="193">
        <v>0</v>
      </c>
      <c r="J14" s="193">
        <v>22245.443159405306</v>
      </c>
      <c r="K14" s="201">
        <v>4.4879646561349448E-2</v>
      </c>
      <c r="L14" s="191">
        <v>2.4022299336327927E-3</v>
      </c>
      <c r="M14" s="191">
        <v>2.3296539821983001E-4</v>
      </c>
      <c r="N14" s="12"/>
      <c r="O14" s="12"/>
      <c r="P14" s="12"/>
      <c r="Q14" s="12"/>
      <c r="R14" s="12"/>
    </row>
    <row r="15" spans="1:19" x14ac:dyDescent="0.2">
      <c r="A15" s="196" t="s">
        <v>2992</v>
      </c>
      <c r="B15" s="197" t="s">
        <v>2993</v>
      </c>
      <c r="C15" s="197" t="s">
        <v>825</v>
      </c>
      <c r="D15" s="197" t="s">
        <v>2989</v>
      </c>
      <c r="E15" s="197" t="s">
        <v>2956</v>
      </c>
      <c r="F15" s="197" t="s">
        <v>256</v>
      </c>
      <c r="G15" s="199">
        <v>307529.94949607149</v>
      </c>
      <c r="H15" s="192">
        <v>608</v>
      </c>
      <c r="I15" s="193">
        <v>0</v>
      </c>
      <c r="J15" s="193">
        <v>1869.7820929361149</v>
      </c>
      <c r="K15" s="201">
        <v>4.5793519112736318E-2</v>
      </c>
      <c r="L15" s="191">
        <v>2.0191310556664062E-4</v>
      </c>
      <c r="M15" s="191">
        <v>1.9581292525566125E-5</v>
      </c>
      <c r="N15" s="12"/>
      <c r="O15" s="12"/>
      <c r="P15" s="12"/>
      <c r="Q15" s="12"/>
      <c r="R15" s="12"/>
    </row>
    <row r="16" spans="1:19" x14ac:dyDescent="0.2">
      <c r="A16" s="196" t="s">
        <v>2994</v>
      </c>
      <c r="B16" s="197" t="s">
        <v>2995</v>
      </c>
      <c r="C16" s="197" t="s">
        <v>825</v>
      </c>
      <c r="D16" s="197" t="s">
        <v>2989</v>
      </c>
      <c r="E16" s="197" t="s">
        <v>2956</v>
      </c>
      <c r="F16" s="197" t="s">
        <v>256</v>
      </c>
      <c r="G16" s="199">
        <v>469700.9976060568</v>
      </c>
      <c r="H16" s="192">
        <v>2846</v>
      </c>
      <c r="I16" s="193">
        <v>0</v>
      </c>
      <c r="J16" s="193">
        <v>13367.690391868375</v>
      </c>
      <c r="K16" s="201">
        <v>0.10380219714686152</v>
      </c>
      <c r="L16" s="191">
        <v>1.4435435505947526E-3</v>
      </c>
      <c r="M16" s="191">
        <v>1.3999313446378043E-4</v>
      </c>
      <c r="N16" s="12"/>
      <c r="O16" s="12"/>
      <c r="P16" s="12"/>
      <c r="Q16" s="12"/>
      <c r="R16" s="12"/>
    </row>
    <row r="17" spans="1:18" x14ac:dyDescent="0.2">
      <c r="A17" s="196" t="s">
        <v>2998</v>
      </c>
      <c r="B17" s="197" t="s">
        <v>2999</v>
      </c>
      <c r="C17" s="197" t="s">
        <v>825</v>
      </c>
      <c r="D17" s="197" t="s">
        <v>2989</v>
      </c>
      <c r="E17" s="197" t="s">
        <v>2956</v>
      </c>
      <c r="F17" s="197" t="s">
        <v>256</v>
      </c>
      <c r="G17" s="199">
        <v>1577710</v>
      </c>
      <c r="H17" s="192">
        <v>1874.0000000000002</v>
      </c>
      <c r="I17" s="193">
        <v>0</v>
      </c>
      <c r="J17" s="193">
        <v>29566.285399999997</v>
      </c>
      <c r="K17" s="201">
        <v>0.11925558440572855</v>
      </c>
      <c r="L17" s="191">
        <v>3.1927894313124095E-3</v>
      </c>
      <c r="M17" s="191">
        <v>3.0963291685110589E-4</v>
      </c>
      <c r="N17" s="12"/>
      <c r="O17" s="12"/>
      <c r="P17" s="12"/>
      <c r="Q17" s="12"/>
      <c r="R17" s="12"/>
    </row>
    <row r="18" spans="1:18" x14ac:dyDescent="0.2">
      <c r="A18" s="196" t="s">
        <v>3011</v>
      </c>
      <c r="B18" s="197" t="s">
        <v>3012</v>
      </c>
      <c r="C18" s="197" t="s">
        <v>825</v>
      </c>
      <c r="D18" s="197" t="s">
        <v>2989</v>
      </c>
      <c r="E18" s="197" t="s">
        <v>2956</v>
      </c>
      <c r="F18" s="197" t="s">
        <v>256</v>
      </c>
      <c r="G18" s="199">
        <v>2573723.9266942223</v>
      </c>
      <c r="H18" s="192">
        <v>3097.0000000000005</v>
      </c>
      <c r="I18" s="193">
        <v>0</v>
      </c>
      <c r="J18" s="193">
        <v>79708.230009720064</v>
      </c>
      <c r="K18" s="201">
        <v>4.0142318797206838E-2</v>
      </c>
      <c r="L18" s="191">
        <v>8.6074929914480517E-3</v>
      </c>
      <c r="M18" s="191">
        <v>8.3474441990431705E-4</v>
      </c>
      <c r="N18" s="12"/>
      <c r="O18" s="12"/>
      <c r="P18" s="12"/>
      <c r="Q18" s="12"/>
      <c r="R18" s="12"/>
    </row>
    <row r="19" spans="1:18" x14ac:dyDescent="0.2">
      <c r="A19" s="196" t="s">
        <v>3006</v>
      </c>
      <c r="B19" s="197" t="s">
        <v>3007</v>
      </c>
      <c r="C19" s="197" t="s">
        <v>825</v>
      </c>
      <c r="D19" s="197" t="s">
        <v>3008</v>
      </c>
      <c r="E19" s="197" t="s">
        <v>2956</v>
      </c>
      <c r="F19" s="197" t="s">
        <v>256</v>
      </c>
      <c r="G19" s="199">
        <v>28120</v>
      </c>
      <c r="H19" s="192">
        <v>2941</v>
      </c>
      <c r="I19" s="193">
        <v>0</v>
      </c>
      <c r="J19" s="193">
        <v>827.00919999999996</v>
      </c>
      <c r="K19" s="201">
        <v>6.5375599324762126E-3</v>
      </c>
      <c r="L19" s="191">
        <v>8.9306661206690882E-5</v>
      </c>
      <c r="M19" s="191">
        <v>8.6608536511894602E-6</v>
      </c>
      <c r="N19" s="12"/>
      <c r="O19" s="12"/>
      <c r="P19" s="12"/>
      <c r="Q19" s="12"/>
      <c r="R19" s="12"/>
    </row>
    <row r="20" spans="1:18" x14ac:dyDescent="0.2">
      <c r="A20" s="196" t="s">
        <v>3009</v>
      </c>
      <c r="B20" s="197" t="s">
        <v>3010</v>
      </c>
      <c r="C20" s="197" t="s">
        <v>825</v>
      </c>
      <c r="D20" s="197" t="s">
        <v>3008</v>
      </c>
      <c r="E20" s="197" t="s">
        <v>2956</v>
      </c>
      <c r="F20" s="197" t="s">
        <v>256</v>
      </c>
      <c r="G20" s="199">
        <v>3678582.8064375292</v>
      </c>
      <c r="H20" s="192">
        <v>2911</v>
      </c>
      <c r="I20" s="193">
        <v>0</v>
      </c>
      <c r="J20" s="193">
        <v>107083.54549539648</v>
      </c>
      <c r="K20" s="201">
        <v>9.8580811464282395E-2</v>
      </c>
      <c r="L20" s="191">
        <v>1.156368504530378E-2</v>
      </c>
      <c r="M20" s="191">
        <v>1.1214324048464241E-3</v>
      </c>
      <c r="N20" s="12"/>
      <c r="O20" s="12"/>
      <c r="P20" s="12"/>
      <c r="Q20" s="12"/>
      <c r="R20" s="12"/>
    </row>
    <row r="21" spans="1:18" x14ac:dyDescent="0.2">
      <c r="A21" s="196" t="s">
        <v>2978</v>
      </c>
      <c r="B21" s="197" t="s">
        <v>2979</v>
      </c>
      <c r="C21" s="197" t="s">
        <v>825</v>
      </c>
      <c r="D21" s="197" t="s">
        <v>2980</v>
      </c>
      <c r="E21" s="197" t="s">
        <v>2956</v>
      </c>
      <c r="F21" s="197" t="s">
        <v>256</v>
      </c>
      <c r="G21" s="199">
        <v>1598674.299792977</v>
      </c>
      <c r="H21" s="192">
        <v>1886</v>
      </c>
      <c r="I21" s="193">
        <v>0</v>
      </c>
      <c r="J21" s="193">
        <v>30150.997292904111</v>
      </c>
      <c r="K21" s="201">
        <v>4.525371046458497E-2</v>
      </c>
      <c r="L21" s="191">
        <v>3.255931010539231E-3</v>
      </c>
      <c r="M21" s="191">
        <v>3.1575631201110227E-4</v>
      </c>
      <c r="N21" s="12"/>
      <c r="O21" s="12"/>
      <c r="P21" s="12"/>
      <c r="Q21" s="12"/>
      <c r="R21" s="12"/>
    </row>
    <row r="22" spans="1:18" x14ac:dyDescent="0.2">
      <c r="A22" s="196" t="s">
        <v>2981</v>
      </c>
      <c r="B22" s="197" t="s">
        <v>2982</v>
      </c>
      <c r="C22" s="197" t="s">
        <v>825</v>
      </c>
      <c r="D22" s="197" t="s">
        <v>2980</v>
      </c>
      <c r="E22" s="197" t="s">
        <v>2956</v>
      </c>
      <c r="F22" s="197" t="s">
        <v>256</v>
      </c>
      <c r="G22" s="199">
        <v>2717256.2825906039</v>
      </c>
      <c r="H22" s="192">
        <v>3075</v>
      </c>
      <c r="I22" s="193">
        <v>0</v>
      </c>
      <c r="J22" s="193">
        <v>83555.630687533499</v>
      </c>
      <c r="K22" s="201">
        <v>3.2434913465207008E-2</v>
      </c>
      <c r="L22" s="191">
        <v>9.0229641964357093E-3</v>
      </c>
      <c r="M22" s="191">
        <v>8.7503632259177116E-4</v>
      </c>
      <c r="N22" s="12"/>
      <c r="O22" s="12"/>
      <c r="P22" s="12"/>
      <c r="Q22" s="12"/>
      <c r="R22" s="12"/>
    </row>
    <row r="23" spans="1:18" x14ac:dyDescent="0.2">
      <c r="A23" s="196" t="s">
        <v>2983</v>
      </c>
      <c r="B23" s="197" t="s">
        <v>2984</v>
      </c>
      <c r="C23" s="197" t="s">
        <v>825</v>
      </c>
      <c r="D23" s="197" t="s">
        <v>2980</v>
      </c>
      <c r="E23" s="197" t="s">
        <v>2956</v>
      </c>
      <c r="F23" s="197" t="s">
        <v>256</v>
      </c>
      <c r="G23" s="199">
        <v>669793.20217618975</v>
      </c>
      <c r="H23" s="192">
        <v>1859</v>
      </c>
      <c r="I23" s="193">
        <v>0</v>
      </c>
      <c r="J23" s="193">
        <v>12451.455628455369</v>
      </c>
      <c r="K23" s="201">
        <v>1.1237557792113068E-2</v>
      </c>
      <c r="L23" s="191">
        <v>1.3446016432956344E-3</v>
      </c>
      <c r="M23" s="191">
        <v>1.3039786612087416E-4</v>
      </c>
      <c r="N23" s="12"/>
      <c r="O23" s="12"/>
      <c r="P23" s="12"/>
      <c r="Q23" s="12"/>
      <c r="R23" s="12"/>
    </row>
    <row r="24" spans="1:18" x14ac:dyDescent="0.2">
      <c r="A24" s="196" t="s">
        <v>2985</v>
      </c>
      <c r="B24" s="197" t="s">
        <v>2986</v>
      </c>
      <c r="C24" s="197" t="s">
        <v>825</v>
      </c>
      <c r="D24" s="197" t="s">
        <v>2980</v>
      </c>
      <c r="E24" s="197" t="s">
        <v>2956</v>
      </c>
      <c r="F24" s="197" t="s">
        <v>256</v>
      </c>
      <c r="G24" s="199">
        <v>1057744.6831624897</v>
      </c>
      <c r="H24" s="192">
        <v>567.70000000000005</v>
      </c>
      <c r="I24" s="193">
        <v>0</v>
      </c>
      <c r="J24" s="193">
        <v>6004.8165764747819</v>
      </c>
      <c r="K24" s="201">
        <v>0.14713598189574825</v>
      </c>
      <c r="L24" s="191">
        <v>6.4844516796615421E-4</v>
      </c>
      <c r="M24" s="191">
        <v>6.2885440175374847E-5</v>
      </c>
      <c r="N24" s="12"/>
      <c r="O24" s="12"/>
      <c r="P24" s="12"/>
      <c r="Q24" s="12"/>
      <c r="R24" s="12"/>
    </row>
    <row r="25" spans="1:18" x14ac:dyDescent="0.2">
      <c r="A25" s="196" t="s">
        <v>2996</v>
      </c>
      <c r="B25" s="197" t="s">
        <v>2997</v>
      </c>
      <c r="C25" s="197" t="s">
        <v>825</v>
      </c>
      <c r="D25" s="197" t="s">
        <v>2980</v>
      </c>
      <c r="E25" s="197" t="s">
        <v>2956</v>
      </c>
      <c r="F25" s="197" t="s">
        <v>256</v>
      </c>
      <c r="G25" s="199">
        <v>1262869</v>
      </c>
      <c r="H25" s="192">
        <v>1876.0000000000002</v>
      </c>
      <c r="I25" s="193">
        <v>0</v>
      </c>
      <c r="J25" s="193">
        <v>23691.422439999998</v>
      </c>
      <c r="K25" s="201">
        <v>0.10071084671040506</v>
      </c>
      <c r="L25" s="191">
        <v>2.5583776303258459E-3</v>
      </c>
      <c r="M25" s="191">
        <v>2.4810841589349415E-4</v>
      </c>
      <c r="N25" s="12"/>
      <c r="O25" s="12"/>
      <c r="P25" s="12"/>
      <c r="Q25" s="12"/>
      <c r="R25" s="12"/>
    </row>
    <row r="26" spans="1:18" x14ac:dyDescent="0.2">
      <c r="A26" s="196" t="s">
        <v>2967</v>
      </c>
      <c r="B26" s="197" t="s">
        <v>2968</v>
      </c>
      <c r="C26" s="197" t="s">
        <v>825</v>
      </c>
      <c r="D26" s="197" t="s">
        <v>2969</v>
      </c>
      <c r="E26" s="197" t="s">
        <v>2956</v>
      </c>
      <c r="F26" s="197" t="s">
        <v>256</v>
      </c>
      <c r="G26" s="199">
        <v>1585989.6691274114</v>
      </c>
      <c r="H26" s="192">
        <v>18530</v>
      </c>
      <c r="I26" s="193">
        <v>0</v>
      </c>
      <c r="J26" s="193">
        <v>293883.88568930933</v>
      </c>
      <c r="K26" s="201">
        <v>0.18961229522126222</v>
      </c>
      <c r="L26" s="191">
        <v>3.1735787961441088E-2</v>
      </c>
      <c r="M26" s="191">
        <v>3.0776989232985568E-3</v>
      </c>
      <c r="N26" s="12"/>
      <c r="O26" s="12"/>
      <c r="P26" s="12"/>
      <c r="Q26" s="12"/>
      <c r="R26" s="12"/>
    </row>
    <row r="27" spans="1:18" x14ac:dyDescent="0.2">
      <c r="A27" s="196" t="s">
        <v>2970</v>
      </c>
      <c r="B27" s="197" t="s">
        <v>2971</v>
      </c>
      <c r="C27" s="197" t="s">
        <v>825</v>
      </c>
      <c r="D27" s="197" t="s">
        <v>2969</v>
      </c>
      <c r="E27" s="197" t="s">
        <v>2956</v>
      </c>
      <c r="F27" s="197" t="s">
        <v>256</v>
      </c>
      <c r="G27" s="199">
        <v>25089.714180745661</v>
      </c>
      <c r="H27" s="192">
        <v>18560</v>
      </c>
      <c r="I27" s="193">
        <v>0</v>
      </c>
      <c r="J27" s="193">
        <v>4656.6509519463943</v>
      </c>
      <c r="K27" s="201">
        <v>1.0323651681680157E-3</v>
      </c>
      <c r="L27" s="191">
        <v>5.0286012407515081E-4</v>
      </c>
      <c r="M27" s="191">
        <v>4.8766775991705782E-5</v>
      </c>
      <c r="N27" s="12"/>
      <c r="O27" s="12"/>
      <c r="P27" s="12"/>
      <c r="Q27" s="12"/>
      <c r="R27" s="12"/>
    </row>
    <row r="28" spans="1:18" x14ac:dyDescent="0.2">
      <c r="A28" s="196" t="s">
        <v>2972</v>
      </c>
      <c r="B28" s="197" t="s">
        <v>2973</v>
      </c>
      <c r="C28" s="197" t="s">
        <v>825</v>
      </c>
      <c r="D28" s="197" t="s">
        <v>2969</v>
      </c>
      <c r="E28" s="197" t="s">
        <v>2956</v>
      </c>
      <c r="F28" s="197" t="s">
        <v>256</v>
      </c>
      <c r="G28" s="199">
        <v>221200.36327389756</v>
      </c>
      <c r="H28" s="192">
        <v>30180</v>
      </c>
      <c r="I28" s="193">
        <v>0</v>
      </c>
      <c r="J28" s="193">
        <v>66758.269636062294</v>
      </c>
      <c r="K28" s="201">
        <v>2.768508780913161E-2</v>
      </c>
      <c r="L28" s="191">
        <v>7.2090590638323425E-3</v>
      </c>
      <c r="M28" s="191">
        <v>6.9912596295734146E-4</v>
      </c>
      <c r="N28" s="12"/>
      <c r="O28" s="12"/>
      <c r="P28" s="12"/>
      <c r="Q28" s="12"/>
      <c r="R28" s="12"/>
    </row>
    <row r="29" spans="1:18" x14ac:dyDescent="0.2">
      <c r="A29" s="196" t="s">
        <v>2974</v>
      </c>
      <c r="B29" s="197" t="s">
        <v>2975</v>
      </c>
      <c r="C29" s="197" t="s">
        <v>825</v>
      </c>
      <c r="D29" s="197" t="s">
        <v>2969</v>
      </c>
      <c r="E29" s="197" t="s">
        <v>2956</v>
      </c>
      <c r="F29" s="197" t="s">
        <v>256</v>
      </c>
      <c r="G29" s="199">
        <v>83690.534488900783</v>
      </c>
      <c r="H29" s="192">
        <v>5890</v>
      </c>
      <c r="I29" s="193">
        <v>0</v>
      </c>
      <c r="J29" s="193">
        <v>4929.3724813962563</v>
      </c>
      <c r="K29" s="201">
        <v>7.1906559435216871E-2</v>
      </c>
      <c r="L29" s="191">
        <v>5.3231064195856663E-4</v>
      </c>
      <c r="M29" s="191">
        <v>5.1622852144297326E-5</v>
      </c>
      <c r="N29" s="12"/>
      <c r="O29" s="12"/>
      <c r="P29" s="12"/>
      <c r="Q29" s="12"/>
      <c r="R29" s="12"/>
    </row>
    <row r="30" spans="1:18" x14ac:dyDescent="0.2">
      <c r="A30" s="196" t="s">
        <v>2976</v>
      </c>
      <c r="B30" s="197" t="s">
        <v>2977</v>
      </c>
      <c r="C30" s="197" t="s">
        <v>825</v>
      </c>
      <c r="D30" s="197" t="s">
        <v>2969</v>
      </c>
      <c r="E30" s="197" t="s">
        <v>2956</v>
      </c>
      <c r="F30" s="197" t="s">
        <v>256</v>
      </c>
      <c r="G30" s="199">
        <v>55876.239810227351</v>
      </c>
      <c r="H30" s="192">
        <v>27500</v>
      </c>
      <c r="I30" s="193">
        <v>0</v>
      </c>
      <c r="J30" s="193">
        <v>15365.965947812525</v>
      </c>
      <c r="K30" s="201">
        <v>0.15804964645814673</v>
      </c>
      <c r="L30" s="191">
        <v>1.6593323448092741E-3</v>
      </c>
      <c r="M30" s="191">
        <v>1.6092007475027487E-4</v>
      </c>
      <c r="N30" s="12"/>
      <c r="O30" s="12"/>
      <c r="P30" s="12"/>
      <c r="Q30" s="12"/>
      <c r="R30" s="12"/>
    </row>
    <row r="31" spans="1:18" x14ac:dyDescent="0.2">
      <c r="A31" s="196" t="s">
        <v>3000</v>
      </c>
      <c r="B31" s="197" t="s">
        <v>3001</v>
      </c>
      <c r="C31" s="197" t="s">
        <v>825</v>
      </c>
      <c r="D31" s="197" t="s">
        <v>2969</v>
      </c>
      <c r="E31" s="197" t="s">
        <v>2956</v>
      </c>
      <c r="F31" s="197" t="s">
        <v>256</v>
      </c>
      <c r="G31" s="199">
        <v>173005</v>
      </c>
      <c r="H31" s="192">
        <v>18680</v>
      </c>
      <c r="I31" s="193">
        <v>0</v>
      </c>
      <c r="J31" s="193">
        <v>32317.333999999999</v>
      </c>
      <c r="K31" s="201">
        <v>9.917975553183464E-2</v>
      </c>
      <c r="L31" s="191">
        <v>3.4898683093748805E-3</v>
      </c>
      <c r="M31" s="191">
        <v>3.3844327266324155E-4</v>
      </c>
      <c r="N31" s="12"/>
      <c r="O31" s="12"/>
      <c r="P31" s="12"/>
      <c r="Q31" s="12"/>
      <c r="R31" s="12"/>
    </row>
    <row r="32" spans="1:18" x14ac:dyDescent="0.2">
      <c r="A32" s="196" t="s">
        <v>3004</v>
      </c>
      <c r="B32" s="197" t="s">
        <v>3005</v>
      </c>
      <c r="C32" s="197" t="s">
        <v>825</v>
      </c>
      <c r="D32" s="197" t="s">
        <v>2969</v>
      </c>
      <c r="E32" s="197" t="s">
        <v>2956</v>
      </c>
      <c r="F32" s="197" t="s">
        <v>256</v>
      </c>
      <c r="G32" s="199">
        <v>19900.543608790478</v>
      </c>
      <c r="H32" s="192">
        <v>24240</v>
      </c>
      <c r="I32" s="193">
        <v>0</v>
      </c>
      <c r="J32" s="193">
        <v>4823.8917707708115</v>
      </c>
      <c r="K32" s="201">
        <v>1.9532895450618929E-2</v>
      </c>
      <c r="L32" s="191">
        <v>5.2092004305390194E-4</v>
      </c>
      <c r="M32" s="191">
        <v>5.051820542724697E-5</v>
      </c>
      <c r="N32" s="12"/>
      <c r="O32" s="12"/>
      <c r="P32" s="12"/>
      <c r="Q32" s="12"/>
      <c r="R32" s="12"/>
    </row>
    <row r="33" spans="1:18" x14ac:dyDescent="0.2">
      <c r="A33" s="196" t="s">
        <v>2953</v>
      </c>
      <c r="B33" s="197" t="s">
        <v>2954</v>
      </c>
      <c r="C33" s="197" t="s">
        <v>825</v>
      </c>
      <c r="D33" s="197" t="s">
        <v>2955</v>
      </c>
      <c r="E33" s="197" t="s">
        <v>2956</v>
      </c>
      <c r="F33" s="197" t="s">
        <v>256</v>
      </c>
      <c r="G33" s="199">
        <v>359167.19650286983</v>
      </c>
      <c r="H33" s="192">
        <v>1870</v>
      </c>
      <c r="I33" s="193">
        <v>0</v>
      </c>
      <c r="J33" s="193">
        <v>6716.4265746036654</v>
      </c>
      <c r="K33" s="201">
        <v>2.4568620006765046E-3</v>
      </c>
      <c r="L33" s="191">
        <v>7.2529015713216358E-4</v>
      </c>
      <c r="M33" s="191">
        <v>7.033777571229205E-5</v>
      </c>
      <c r="N33" s="12"/>
      <c r="O33" s="12"/>
      <c r="P33" s="12"/>
      <c r="Q33" s="12"/>
      <c r="R33" s="12"/>
    </row>
    <row r="34" spans="1:18" x14ac:dyDescent="0.2">
      <c r="A34" s="196" t="s">
        <v>2957</v>
      </c>
      <c r="B34" s="197" t="s">
        <v>2958</v>
      </c>
      <c r="C34" s="197" t="s">
        <v>825</v>
      </c>
      <c r="D34" s="197" t="s">
        <v>2955</v>
      </c>
      <c r="E34" s="197" t="s">
        <v>2956</v>
      </c>
      <c r="F34" s="197" t="s">
        <v>256</v>
      </c>
      <c r="G34" s="199">
        <v>10721061.564530989</v>
      </c>
      <c r="H34" s="192">
        <v>3061</v>
      </c>
      <c r="I34" s="193">
        <v>0</v>
      </c>
      <c r="J34" s="193">
        <v>328171.69448616612</v>
      </c>
      <c r="K34" s="201">
        <v>6.8736388574408253E-2</v>
      </c>
      <c r="L34" s="191">
        <v>3.5438442930383007E-2</v>
      </c>
      <c r="M34" s="191">
        <v>3.4367779928053325E-3</v>
      </c>
      <c r="N34" s="12"/>
      <c r="O34" s="12"/>
      <c r="P34" s="12"/>
      <c r="Q34" s="12"/>
      <c r="R34" s="12"/>
    </row>
    <row r="35" spans="1:18" x14ac:dyDescent="0.2">
      <c r="A35" s="196" t="s">
        <v>2959</v>
      </c>
      <c r="B35" s="197" t="s">
        <v>2960</v>
      </c>
      <c r="C35" s="197" t="s">
        <v>825</v>
      </c>
      <c r="D35" s="197" t="s">
        <v>2955</v>
      </c>
      <c r="E35" s="197" t="s">
        <v>2956</v>
      </c>
      <c r="F35" s="197" t="s">
        <v>256</v>
      </c>
      <c r="G35" s="199">
        <v>2780753.8587091691</v>
      </c>
      <c r="H35" s="192">
        <v>1920</v>
      </c>
      <c r="I35" s="193">
        <v>0</v>
      </c>
      <c r="J35" s="193">
        <v>53390.474086365008</v>
      </c>
      <c r="K35" s="201">
        <v>4.915368212950777E-2</v>
      </c>
      <c r="L35" s="191">
        <v>5.7655041575058758E-3</v>
      </c>
      <c r="M35" s="191">
        <v>5.5913172722822267E-4</v>
      </c>
      <c r="N35" s="12"/>
      <c r="O35" s="12"/>
      <c r="P35" s="12"/>
      <c r="Q35" s="12"/>
      <c r="R35" s="12"/>
    </row>
    <row r="36" spans="1:18" x14ac:dyDescent="0.2">
      <c r="A36" s="196" t="s">
        <v>2961</v>
      </c>
      <c r="B36" s="197" t="s">
        <v>2962</v>
      </c>
      <c r="C36" s="197" t="s">
        <v>825</v>
      </c>
      <c r="D36" s="197" t="s">
        <v>2955</v>
      </c>
      <c r="E36" s="197" t="s">
        <v>2956</v>
      </c>
      <c r="F36" s="197" t="s">
        <v>256</v>
      </c>
      <c r="G36" s="199">
        <v>28046.626546839678</v>
      </c>
      <c r="H36" s="192">
        <v>2838</v>
      </c>
      <c r="I36" s="193">
        <v>0</v>
      </c>
      <c r="J36" s="193">
        <v>795.96326139931011</v>
      </c>
      <c r="K36" s="201">
        <v>5.4519429809483048E-3</v>
      </c>
      <c r="L36" s="191">
        <v>8.5954087716026524E-5</v>
      </c>
      <c r="M36" s="191">
        <v>8.3357250665444657E-6</v>
      </c>
      <c r="N36" s="12"/>
      <c r="O36" s="12"/>
      <c r="P36" s="12"/>
      <c r="Q36" s="12"/>
      <c r="R36" s="12"/>
    </row>
    <row r="37" spans="1:18" x14ac:dyDescent="0.2">
      <c r="A37" s="196" t="s">
        <v>2963</v>
      </c>
      <c r="B37" s="197" t="s">
        <v>2964</v>
      </c>
      <c r="C37" s="197" t="s">
        <v>825</v>
      </c>
      <c r="D37" s="197" t="s">
        <v>2955</v>
      </c>
      <c r="E37" s="197" t="s">
        <v>2956</v>
      </c>
      <c r="F37" s="197" t="s">
        <v>256</v>
      </c>
      <c r="G37" s="199">
        <v>1164868.5843289325</v>
      </c>
      <c r="H37" s="192">
        <v>1371</v>
      </c>
      <c r="I37" s="193">
        <v>0</v>
      </c>
      <c r="J37" s="193">
        <v>15970.348291149665</v>
      </c>
      <c r="K37" s="201">
        <v>0.30109315201489767</v>
      </c>
      <c r="L37" s="191">
        <v>1.7245980869264306E-3</v>
      </c>
      <c r="M37" s="191">
        <v>1.6724946869777377E-4</v>
      </c>
      <c r="N37" s="12"/>
      <c r="O37" s="12"/>
      <c r="P37" s="12"/>
      <c r="Q37" s="12"/>
      <c r="R37" s="12"/>
    </row>
    <row r="38" spans="1:18" x14ac:dyDescent="0.2">
      <c r="A38" s="196" t="s">
        <v>2965</v>
      </c>
      <c r="B38" s="197" t="s">
        <v>2966</v>
      </c>
      <c r="C38" s="197" t="s">
        <v>825</v>
      </c>
      <c r="D38" s="197" t="s">
        <v>2955</v>
      </c>
      <c r="E38" s="197" t="s">
        <v>2956</v>
      </c>
      <c r="F38" s="197" t="s">
        <v>256</v>
      </c>
      <c r="G38" s="199">
        <v>1056741.7626557595</v>
      </c>
      <c r="H38" s="192">
        <v>579.5</v>
      </c>
      <c r="I38" s="193">
        <v>0</v>
      </c>
      <c r="J38" s="193">
        <v>6123.8185337596351</v>
      </c>
      <c r="K38" s="201">
        <v>9.9017590051497018E-2</v>
      </c>
      <c r="L38" s="191">
        <v>6.6129589257982407E-4</v>
      </c>
      <c r="M38" s="191">
        <v>6.4131688144864442E-5</v>
      </c>
      <c r="N38" s="12"/>
      <c r="O38" s="12"/>
      <c r="P38" s="12"/>
      <c r="Q38" s="12"/>
      <c r="R38" s="12"/>
    </row>
    <row r="39" spans="1:18" x14ac:dyDescent="0.2">
      <c r="A39" s="196" t="s">
        <v>3002</v>
      </c>
      <c r="B39" s="197" t="s">
        <v>3003</v>
      </c>
      <c r="C39" s="197" t="s">
        <v>825</v>
      </c>
      <c r="D39" s="197" t="s">
        <v>2955</v>
      </c>
      <c r="E39" s="197" t="s">
        <v>2956</v>
      </c>
      <c r="F39" s="197" t="s">
        <v>256</v>
      </c>
      <c r="G39" s="199">
        <v>1765010</v>
      </c>
      <c r="H39" s="192">
        <v>1870</v>
      </c>
      <c r="I39" s="193">
        <v>0</v>
      </c>
      <c r="J39" s="193">
        <v>33005.686999999998</v>
      </c>
      <c r="K39" s="201">
        <v>0.10662472261116365</v>
      </c>
      <c r="L39" s="191">
        <v>3.564201833308603E-3</v>
      </c>
      <c r="M39" s="191">
        <v>3.4565204929276058E-4</v>
      </c>
      <c r="N39" s="12"/>
      <c r="O39" s="12"/>
      <c r="P39" s="12"/>
      <c r="Q39" s="12"/>
      <c r="R39" s="12"/>
    </row>
    <row r="40" spans="1:18" s="89" customFormat="1" x14ac:dyDescent="0.2">
      <c r="A40" s="69" t="s">
        <v>3013</v>
      </c>
      <c r="B40" s="103" t="s">
        <v>249</v>
      </c>
      <c r="C40" s="103" t="s">
        <v>249</v>
      </c>
      <c r="D40" s="103" t="s">
        <v>249</v>
      </c>
      <c r="E40" s="103" t="s">
        <v>249</v>
      </c>
      <c r="F40" s="103" t="s">
        <v>249</v>
      </c>
      <c r="G40" s="107" t="s">
        <v>249</v>
      </c>
      <c r="H40" s="93" t="s">
        <v>249</v>
      </c>
      <c r="I40" s="96" t="s">
        <v>249</v>
      </c>
      <c r="J40" s="96">
        <v>7847.2732700937595</v>
      </c>
      <c r="K40" s="109" t="s">
        <v>249</v>
      </c>
      <c r="L40" s="92">
        <v>8.4740747180150433E-4</v>
      </c>
      <c r="M40" s="92">
        <v>8.2180567463062071E-5</v>
      </c>
    </row>
    <row r="41" spans="1:18" x14ac:dyDescent="0.2">
      <c r="A41" s="196" t="s">
        <v>3020</v>
      </c>
      <c r="B41" s="197" t="s">
        <v>3021</v>
      </c>
      <c r="C41" s="197" t="s">
        <v>825</v>
      </c>
      <c r="D41" s="197" t="s">
        <v>2989</v>
      </c>
      <c r="E41" s="197" t="s">
        <v>2956</v>
      </c>
      <c r="F41" s="197" t="s">
        <v>256</v>
      </c>
      <c r="G41" s="199">
        <v>49709.194003949218</v>
      </c>
      <c r="H41" s="192">
        <v>1480</v>
      </c>
      <c r="I41" s="193">
        <v>0</v>
      </c>
      <c r="J41" s="193">
        <v>735.69607125844846</v>
      </c>
      <c r="K41" s="201">
        <v>9.7470336123108383E-4</v>
      </c>
      <c r="L41" s="191">
        <v>7.9445984140166478E-5</v>
      </c>
      <c r="M41" s="191">
        <v>7.7045769320637236E-6</v>
      </c>
      <c r="N41" s="12"/>
      <c r="O41" s="12"/>
      <c r="P41" s="12"/>
      <c r="Q41" s="12"/>
      <c r="R41" s="12"/>
    </row>
    <row r="42" spans="1:18" x14ac:dyDescent="0.2">
      <c r="A42" s="196" t="s">
        <v>3022</v>
      </c>
      <c r="B42" s="197" t="s">
        <v>3023</v>
      </c>
      <c r="C42" s="197" t="s">
        <v>825</v>
      </c>
      <c r="D42" s="197" t="s">
        <v>3008</v>
      </c>
      <c r="E42" s="197" t="s">
        <v>2956</v>
      </c>
      <c r="F42" s="197" t="s">
        <v>256</v>
      </c>
      <c r="G42" s="199">
        <v>14357.920780521321</v>
      </c>
      <c r="H42" s="192">
        <v>5399</v>
      </c>
      <c r="I42" s="193">
        <v>0</v>
      </c>
      <c r="J42" s="193">
        <v>775.18414294034619</v>
      </c>
      <c r="K42" s="201">
        <v>5.5882917132864848E-4</v>
      </c>
      <c r="L42" s="191">
        <v>8.3710202530240933E-5</v>
      </c>
      <c r="M42" s="191">
        <v>8.118115753402827E-6</v>
      </c>
      <c r="N42" s="12"/>
      <c r="O42" s="12"/>
      <c r="P42" s="12"/>
      <c r="Q42" s="12"/>
      <c r="R42" s="12"/>
    </row>
    <row r="43" spans="1:18" x14ac:dyDescent="0.2">
      <c r="A43" s="196" t="s">
        <v>3018</v>
      </c>
      <c r="B43" s="197" t="s">
        <v>3019</v>
      </c>
      <c r="C43" s="197" t="s">
        <v>825</v>
      </c>
      <c r="D43" s="197" t="s">
        <v>2980</v>
      </c>
      <c r="E43" s="197" t="s">
        <v>2956</v>
      </c>
      <c r="F43" s="197" t="s">
        <v>256</v>
      </c>
      <c r="G43" s="199">
        <v>1783.5531042856076</v>
      </c>
      <c r="H43" s="192">
        <v>12580</v>
      </c>
      <c r="I43" s="193">
        <v>0</v>
      </c>
      <c r="J43" s="193">
        <v>224.37098051912943</v>
      </c>
      <c r="K43" s="201">
        <v>2.9827657037237849E-4</v>
      </c>
      <c r="L43" s="191">
        <v>2.4229262675475597E-5</v>
      </c>
      <c r="M43" s="191">
        <v>2.3497250403623822E-6</v>
      </c>
      <c r="N43" s="12"/>
      <c r="O43" s="12"/>
      <c r="P43" s="12"/>
      <c r="Q43" s="12"/>
      <c r="R43" s="12"/>
    </row>
    <row r="44" spans="1:18" x14ac:dyDescent="0.2">
      <c r="A44" s="196" t="s">
        <v>3016</v>
      </c>
      <c r="B44" s="197" t="s">
        <v>3017</v>
      </c>
      <c r="C44" s="197" t="s">
        <v>825</v>
      </c>
      <c r="D44" s="197" t="s">
        <v>2969</v>
      </c>
      <c r="E44" s="197" t="s">
        <v>2956</v>
      </c>
      <c r="F44" s="197" t="s">
        <v>256</v>
      </c>
      <c r="G44" s="199">
        <v>36206.165463000441</v>
      </c>
      <c r="H44" s="192">
        <v>13960</v>
      </c>
      <c r="I44" s="193">
        <v>0</v>
      </c>
      <c r="J44" s="193">
        <v>5054.3806986348618</v>
      </c>
      <c r="K44" s="201">
        <v>2.7631272528531063E-3</v>
      </c>
      <c r="L44" s="191">
        <v>5.4580996760691556E-4</v>
      </c>
      <c r="M44" s="191">
        <v>5.2932000669730487E-5</v>
      </c>
      <c r="N44" s="12"/>
      <c r="O44" s="12"/>
      <c r="P44" s="12"/>
      <c r="Q44" s="12"/>
      <c r="R44" s="12"/>
    </row>
    <row r="45" spans="1:18" x14ac:dyDescent="0.2">
      <c r="A45" s="196" t="s">
        <v>3014</v>
      </c>
      <c r="B45" s="197" t="s">
        <v>3015</v>
      </c>
      <c r="C45" s="197" t="s">
        <v>825</v>
      </c>
      <c r="D45" s="197" t="s">
        <v>2955</v>
      </c>
      <c r="E45" s="197" t="s">
        <v>2956</v>
      </c>
      <c r="F45" s="197" t="s">
        <v>256</v>
      </c>
      <c r="G45" s="199">
        <v>7098.2642546374082</v>
      </c>
      <c r="H45" s="192">
        <v>14900</v>
      </c>
      <c r="I45" s="193">
        <v>0</v>
      </c>
      <c r="J45" s="193">
        <v>1057.6413739409738</v>
      </c>
      <c r="K45" s="201">
        <v>7.1242206401176127E-4</v>
      </c>
      <c r="L45" s="191">
        <v>1.1421205454634073E-4</v>
      </c>
      <c r="M45" s="191">
        <v>1.1076149038179649E-5</v>
      </c>
      <c r="N45" s="12"/>
      <c r="O45" s="12"/>
      <c r="P45" s="12"/>
      <c r="Q45" s="12"/>
      <c r="R45" s="12"/>
    </row>
    <row r="46" spans="1:18" s="89" customFormat="1" x14ac:dyDescent="0.2">
      <c r="A46" s="69" t="s">
        <v>3024</v>
      </c>
      <c r="B46" s="103" t="s">
        <v>249</v>
      </c>
      <c r="C46" s="103" t="s">
        <v>249</v>
      </c>
      <c r="D46" s="103" t="s">
        <v>249</v>
      </c>
      <c r="E46" s="103" t="s">
        <v>249</v>
      </c>
      <c r="F46" s="103" t="s">
        <v>249</v>
      </c>
      <c r="G46" s="107" t="s">
        <v>249</v>
      </c>
      <c r="H46" s="93" t="s">
        <v>249</v>
      </c>
      <c r="I46" s="96" t="s">
        <v>249</v>
      </c>
      <c r="J46" s="96">
        <v>261531.34142773153</v>
      </c>
      <c r="K46" s="109" t="s">
        <v>249</v>
      </c>
      <c r="L46" s="92">
        <v>2.8242117383721753E-2</v>
      </c>
      <c r="M46" s="92">
        <v>2.7388869111792781E-3</v>
      </c>
    </row>
    <row r="47" spans="1:18" x14ac:dyDescent="0.2">
      <c r="A47" s="196" t="s">
        <v>3048</v>
      </c>
      <c r="B47" s="197" t="s">
        <v>3049</v>
      </c>
      <c r="C47" s="197" t="s">
        <v>825</v>
      </c>
      <c r="D47" s="197" t="s">
        <v>2989</v>
      </c>
      <c r="E47" s="197" t="s">
        <v>3027</v>
      </c>
      <c r="F47" s="197" t="s">
        <v>256</v>
      </c>
      <c r="G47" s="199">
        <v>2816733.5616973694</v>
      </c>
      <c r="H47" s="192">
        <v>351.08</v>
      </c>
      <c r="I47" s="193">
        <v>0</v>
      </c>
      <c r="J47" s="193">
        <v>9888.9881874578896</v>
      </c>
      <c r="K47" s="201">
        <v>2.2348614392478757E-2</v>
      </c>
      <c r="L47" s="191">
        <v>1.0678871743316396E-3</v>
      </c>
      <c r="M47" s="191">
        <v>1.0356242645174213E-4</v>
      </c>
      <c r="N47" s="12"/>
      <c r="O47" s="12"/>
      <c r="P47" s="12"/>
      <c r="Q47" s="12"/>
      <c r="R47" s="12"/>
    </row>
    <row r="48" spans="1:18" x14ac:dyDescent="0.2">
      <c r="A48" s="196" t="s">
        <v>3050</v>
      </c>
      <c r="B48" s="197" t="s">
        <v>3051</v>
      </c>
      <c r="C48" s="197" t="s">
        <v>825</v>
      </c>
      <c r="D48" s="197" t="s">
        <v>2989</v>
      </c>
      <c r="E48" s="197" t="s">
        <v>3027</v>
      </c>
      <c r="F48" s="197" t="s">
        <v>256</v>
      </c>
      <c r="G48" s="199">
        <v>2799251.6936923014</v>
      </c>
      <c r="H48" s="192">
        <v>339.38</v>
      </c>
      <c r="I48" s="193">
        <v>0</v>
      </c>
      <c r="J48" s="193">
        <v>9500.100397271206</v>
      </c>
      <c r="K48" s="201">
        <v>1.4588773631569959E-2</v>
      </c>
      <c r="L48" s="191">
        <v>1.0258921516334391E-3</v>
      </c>
      <c r="M48" s="191">
        <v>9.9489799161088849E-5</v>
      </c>
      <c r="N48" s="12"/>
      <c r="O48" s="12"/>
      <c r="P48" s="12"/>
      <c r="Q48" s="12"/>
      <c r="R48" s="12"/>
    </row>
    <row r="49" spans="1:18" x14ac:dyDescent="0.2">
      <c r="A49" s="196" t="s">
        <v>3052</v>
      </c>
      <c r="B49" s="197" t="s">
        <v>3053</v>
      </c>
      <c r="C49" s="197" t="s">
        <v>825</v>
      </c>
      <c r="D49" s="197" t="s">
        <v>2989</v>
      </c>
      <c r="E49" s="197" t="s">
        <v>3027</v>
      </c>
      <c r="F49" s="197" t="s">
        <v>256</v>
      </c>
      <c r="G49" s="199">
        <v>3402516.0126792016</v>
      </c>
      <c r="H49" s="192">
        <v>349.98</v>
      </c>
      <c r="I49" s="193">
        <v>0</v>
      </c>
      <c r="J49" s="193">
        <v>11908.125540811727</v>
      </c>
      <c r="K49" s="201">
        <v>3.8586207693787122E-2</v>
      </c>
      <c r="L49" s="191">
        <v>1.2859287820256601E-3</v>
      </c>
      <c r="M49" s="191">
        <v>1.2470784190667008E-4</v>
      </c>
      <c r="N49" s="12"/>
      <c r="O49" s="12"/>
      <c r="P49" s="12"/>
      <c r="Q49" s="12"/>
      <c r="R49" s="12"/>
    </row>
    <row r="50" spans="1:18" x14ac:dyDescent="0.2">
      <c r="A50" s="196" t="s">
        <v>3062</v>
      </c>
      <c r="B50" s="197" t="s">
        <v>3063</v>
      </c>
      <c r="C50" s="197" t="s">
        <v>825</v>
      </c>
      <c r="D50" s="197" t="s">
        <v>2989</v>
      </c>
      <c r="E50" s="197" t="s">
        <v>3027</v>
      </c>
      <c r="F50" s="197" t="s">
        <v>256</v>
      </c>
      <c r="G50" s="199">
        <v>6059408</v>
      </c>
      <c r="H50" s="192">
        <v>349.91</v>
      </c>
      <c r="I50" s="193">
        <v>0</v>
      </c>
      <c r="J50" s="193">
        <v>21202.47452</v>
      </c>
      <c r="K50" s="201">
        <v>6.0587875801517921E-2</v>
      </c>
      <c r="L50" s="191">
        <v>2.2896023510997651E-3</v>
      </c>
      <c r="M50" s="191">
        <v>2.2204290939060108E-4</v>
      </c>
      <c r="N50" s="12"/>
      <c r="O50" s="12"/>
      <c r="P50" s="12"/>
      <c r="Q50" s="12"/>
      <c r="R50" s="12"/>
    </row>
    <row r="51" spans="1:18" x14ac:dyDescent="0.2">
      <c r="A51" s="196" t="s">
        <v>3072</v>
      </c>
      <c r="B51" s="197" t="s">
        <v>3073</v>
      </c>
      <c r="C51" s="197" t="s">
        <v>825</v>
      </c>
      <c r="D51" s="197" t="s">
        <v>2989</v>
      </c>
      <c r="E51" s="197" t="s">
        <v>3027</v>
      </c>
      <c r="F51" s="197" t="s">
        <v>256</v>
      </c>
      <c r="G51" s="199">
        <v>349539.36537678563</v>
      </c>
      <c r="H51" s="192">
        <v>362.86</v>
      </c>
      <c r="I51" s="193">
        <v>0</v>
      </c>
      <c r="J51" s="193">
        <v>1268.3385410945293</v>
      </c>
      <c r="K51" s="201">
        <v>1.8977877348025803E-3</v>
      </c>
      <c r="L51" s="191">
        <v>1.369647162146657E-4</v>
      </c>
      <c r="M51" s="191">
        <v>1.3282675071308599E-5</v>
      </c>
      <c r="N51" s="12"/>
      <c r="O51" s="12"/>
      <c r="P51" s="12"/>
      <c r="Q51" s="12"/>
      <c r="R51" s="12"/>
    </row>
    <row r="52" spans="1:18" x14ac:dyDescent="0.2">
      <c r="A52" s="196" t="s">
        <v>3080</v>
      </c>
      <c r="B52" s="197" t="s">
        <v>3081</v>
      </c>
      <c r="C52" s="197" t="s">
        <v>825</v>
      </c>
      <c r="D52" s="197" t="s">
        <v>2989</v>
      </c>
      <c r="E52" s="197" t="s">
        <v>3027</v>
      </c>
      <c r="F52" s="197" t="s">
        <v>256</v>
      </c>
      <c r="G52" s="199">
        <v>47500</v>
      </c>
      <c r="H52" s="192">
        <v>362.93</v>
      </c>
      <c r="I52" s="193">
        <v>0</v>
      </c>
      <c r="J52" s="193">
        <v>172.39175</v>
      </c>
      <c r="K52" s="201">
        <v>2.4021199340554865E-3</v>
      </c>
      <c r="L52" s="191">
        <v>1.8616155191597087E-5</v>
      </c>
      <c r="M52" s="191">
        <v>1.8053725610578947E-6</v>
      </c>
      <c r="N52" s="12"/>
      <c r="O52" s="12"/>
      <c r="P52" s="12"/>
      <c r="Q52" s="12"/>
      <c r="R52" s="12"/>
    </row>
    <row r="53" spans="1:18" x14ac:dyDescent="0.2">
      <c r="A53" s="196" t="s">
        <v>3064</v>
      </c>
      <c r="B53" s="197" t="s">
        <v>3065</v>
      </c>
      <c r="C53" s="197" t="s">
        <v>825</v>
      </c>
      <c r="D53" s="197" t="s">
        <v>3008</v>
      </c>
      <c r="E53" s="197" t="s">
        <v>3027</v>
      </c>
      <c r="F53" s="197" t="s">
        <v>256</v>
      </c>
      <c r="G53" s="199">
        <v>1051989.5613559219</v>
      </c>
      <c r="H53" s="192">
        <v>362.93</v>
      </c>
      <c r="I53" s="193">
        <v>0</v>
      </c>
      <c r="J53" s="193">
        <v>3817.9857136610299</v>
      </c>
      <c r="K53" s="201">
        <v>2.1549975695727426E-2</v>
      </c>
      <c r="L53" s="191">
        <v>4.1229475636052359E-4</v>
      </c>
      <c r="M53" s="191">
        <v>3.9983854482332635E-5</v>
      </c>
      <c r="N53" s="12"/>
      <c r="O53" s="12"/>
      <c r="P53" s="12"/>
      <c r="Q53" s="12"/>
      <c r="R53" s="12"/>
    </row>
    <row r="54" spans="1:18" x14ac:dyDescent="0.2">
      <c r="A54" s="196" t="s">
        <v>3082</v>
      </c>
      <c r="B54" s="197" t="s">
        <v>3083</v>
      </c>
      <c r="C54" s="197" t="s">
        <v>825</v>
      </c>
      <c r="D54" s="197" t="s">
        <v>3008</v>
      </c>
      <c r="E54" s="197" t="s">
        <v>3027</v>
      </c>
      <c r="F54" s="197" t="s">
        <v>256</v>
      </c>
      <c r="G54" s="199">
        <v>279898.33947454835</v>
      </c>
      <c r="H54" s="192">
        <v>421.28</v>
      </c>
      <c r="I54" s="193">
        <v>0</v>
      </c>
      <c r="J54" s="193">
        <v>1179.1557240916777</v>
      </c>
      <c r="K54" s="201">
        <v>2.151343372984144E-3</v>
      </c>
      <c r="L54" s="191">
        <v>1.2733408620047484E-4</v>
      </c>
      <c r="M54" s="191">
        <v>1.2348708041362004E-5</v>
      </c>
      <c r="N54" s="12"/>
      <c r="O54" s="12"/>
      <c r="P54" s="12"/>
      <c r="Q54" s="12"/>
      <c r="R54" s="12"/>
    </row>
    <row r="55" spans="1:18" x14ac:dyDescent="0.2">
      <c r="A55" s="196" t="s">
        <v>3040</v>
      </c>
      <c r="B55" s="197" t="s">
        <v>3041</v>
      </c>
      <c r="C55" s="197" t="s">
        <v>825</v>
      </c>
      <c r="D55" s="197" t="s">
        <v>2980</v>
      </c>
      <c r="E55" s="197" t="s">
        <v>3027</v>
      </c>
      <c r="F55" s="197" t="s">
        <v>256</v>
      </c>
      <c r="G55" s="199">
        <v>5452588.9604879469</v>
      </c>
      <c r="H55" s="192">
        <v>347.68</v>
      </c>
      <c r="I55" s="193">
        <v>0</v>
      </c>
      <c r="J55" s="193">
        <v>18957.561296475455</v>
      </c>
      <c r="K55" s="201">
        <v>2.6446427101310881E-2</v>
      </c>
      <c r="L55" s="191">
        <v>2.047179770200149E-3</v>
      </c>
      <c r="M55" s="191">
        <v>1.9853305618876724E-4</v>
      </c>
      <c r="N55" s="12"/>
      <c r="O55" s="12"/>
      <c r="P55" s="12"/>
      <c r="Q55" s="12"/>
      <c r="R55" s="12"/>
    </row>
    <row r="56" spans="1:18" x14ac:dyDescent="0.2">
      <c r="A56" s="196" t="s">
        <v>3042</v>
      </c>
      <c r="B56" s="197" t="s">
        <v>3043</v>
      </c>
      <c r="C56" s="197" t="s">
        <v>825</v>
      </c>
      <c r="D56" s="197" t="s">
        <v>2980</v>
      </c>
      <c r="E56" s="197" t="s">
        <v>3027</v>
      </c>
      <c r="F56" s="197" t="s">
        <v>256</v>
      </c>
      <c r="G56" s="199">
        <v>786417.73932294524</v>
      </c>
      <c r="H56" s="192">
        <v>329.57</v>
      </c>
      <c r="I56" s="193">
        <v>0</v>
      </c>
      <c r="J56" s="193">
        <v>2591.7969426952745</v>
      </c>
      <c r="K56" s="201">
        <v>7.9146863094096218E-3</v>
      </c>
      <c r="L56" s="191">
        <v>2.798816887137702E-4</v>
      </c>
      <c r="M56" s="191">
        <v>2.7142592868717843E-5</v>
      </c>
      <c r="N56" s="12"/>
      <c r="O56" s="12"/>
      <c r="P56" s="12"/>
      <c r="Q56" s="12"/>
      <c r="R56" s="12"/>
    </row>
    <row r="57" spans="1:18" x14ac:dyDescent="0.2">
      <c r="A57" s="196" t="s">
        <v>3044</v>
      </c>
      <c r="B57" s="197" t="s">
        <v>3045</v>
      </c>
      <c r="C57" s="197" t="s">
        <v>825</v>
      </c>
      <c r="D57" s="197" t="s">
        <v>2980</v>
      </c>
      <c r="E57" s="197" t="s">
        <v>3027</v>
      </c>
      <c r="F57" s="197" t="s">
        <v>256</v>
      </c>
      <c r="G57" s="199">
        <v>4888923.279507733</v>
      </c>
      <c r="H57" s="192">
        <v>340.56</v>
      </c>
      <c r="I57" s="193">
        <v>0</v>
      </c>
      <c r="J57" s="193">
        <v>16649.717120289508</v>
      </c>
      <c r="K57" s="201">
        <v>1.4548921840295111E-2</v>
      </c>
      <c r="L57" s="191">
        <v>1.797961432652667E-3</v>
      </c>
      <c r="M57" s="191">
        <v>1.7436415860008696E-4</v>
      </c>
      <c r="N57" s="12"/>
      <c r="O57" s="12"/>
      <c r="P57" s="12"/>
      <c r="Q57" s="12"/>
      <c r="R57" s="12"/>
    </row>
    <row r="58" spans="1:18" x14ac:dyDescent="0.2">
      <c r="A58" s="196" t="s">
        <v>3046</v>
      </c>
      <c r="B58" s="197" t="s">
        <v>3047</v>
      </c>
      <c r="C58" s="197" t="s">
        <v>825</v>
      </c>
      <c r="D58" s="197" t="s">
        <v>2980</v>
      </c>
      <c r="E58" s="197" t="s">
        <v>3027</v>
      </c>
      <c r="F58" s="197" t="s">
        <v>256</v>
      </c>
      <c r="G58" s="199">
        <v>176859.25965764935</v>
      </c>
      <c r="H58" s="192">
        <v>3486.5</v>
      </c>
      <c r="I58" s="193">
        <v>0</v>
      </c>
      <c r="J58" s="193">
        <v>6166.198087963945</v>
      </c>
      <c r="K58" s="201">
        <v>3.9582734473771766E-2</v>
      </c>
      <c r="L58" s="191">
        <v>6.658723549570442E-4</v>
      </c>
      <c r="M58" s="191">
        <v>6.4575508016234885E-5</v>
      </c>
      <c r="N58" s="12"/>
      <c r="O58" s="12"/>
      <c r="P58" s="12"/>
      <c r="Q58" s="12"/>
      <c r="R58" s="12"/>
    </row>
    <row r="59" spans="1:18" x14ac:dyDescent="0.2">
      <c r="A59" s="196" t="s">
        <v>3054</v>
      </c>
      <c r="B59" s="197" t="s">
        <v>3055</v>
      </c>
      <c r="C59" s="197" t="s">
        <v>825</v>
      </c>
      <c r="D59" s="197" t="s">
        <v>2980</v>
      </c>
      <c r="E59" s="197" t="s">
        <v>3027</v>
      </c>
      <c r="F59" s="197" t="s">
        <v>256</v>
      </c>
      <c r="G59" s="199">
        <v>4703091</v>
      </c>
      <c r="H59" s="192">
        <v>339.96</v>
      </c>
      <c r="I59" s="193">
        <v>0</v>
      </c>
      <c r="J59" s="193">
        <v>15988.62816</v>
      </c>
      <c r="K59" s="201">
        <v>4.425980993870892E-2</v>
      </c>
      <c r="L59" s="191">
        <v>1.7265720843793243E-3</v>
      </c>
      <c r="M59" s="191">
        <v>1.6744090461998079E-4</v>
      </c>
      <c r="N59" s="12"/>
      <c r="O59" s="12"/>
      <c r="P59" s="12"/>
      <c r="Q59" s="12"/>
      <c r="R59" s="12"/>
    </row>
    <row r="60" spans="1:18" x14ac:dyDescent="0.2">
      <c r="A60" s="196" t="s">
        <v>3070</v>
      </c>
      <c r="B60" s="197" t="s">
        <v>3071</v>
      </c>
      <c r="C60" s="197" t="s">
        <v>825</v>
      </c>
      <c r="D60" s="197" t="s">
        <v>2980</v>
      </c>
      <c r="E60" s="197" t="s">
        <v>3027</v>
      </c>
      <c r="F60" s="197" t="s">
        <v>256</v>
      </c>
      <c r="G60" s="199">
        <v>982693.04553994793</v>
      </c>
      <c r="H60" s="192">
        <v>360.68</v>
      </c>
      <c r="I60" s="193">
        <v>0</v>
      </c>
      <c r="J60" s="193">
        <v>3544.3772786552572</v>
      </c>
      <c r="K60" s="201">
        <v>4.9736893440699851E-3</v>
      </c>
      <c r="L60" s="191">
        <v>3.8274846375778898E-4</v>
      </c>
      <c r="M60" s="191">
        <v>3.7118490211516812E-5</v>
      </c>
      <c r="N60" s="12"/>
      <c r="O60" s="12"/>
      <c r="P60" s="12"/>
      <c r="Q60" s="12"/>
      <c r="R60" s="12"/>
    </row>
    <row r="61" spans="1:18" x14ac:dyDescent="0.2">
      <c r="A61" s="196" t="s">
        <v>3076</v>
      </c>
      <c r="B61" s="197" t="s">
        <v>3077</v>
      </c>
      <c r="C61" s="197" t="s">
        <v>825</v>
      </c>
      <c r="D61" s="197" t="s">
        <v>2980</v>
      </c>
      <c r="E61" s="197" t="s">
        <v>3027</v>
      </c>
      <c r="F61" s="197" t="s">
        <v>256</v>
      </c>
      <c r="G61" s="199">
        <v>1715125</v>
      </c>
      <c r="H61" s="192">
        <v>360.03</v>
      </c>
      <c r="I61" s="193">
        <v>0</v>
      </c>
      <c r="J61" s="193">
        <v>6174.9645300000002</v>
      </c>
      <c r="K61" s="201">
        <v>9.7421860156141946E-2</v>
      </c>
      <c r="L61" s="191">
        <v>6.6681902117176359E-4</v>
      </c>
      <c r="M61" s="191">
        <v>6.4667314578381854E-5</v>
      </c>
      <c r="N61" s="12"/>
      <c r="O61" s="12"/>
      <c r="P61" s="12"/>
      <c r="Q61" s="12"/>
      <c r="R61" s="12"/>
    </row>
    <row r="62" spans="1:18" x14ac:dyDescent="0.2">
      <c r="A62" s="196" t="s">
        <v>3032</v>
      </c>
      <c r="B62" s="197" t="s">
        <v>3033</v>
      </c>
      <c r="C62" s="197" t="s">
        <v>825</v>
      </c>
      <c r="D62" s="197" t="s">
        <v>2969</v>
      </c>
      <c r="E62" s="197" t="s">
        <v>3027</v>
      </c>
      <c r="F62" s="197" t="s">
        <v>256</v>
      </c>
      <c r="G62" s="199">
        <v>287613.67911586107</v>
      </c>
      <c r="H62" s="192">
        <v>3474.11</v>
      </c>
      <c r="I62" s="193">
        <v>0</v>
      </c>
      <c r="J62" s="193">
        <v>9992.015587476204</v>
      </c>
      <c r="K62" s="201">
        <v>1.530575457910118E-2</v>
      </c>
      <c r="L62" s="191">
        <v>1.0790128463416268E-3</v>
      </c>
      <c r="M62" s="191">
        <v>1.046413808740402E-4</v>
      </c>
      <c r="N62" s="12"/>
      <c r="O62" s="12"/>
      <c r="P62" s="12"/>
      <c r="Q62" s="12"/>
      <c r="R62" s="12"/>
    </row>
    <row r="63" spans="1:18" x14ac:dyDescent="0.2">
      <c r="A63" s="196" t="s">
        <v>3034</v>
      </c>
      <c r="B63" s="197" t="s">
        <v>3035</v>
      </c>
      <c r="C63" s="197" t="s">
        <v>825</v>
      </c>
      <c r="D63" s="197" t="s">
        <v>2969</v>
      </c>
      <c r="E63" s="197" t="s">
        <v>3027</v>
      </c>
      <c r="F63" s="197" t="s">
        <v>256</v>
      </c>
      <c r="G63" s="199">
        <v>10343.887595825448</v>
      </c>
      <c r="H63" s="192">
        <v>3269.6999999999994</v>
      </c>
      <c r="I63" s="193">
        <v>0</v>
      </c>
      <c r="J63" s="193">
        <v>338.21409272070468</v>
      </c>
      <c r="K63" s="201">
        <v>2.6419933872376972E-3</v>
      </c>
      <c r="L63" s="191">
        <v>3.652289647314239E-5</v>
      </c>
      <c r="M63" s="191">
        <v>3.5419470059388044E-6</v>
      </c>
      <c r="N63" s="12"/>
      <c r="O63" s="12"/>
      <c r="P63" s="12"/>
      <c r="Q63" s="12"/>
      <c r="R63" s="12"/>
    </row>
    <row r="64" spans="1:18" x14ac:dyDescent="0.2">
      <c r="A64" s="196" t="s">
        <v>3036</v>
      </c>
      <c r="B64" s="197" t="s">
        <v>3037</v>
      </c>
      <c r="C64" s="197" t="s">
        <v>825</v>
      </c>
      <c r="D64" s="197" t="s">
        <v>2969</v>
      </c>
      <c r="E64" s="197" t="s">
        <v>3027</v>
      </c>
      <c r="F64" s="197" t="s">
        <v>256</v>
      </c>
      <c r="G64" s="199">
        <v>512291.29331467627</v>
      </c>
      <c r="H64" s="192">
        <v>3387.1500000000005</v>
      </c>
      <c r="I64" s="193">
        <v>0</v>
      </c>
      <c r="J64" s="193">
        <v>17352.074540949685</v>
      </c>
      <c r="K64" s="201">
        <v>1.7455201444205704E-2</v>
      </c>
      <c r="L64" s="191">
        <v>1.873807259050854E-3</v>
      </c>
      <c r="M64" s="191">
        <v>1.8171959652165388E-4</v>
      </c>
      <c r="N64" s="12"/>
      <c r="O64" s="12"/>
      <c r="P64" s="12"/>
      <c r="Q64" s="12"/>
      <c r="R64" s="12"/>
    </row>
    <row r="65" spans="1:18" x14ac:dyDescent="0.2">
      <c r="A65" s="196" t="s">
        <v>3038</v>
      </c>
      <c r="B65" s="197" t="s">
        <v>3039</v>
      </c>
      <c r="C65" s="197" t="s">
        <v>825</v>
      </c>
      <c r="D65" s="197" t="s">
        <v>2969</v>
      </c>
      <c r="E65" s="197" t="s">
        <v>3027</v>
      </c>
      <c r="F65" s="197" t="s">
        <v>256</v>
      </c>
      <c r="G65" s="199">
        <v>205869.32757113458</v>
      </c>
      <c r="H65" s="192">
        <v>3483.1700000000005</v>
      </c>
      <c r="I65" s="193">
        <v>0</v>
      </c>
      <c r="J65" s="193">
        <v>7170.7786558752277</v>
      </c>
      <c r="K65" s="201">
        <v>5.2789687161331408E-2</v>
      </c>
      <c r="L65" s="191">
        <v>7.7435450537723062E-4</v>
      </c>
      <c r="M65" s="191">
        <v>7.5095977775831776E-5</v>
      </c>
      <c r="N65" s="12"/>
      <c r="O65" s="12"/>
      <c r="P65" s="12"/>
      <c r="Q65" s="12"/>
      <c r="R65" s="12"/>
    </row>
    <row r="66" spans="1:18" x14ac:dyDescent="0.2">
      <c r="A66" s="196" t="s">
        <v>3060</v>
      </c>
      <c r="B66" s="197" t="s">
        <v>3061</v>
      </c>
      <c r="C66" s="197" t="s">
        <v>825</v>
      </c>
      <c r="D66" s="197" t="s">
        <v>2969</v>
      </c>
      <c r="E66" s="197" t="s">
        <v>3027</v>
      </c>
      <c r="F66" s="197" t="s">
        <v>256</v>
      </c>
      <c r="G66" s="199">
        <v>18079332</v>
      </c>
      <c r="H66" s="192">
        <v>104.07</v>
      </c>
      <c r="I66" s="193">
        <v>0</v>
      </c>
      <c r="J66" s="193">
        <v>18815.160800000001</v>
      </c>
      <c r="K66" s="201">
        <v>7.2184213957251997E-2</v>
      </c>
      <c r="L66" s="191">
        <v>2.031802295687897E-3</v>
      </c>
      <c r="M66" s="191">
        <v>1.9704176702314415E-4</v>
      </c>
      <c r="N66" s="12"/>
      <c r="O66" s="12"/>
      <c r="P66" s="12"/>
      <c r="Q66" s="12"/>
      <c r="R66" s="12"/>
    </row>
    <row r="67" spans="1:18" x14ac:dyDescent="0.2">
      <c r="A67" s="196" t="s">
        <v>3068</v>
      </c>
      <c r="B67" s="197" t="s">
        <v>3069</v>
      </c>
      <c r="C67" s="197" t="s">
        <v>825</v>
      </c>
      <c r="D67" s="197" t="s">
        <v>2969</v>
      </c>
      <c r="E67" s="197" t="s">
        <v>3027</v>
      </c>
      <c r="F67" s="197" t="s">
        <v>256</v>
      </c>
      <c r="G67" s="199">
        <v>73611.347778087045</v>
      </c>
      <c r="H67" s="192">
        <v>3620.8000000000006</v>
      </c>
      <c r="I67" s="193">
        <v>0</v>
      </c>
      <c r="J67" s="193">
        <v>2665.3196792322265</v>
      </c>
      <c r="K67" s="201">
        <v>4.2398920386979722E-3</v>
      </c>
      <c r="L67" s="191">
        <v>2.8782122568977287E-4</v>
      </c>
      <c r="M67" s="191">
        <v>2.791255970969313E-5</v>
      </c>
      <c r="N67" s="12"/>
      <c r="O67" s="12"/>
      <c r="P67" s="12"/>
      <c r="Q67" s="12"/>
      <c r="R67" s="12"/>
    </row>
    <row r="68" spans="1:18" x14ac:dyDescent="0.2">
      <c r="A68" s="196" t="s">
        <v>3074</v>
      </c>
      <c r="B68" s="197" t="s">
        <v>3075</v>
      </c>
      <c r="C68" s="197" t="s">
        <v>825</v>
      </c>
      <c r="D68" s="197" t="s">
        <v>2969</v>
      </c>
      <c r="E68" s="197" t="s">
        <v>3027</v>
      </c>
      <c r="F68" s="197" t="s">
        <v>256</v>
      </c>
      <c r="G68" s="199">
        <v>166789</v>
      </c>
      <c r="H68" s="192">
        <v>3619.69</v>
      </c>
      <c r="I68" s="193">
        <v>0</v>
      </c>
      <c r="J68" s="193">
        <v>6037.2447400000001</v>
      </c>
      <c r="K68" s="201">
        <v>7.5851831774281342E-2</v>
      </c>
      <c r="L68" s="191">
        <v>6.5194700447958331E-4</v>
      </c>
      <c r="M68" s="191">
        <v>6.3225044110214686E-5</v>
      </c>
      <c r="N68" s="12"/>
      <c r="O68" s="12"/>
      <c r="P68" s="12"/>
      <c r="Q68" s="12"/>
      <c r="R68" s="12"/>
    </row>
    <row r="69" spans="1:18" x14ac:dyDescent="0.2">
      <c r="A69" s="196" t="s">
        <v>3025</v>
      </c>
      <c r="B69" s="197" t="s">
        <v>3026</v>
      </c>
      <c r="C69" s="197" t="s">
        <v>825</v>
      </c>
      <c r="D69" s="197" t="s">
        <v>2955</v>
      </c>
      <c r="E69" s="197" t="s">
        <v>3027</v>
      </c>
      <c r="F69" s="197" t="s">
        <v>256</v>
      </c>
      <c r="G69" s="199">
        <v>5594927.1494789813</v>
      </c>
      <c r="H69" s="192">
        <v>348.2</v>
      </c>
      <c r="I69" s="193">
        <v>0</v>
      </c>
      <c r="J69" s="193">
        <v>19481.536333290893</v>
      </c>
      <c r="K69" s="201">
        <v>1.9574113554710598E-2</v>
      </c>
      <c r="L69" s="191">
        <v>2.1037625277966058E-3</v>
      </c>
      <c r="M69" s="191">
        <v>2.0402038463775561E-4</v>
      </c>
      <c r="N69" s="12"/>
      <c r="O69" s="12"/>
      <c r="P69" s="12"/>
      <c r="Q69" s="12"/>
      <c r="R69" s="12"/>
    </row>
    <row r="70" spans="1:18" x14ac:dyDescent="0.2">
      <c r="A70" s="196" t="s">
        <v>3028</v>
      </c>
      <c r="B70" s="197" t="s">
        <v>3029</v>
      </c>
      <c r="C70" s="197" t="s">
        <v>825</v>
      </c>
      <c r="D70" s="197" t="s">
        <v>2955</v>
      </c>
      <c r="E70" s="197" t="s">
        <v>3027</v>
      </c>
      <c r="F70" s="197" t="s">
        <v>256</v>
      </c>
      <c r="G70" s="199">
        <v>289913.42405877</v>
      </c>
      <c r="H70" s="192">
        <v>328.57</v>
      </c>
      <c r="I70" s="193">
        <v>0</v>
      </c>
      <c r="J70" s="193">
        <v>952.56853611088059</v>
      </c>
      <c r="K70" s="201">
        <v>7.0009116957328301E-3</v>
      </c>
      <c r="L70" s="191">
        <v>1.0286550080773938E-4</v>
      </c>
      <c r="M70" s="191">
        <v>9.9757737688820383E-6</v>
      </c>
      <c r="N70" s="12"/>
      <c r="O70" s="12"/>
      <c r="P70" s="12"/>
      <c r="Q70" s="12"/>
      <c r="R70" s="12"/>
    </row>
    <row r="71" spans="1:18" x14ac:dyDescent="0.2">
      <c r="A71" s="196" t="s">
        <v>3030</v>
      </c>
      <c r="B71" s="197" t="s">
        <v>3031</v>
      </c>
      <c r="C71" s="197" t="s">
        <v>825</v>
      </c>
      <c r="D71" s="197" t="s">
        <v>2955</v>
      </c>
      <c r="E71" s="197" t="s">
        <v>3027</v>
      </c>
      <c r="F71" s="197" t="s">
        <v>256</v>
      </c>
      <c r="G71" s="199">
        <v>5464984.6077441396</v>
      </c>
      <c r="H71" s="192">
        <v>340.1</v>
      </c>
      <c r="I71" s="193">
        <v>0</v>
      </c>
      <c r="J71" s="193">
        <v>18586.41265092805</v>
      </c>
      <c r="K71" s="201">
        <v>1.290564750586936E-2</v>
      </c>
      <c r="L71" s="191">
        <v>2.0071003534956862E-3</v>
      </c>
      <c r="M71" s="191">
        <v>1.9464620208614871E-4</v>
      </c>
      <c r="N71" s="12"/>
      <c r="O71" s="12"/>
      <c r="P71" s="12"/>
      <c r="Q71" s="12"/>
      <c r="R71" s="12"/>
    </row>
    <row r="72" spans="1:18" x14ac:dyDescent="0.2">
      <c r="A72" s="196" t="s">
        <v>3056</v>
      </c>
      <c r="B72" s="197" t="s">
        <v>3057</v>
      </c>
      <c r="C72" s="197" t="s">
        <v>825</v>
      </c>
      <c r="D72" s="197" t="s">
        <v>2955</v>
      </c>
      <c r="E72" s="197" t="s">
        <v>3027</v>
      </c>
      <c r="F72" s="197" t="s">
        <v>256</v>
      </c>
      <c r="G72" s="199">
        <v>319575</v>
      </c>
      <c r="H72" s="192">
        <v>3582.3700000000003</v>
      </c>
      <c r="I72" s="193">
        <v>0</v>
      </c>
      <c r="J72" s="193">
        <v>11448.358920000001</v>
      </c>
      <c r="K72" s="201">
        <v>0.27316273857665607</v>
      </c>
      <c r="L72" s="191">
        <v>1.2362797311578125E-3</v>
      </c>
      <c r="M72" s="191">
        <v>1.1989293607907799E-4</v>
      </c>
      <c r="N72" s="12"/>
      <c r="O72" s="12"/>
      <c r="P72" s="12"/>
      <c r="Q72" s="12"/>
      <c r="R72" s="12"/>
    </row>
    <row r="73" spans="1:18" x14ac:dyDescent="0.2">
      <c r="A73" s="196" t="s">
        <v>3058</v>
      </c>
      <c r="B73" s="197" t="s">
        <v>3059</v>
      </c>
      <c r="C73" s="197" t="s">
        <v>825</v>
      </c>
      <c r="D73" s="197" t="s">
        <v>2955</v>
      </c>
      <c r="E73" s="197" t="s">
        <v>3027</v>
      </c>
      <c r="F73" s="197" t="s">
        <v>256</v>
      </c>
      <c r="G73" s="199">
        <v>268028</v>
      </c>
      <c r="H73" s="192">
        <v>3551.8300000000004</v>
      </c>
      <c r="I73" s="193">
        <v>0</v>
      </c>
      <c r="J73" s="193">
        <v>9519.8989099999999</v>
      </c>
      <c r="K73" s="201">
        <v>0.3524068980388238</v>
      </c>
      <c r="L73" s="191">
        <v>1.0280301436517464E-3</v>
      </c>
      <c r="M73" s="191">
        <v>9.9697139080953464E-5</v>
      </c>
      <c r="N73" s="12"/>
      <c r="O73" s="12"/>
      <c r="P73" s="12"/>
      <c r="Q73" s="12"/>
      <c r="R73" s="12"/>
    </row>
    <row r="74" spans="1:18" x14ac:dyDescent="0.2">
      <c r="A74" s="196" t="s">
        <v>3066</v>
      </c>
      <c r="B74" s="197" t="s">
        <v>3067</v>
      </c>
      <c r="C74" s="197" t="s">
        <v>825</v>
      </c>
      <c r="D74" s="197" t="s">
        <v>2955</v>
      </c>
      <c r="E74" s="197" t="s">
        <v>3027</v>
      </c>
      <c r="F74" s="197" t="s">
        <v>256</v>
      </c>
      <c r="G74" s="199">
        <v>1318133.2873021115</v>
      </c>
      <c r="H74" s="192">
        <v>364.04</v>
      </c>
      <c r="I74" s="193">
        <v>0</v>
      </c>
      <c r="J74" s="193">
        <v>4798.5324178801429</v>
      </c>
      <c r="K74" s="201">
        <v>5.8508614302658461E-3</v>
      </c>
      <c r="L74" s="191">
        <v>5.1818154977350335E-4</v>
      </c>
      <c r="M74" s="191">
        <v>5.0252629610103764E-5</v>
      </c>
      <c r="N74" s="12"/>
      <c r="O74" s="12"/>
      <c r="P74" s="12"/>
      <c r="Q74" s="12"/>
      <c r="R74" s="12"/>
    </row>
    <row r="75" spans="1:18" x14ac:dyDescent="0.2">
      <c r="A75" s="196" t="s">
        <v>3078</v>
      </c>
      <c r="B75" s="197" t="s">
        <v>3079</v>
      </c>
      <c r="C75" s="197" t="s">
        <v>825</v>
      </c>
      <c r="D75" s="197" t="s">
        <v>2955</v>
      </c>
      <c r="E75" s="197" t="s">
        <v>3027</v>
      </c>
      <c r="F75" s="197" t="s">
        <v>256</v>
      </c>
      <c r="G75" s="199">
        <v>1472950</v>
      </c>
      <c r="H75" s="192">
        <v>364.06</v>
      </c>
      <c r="I75" s="193">
        <v>0</v>
      </c>
      <c r="J75" s="193">
        <v>5362.4217699999999</v>
      </c>
      <c r="K75" s="201">
        <v>4.6070804253083249E-2</v>
      </c>
      <c r="L75" s="191">
        <v>5.7907455474591289E-4</v>
      </c>
      <c r="M75" s="191">
        <v>5.6157960716667174E-5</v>
      </c>
      <c r="N75" s="12"/>
      <c r="O75" s="12"/>
      <c r="P75" s="12"/>
      <c r="Q75" s="12"/>
      <c r="R75" s="12"/>
    </row>
    <row r="76" spans="1:18" s="89" customFormat="1" x14ac:dyDescent="0.2">
      <c r="A76" s="69" t="s">
        <v>3084</v>
      </c>
      <c r="B76" s="103" t="s">
        <v>249</v>
      </c>
      <c r="C76" s="103" t="s">
        <v>249</v>
      </c>
      <c r="D76" s="103" t="s">
        <v>249</v>
      </c>
      <c r="E76" s="103" t="s">
        <v>249</v>
      </c>
      <c r="F76" s="103" t="s">
        <v>249</v>
      </c>
      <c r="G76" s="107" t="s">
        <v>249</v>
      </c>
      <c r="H76" s="93" t="s">
        <v>249</v>
      </c>
      <c r="I76" s="96" t="s">
        <v>249</v>
      </c>
      <c r="J76" s="96">
        <v>0</v>
      </c>
      <c r="K76" s="109" t="s">
        <v>249</v>
      </c>
      <c r="L76" s="92">
        <v>0</v>
      </c>
      <c r="M76" s="92">
        <v>0</v>
      </c>
    </row>
    <row r="77" spans="1:18" s="89" customFormat="1" x14ac:dyDescent="0.2">
      <c r="A77" s="69" t="s">
        <v>3085</v>
      </c>
      <c r="B77" s="103" t="s">
        <v>249</v>
      </c>
      <c r="C77" s="103" t="s">
        <v>249</v>
      </c>
      <c r="D77" s="103" t="s">
        <v>249</v>
      </c>
      <c r="E77" s="103" t="s">
        <v>249</v>
      </c>
      <c r="F77" s="103" t="s">
        <v>249</v>
      </c>
      <c r="G77" s="107" t="s">
        <v>249</v>
      </c>
      <c r="H77" s="93" t="s">
        <v>249</v>
      </c>
      <c r="I77" s="96" t="s">
        <v>249</v>
      </c>
      <c r="J77" s="96">
        <v>0</v>
      </c>
      <c r="K77" s="109" t="s">
        <v>249</v>
      </c>
      <c r="L77" s="92">
        <v>0</v>
      </c>
      <c r="M77" s="92">
        <v>0</v>
      </c>
    </row>
    <row r="78" spans="1:18" s="89" customFormat="1" x14ac:dyDescent="0.2">
      <c r="A78" s="69" t="s">
        <v>141</v>
      </c>
      <c r="B78" s="103" t="s">
        <v>249</v>
      </c>
      <c r="C78" s="103" t="s">
        <v>249</v>
      </c>
      <c r="D78" s="103" t="s">
        <v>249</v>
      </c>
      <c r="E78" s="103" t="s">
        <v>249</v>
      </c>
      <c r="F78" s="103" t="s">
        <v>249</v>
      </c>
      <c r="G78" s="107" t="s">
        <v>249</v>
      </c>
      <c r="H78" s="93" t="s">
        <v>249</v>
      </c>
      <c r="I78" s="96" t="s">
        <v>249</v>
      </c>
      <c r="J78" s="96">
        <v>0</v>
      </c>
      <c r="K78" s="109" t="s">
        <v>249</v>
      </c>
      <c r="L78" s="92">
        <v>0</v>
      </c>
      <c r="M78" s="92">
        <v>0</v>
      </c>
    </row>
    <row r="79" spans="1:18" s="89" customFormat="1" x14ac:dyDescent="0.2">
      <c r="A79" s="69" t="s">
        <v>936</v>
      </c>
      <c r="B79" s="103" t="s">
        <v>249</v>
      </c>
      <c r="C79" s="103" t="s">
        <v>249</v>
      </c>
      <c r="D79" s="103" t="s">
        <v>249</v>
      </c>
      <c r="E79" s="103" t="s">
        <v>249</v>
      </c>
      <c r="F79" s="103" t="s">
        <v>249</v>
      </c>
      <c r="G79" s="107" t="s">
        <v>249</v>
      </c>
      <c r="H79" s="93" t="s">
        <v>249</v>
      </c>
      <c r="I79" s="96" t="s">
        <v>249</v>
      </c>
      <c r="J79" s="96">
        <v>7708765.0260377284</v>
      </c>
      <c r="K79" s="109" t="s">
        <v>249</v>
      </c>
      <c r="L79" s="92">
        <v>0.83245031192197017</v>
      </c>
      <c r="M79" s="92">
        <v>8.0730039909979803E-2</v>
      </c>
    </row>
    <row r="80" spans="1:18" s="89" customFormat="1" x14ac:dyDescent="0.2">
      <c r="A80" s="69" t="s">
        <v>3086</v>
      </c>
      <c r="B80" s="103" t="s">
        <v>249</v>
      </c>
      <c r="C80" s="103" t="s">
        <v>249</v>
      </c>
      <c r="D80" s="103" t="s">
        <v>249</v>
      </c>
      <c r="E80" s="103" t="s">
        <v>249</v>
      </c>
      <c r="F80" s="103" t="s">
        <v>249</v>
      </c>
      <c r="G80" s="107" t="s">
        <v>249</v>
      </c>
      <c r="H80" s="93" t="s">
        <v>249</v>
      </c>
      <c r="I80" s="96" t="s">
        <v>249</v>
      </c>
      <c r="J80" s="96">
        <v>3596171.7855080254</v>
      </c>
      <c r="K80" s="109" t="s">
        <v>249</v>
      </c>
      <c r="L80" s="92">
        <v>0.38834162339358003</v>
      </c>
      <c r="M80" s="92">
        <v>3.7660908172269067E-2</v>
      </c>
    </row>
    <row r="81" spans="1:18" x14ac:dyDescent="0.2">
      <c r="A81" s="196" t="s">
        <v>3098</v>
      </c>
      <c r="B81" s="197" t="s">
        <v>3099</v>
      </c>
      <c r="C81" s="197" t="s">
        <v>2721</v>
      </c>
      <c r="D81" s="197" t="s">
        <v>249</v>
      </c>
      <c r="E81" s="197" t="s">
        <v>3089</v>
      </c>
      <c r="F81" s="197" t="s">
        <v>125</v>
      </c>
      <c r="G81" s="199">
        <v>128291.87723992663</v>
      </c>
      <c r="H81" s="192">
        <v>6980.1</v>
      </c>
      <c r="I81" s="193">
        <v>0</v>
      </c>
      <c r="J81" s="193">
        <v>31727.215385743446</v>
      </c>
      <c r="K81" s="201">
        <v>1.4328975031986926E-3</v>
      </c>
      <c r="L81" s="191">
        <v>3.426142871791874E-3</v>
      </c>
      <c r="M81" s="191">
        <v>3.3226325561516186E-4</v>
      </c>
      <c r="N81" s="12"/>
      <c r="O81" s="12"/>
      <c r="P81" s="12"/>
      <c r="Q81" s="12"/>
      <c r="R81" s="12"/>
    </row>
    <row r="82" spans="1:18" x14ac:dyDescent="0.2">
      <c r="A82" s="196" t="s">
        <v>3098</v>
      </c>
      <c r="B82" s="197" t="s">
        <v>3099</v>
      </c>
      <c r="C82" s="197" t="s">
        <v>2721</v>
      </c>
      <c r="D82" s="197" t="s">
        <v>249</v>
      </c>
      <c r="E82" s="197" t="s">
        <v>3089</v>
      </c>
      <c r="F82" s="197" t="s">
        <v>125</v>
      </c>
      <c r="G82" s="199">
        <v>839551.60391344083</v>
      </c>
      <c r="H82" s="192">
        <v>6980.1</v>
      </c>
      <c r="I82" s="193">
        <v>0</v>
      </c>
      <c r="J82" s="193">
        <v>207625.26154003092</v>
      </c>
      <c r="K82" s="201">
        <v>9.3769880286671443E-3</v>
      </c>
      <c r="L82" s="191">
        <v>2.2420934241488642E-2</v>
      </c>
      <c r="M82" s="191">
        <v>2.1743555023186483E-3</v>
      </c>
      <c r="N82" s="12"/>
      <c r="O82" s="12"/>
      <c r="P82" s="12"/>
      <c r="Q82" s="12"/>
      <c r="R82" s="12"/>
    </row>
    <row r="83" spans="1:18" x14ac:dyDescent="0.2">
      <c r="A83" s="196" t="s">
        <v>3122</v>
      </c>
      <c r="B83" s="197" t="s">
        <v>3123</v>
      </c>
      <c r="C83" s="197" t="s">
        <v>2721</v>
      </c>
      <c r="D83" s="197" t="s">
        <v>249</v>
      </c>
      <c r="E83" s="197" t="s">
        <v>3089</v>
      </c>
      <c r="F83" s="197" t="s">
        <v>126</v>
      </c>
      <c r="G83" s="199">
        <v>27040</v>
      </c>
      <c r="H83" s="192">
        <v>426.49999999999994</v>
      </c>
      <c r="I83" s="193">
        <v>0</v>
      </c>
      <c r="J83" s="193">
        <v>402.00196999999997</v>
      </c>
      <c r="K83" s="201">
        <v>4.1345759960511619E-5</v>
      </c>
      <c r="L83" s="191">
        <v>4.3411190273593459E-5</v>
      </c>
      <c r="M83" s="191">
        <v>4.2099655356432016E-6</v>
      </c>
      <c r="N83" s="12"/>
      <c r="O83" s="12"/>
      <c r="P83" s="12"/>
      <c r="Q83" s="12"/>
      <c r="R83" s="12"/>
    </row>
    <row r="84" spans="1:18" x14ac:dyDescent="0.2">
      <c r="A84" s="196" t="s">
        <v>3130</v>
      </c>
      <c r="B84" s="197" t="s">
        <v>3131</v>
      </c>
      <c r="C84" s="197" t="s">
        <v>2721</v>
      </c>
      <c r="D84" s="197" t="s">
        <v>249</v>
      </c>
      <c r="E84" s="197" t="s">
        <v>3089</v>
      </c>
      <c r="F84" s="197" t="s">
        <v>125</v>
      </c>
      <c r="G84" s="199">
        <v>1413</v>
      </c>
      <c r="H84" s="192">
        <v>3007.33</v>
      </c>
      <c r="I84" s="193">
        <v>0</v>
      </c>
      <c r="J84" s="193">
        <v>150.55472</v>
      </c>
      <c r="K84" s="201">
        <v>2.3687013979311227E-5</v>
      </c>
      <c r="L84" s="191">
        <v>1.6258028776594273E-5</v>
      </c>
      <c r="M84" s="191">
        <v>1.5766842695532369E-6</v>
      </c>
      <c r="N84" s="12"/>
      <c r="O84" s="12"/>
      <c r="P84" s="12"/>
      <c r="Q84" s="12"/>
      <c r="R84" s="12"/>
    </row>
    <row r="85" spans="1:18" x14ac:dyDescent="0.2">
      <c r="A85" s="196" t="s">
        <v>3136</v>
      </c>
      <c r="B85" s="197" t="s">
        <v>3137</v>
      </c>
      <c r="C85" s="197" t="s">
        <v>2646</v>
      </c>
      <c r="D85" s="197" t="s">
        <v>249</v>
      </c>
      <c r="E85" s="197" t="s">
        <v>3089</v>
      </c>
      <c r="F85" s="197" t="s">
        <v>125</v>
      </c>
      <c r="G85" s="199">
        <v>1128804.6540871318</v>
      </c>
      <c r="H85" s="192">
        <v>5493.25</v>
      </c>
      <c r="I85" s="193">
        <v>0</v>
      </c>
      <c r="J85" s="193">
        <v>219694.56245532932</v>
      </c>
      <c r="K85" s="201">
        <v>1.5757331370233097E-2</v>
      </c>
      <c r="L85" s="191">
        <v>2.3724267950284334E-2</v>
      </c>
      <c r="M85" s="191">
        <v>2.3007512532964686E-3</v>
      </c>
      <c r="N85" s="12"/>
      <c r="O85" s="12"/>
      <c r="P85" s="12"/>
      <c r="Q85" s="12"/>
      <c r="R85" s="12"/>
    </row>
    <row r="86" spans="1:18" x14ac:dyDescent="0.2">
      <c r="A86" s="196" t="s">
        <v>3102</v>
      </c>
      <c r="B86" s="197" t="s">
        <v>3103</v>
      </c>
      <c r="C86" s="197" t="s">
        <v>2721</v>
      </c>
      <c r="D86" s="197" t="s">
        <v>249</v>
      </c>
      <c r="E86" s="197" t="s">
        <v>3089</v>
      </c>
      <c r="F86" s="197" t="s">
        <v>125</v>
      </c>
      <c r="G86" s="199">
        <v>560033.05352549814</v>
      </c>
      <c r="H86" s="192">
        <v>1426.3400000000001</v>
      </c>
      <c r="I86" s="193">
        <v>0</v>
      </c>
      <c r="J86" s="193">
        <v>28301.397037865576</v>
      </c>
      <c r="K86" s="201">
        <v>2.1089793679145725E-3</v>
      </c>
      <c r="L86" s="191">
        <v>3.0561972913199825E-3</v>
      </c>
      <c r="M86" s="191">
        <v>2.963863737781401E-4</v>
      </c>
      <c r="N86" s="12"/>
      <c r="O86" s="12"/>
      <c r="P86" s="12"/>
      <c r="Q86" s="12"/>
      <c r="R86" s="12"/>
    </row>
    <row r="87" spans="1:18" x14ac:dyDescent="0.2">
      <c r="A87" s="196" t="s">
        <v>3126</v>
      </c>
      <c r="B87" s="197" t="s">
        <v>3127</v>
      </c>
      <c r="C87" s="197" t="s">
        <v>2635</v>
      </c>
      <c r="D87" s="197" t="s">
        <v>249</v>
      </c>
      <c r="E87" s="197" t="s">
        <v>3089</v>
      </c>
      <c r="F87" s="197" t="s">
        <v>125</v>
      </c>
      <c r="G87" s="199">
        <v>1424769.0142750649</v>
      </c>
      <c r="H87" s="192">
        <v>1814.9</v>
      </c>
      <c r="I87" s="193">
        <v>0</v>
      </c>
      <c r="J87" s="193">
        <v>91615.364641331529</v>
      </c>
      <c r="K87" s="201">
        <v>9.4113486520437828E-2</v>
      </c>
      <c r="L87" s="191">
        <v>9.8933147676601926E-3</v>
      </c>
      <c r="M87" s="191">
        <v>9.5944188451462203E-4</v>
      </c>
      <c r="N87" s="12"/>
      <c r="O87" s="12"/>
      <c r="P87" s="12"/>
      <c r="Q87" s="12"/>
      <c r="R87" s="12"/>
    </row>
    <row r="88" spans="1:18" x14ac:dyDescent="0.2">
      <c r="A88" s="196" t="s">
        <v>3104</v>
      </c>
      <c r="B88" s="197" t="s">
        <v>3105</v>
      </c>
      <c r="C88" s="197" t="s">
        <v>2646</v>
      </c>
      <c r="D88" s="197" t="s">
        <v>249</v>
      </c>
      <c r="E88" s="197" t="s">
        <v>3089</v>
      </c>
      <c r="F88" s="197" t="s">
        <v>125</v>
      </c>
      <c r="G88" s="199">
        <v>241348.47385819376</v>
      </c>
      <c r="H88" s="192">
        <v>3687.8700000000003</v>
      </c>
      <c r="I88" s="193">
        <v>0</v>
      </c>
      <c r="J88" s="193">
        <v>31534.932195662135</v>
      </c>
      <c r="K88" s="201">
        <v>2.1007530114155715E-3</v>
      </c>
      <c r="L88" s="191">
        <v>3.4053786895889026E-3</v>
      </c>
      <c r="M88" s="191">
        <v>3.3024956995256216E-4</v>
      </c>
      <c r="N88" s="12"/>
      <c r="O88" s="12"/>
      <c r="P88" s="12"/>
      <c r="Q88" s="12"/>
      <c r="R88" s="12"/>
    </row>
    <row r="89" spans="1:18" x14ac:dyDescent="0.2">
      <c r="A89" s="196" t="s">
        <v>3090</v>
      </c>
      <c r="B89" s="197" t="s">
        <v>3091</v>
      </c>
      <c r="C89" s="197" t="s">
        <v>2646</v>
      </c>
      <c r="D89" s="197" t="s">
        <v>249</v>
      </c>
      <c r="E89" s="197" t="s">
        <v>3089</v>
      </c>
      <c r="F89" s="197" t="s">
        <v>125</v>
      </c>
      <c r="G89" s="199">
        <v>254494.44497620655</v>
      </c>
      <c r="H89" s="192">
        <v>69898</v>
      </c>
      <c r="I89" s="193">
        <v>0</v>
      </c>
      <c r="J89" s="193">
        <v>630251.96568794711</v>
      </c>
      <c r="K89" s="201">
        <v>1.359506033807548E-2</v>
      </c>
      <c r="L89" s="191">
        <v>6.8059338124103655E-2</v>
      </c>
      <c r="M89" s="191">
        <v>6.6003135614425947E-3</v>
      </c>
      <c r="N89" s="12"/>
      <c r="O89" s="12"/>
      <c r="P89" s="12"/>
      <c r="Q89" s="12"/>
      <c r="R89" s="12"/>
    </row>
    <row r="90" spans="1:18" x14ac:dyDescent="0.2">
      <c r="A90" s="196" t="s">
        <v>3090</v>
      </c>
      <c r="B90" s="197" t="s">
        <v>3091</v>
      </c>
      <c r="C90" s="197" t="s">
        <v>2646</v>
      </c>
      <c r="D90" s="197" t="s">
        <v>249</v>
      </c>
      <c r="E90" s="197" t="s">
        <v>3089</v>
      </c>
      <c r="F90" s="197" t="s">
        <v>125</v>
      </c>
      <c r="G90" s="199">
        <v>22112.94312684883</v>
      </c>
      <c r="H90" s="192">
        <v>69898</v>
      </c>
      <c r="I90" s="193">
        <v>0</v>
      </c>
      <c r="J90" s="193">
        <v>54762.39716332544</v>
      </c>
      <c r="K90" s="201">
        <v>1.1812705620747354E-3</v>
      </c>
      <c r="L90" s="191">
        <v>5.9136547094413884E-3</v>
      </c>
      <c r="M90" s="191">
        <v>5.7349919132686125E-4</v>
      </c>
      <c r="N90" s="12"/>
      <c r="O90" s="12"/>
      <c r="P90" s="12"/>
      <c r="Q90" s="12"/>
      <c r="R90" s="12"/>
    </row>
    <row r="91" spans="1:18" x14ac:dyDescent="0.2">
      <c r="A91" s="196" t="s">
        <v>3108</v>
      </c>
      <c r="B91" s="197" t="s">
        <v>3109</v>
      </c>
      <c r="C91" s="197" t="s">
        <v>218</v>
      </c>
      <c r="D91" s="197" t="s">
        <v>249</v>
      </c>
      <c r="E91" s="197" t="s">
        <v>3089</v>
      </c>
      <c r="F91" s="197" t="s">
        <v>125</v>
      </c>
      <c r="G91" s="199">
        <v>13664985.83778221</v>
      </c>
      <c r="H91" s="192">
        <v>583.47</v>
      </c>
      <c r="I91" s="193">
        <v>0</v>
      </c>
      <c r="J91" s="193">
        <v>282487.26201672753</v>
      </c>
      <c r="K91" s="201">
        <v>3.210349837900825E-2</v>
      </c>
      <c r="L91" s="191">
        <v>3.0505094990640493E-2</v>
      </c>
      <c r="M91" s="191">
        <v>2.9583477845858165E-3</v>
      </c>
      <c r="N91" s="12"/>
      <c r="O91" s="12"/>
      <c r="P91" s="12"/>
      <c r="Q91" s="12"/>
      <c r="R91" s="12"/>
    </row>
    <row r="92" spans="1:18" x14ac:dyDescent="0.2">
      <c r="A92" s="196" t="s">
        <v>3108</v>
      </c>
      <c r="B92" s="197" t="s">
        <v>3109</v>
      </c>
      <c r="C92" s="197" t="s">
        <v>218</v>
      </c>
      <c r="D92" s="197" t="s">
        <v>249</v>
      </c>
      <c r="E92" s="197" t="s">
        <v>3089</v>
      </c>
      <c r="F92" s="197" t="s">
        <v>125</v>
      </c>
      <c r="G92" s="199">
        <v>490342.67252917436</v>
      </c>
      <c r="H92" s="192">
        <v>583.47</v>
      </c>
      <c r="I92" s="193">
        <v>0</v>
      </c>
      <c r="J92" s="193">
        <v>10136.531472632061</v>
      </c>
      <c r="K92" s="201">
        <v>1.1519744974176835E-3</v>
      </c>
      <c r="L92" s="191">
        <v>1.0946187564023603E-3</v>
      </c>
      <c r="M92" s="191">
        <v>1.0615482344711795E-4</v>
      </c>
      <c r="N92" s="12"/>
      <c r="O92" s="12"/>
      <c r="P92" s="12"/>
      <c r="Q92" s="12"/>
      <c r="R92" s="12"/>
    </row>
    <row r="93" spans="1:18" x14ac:dyDescent="0.2">
      <c r="A93" s="196" t="s">
        <v>3110</v>
      </c>
      <c r="B93" s="197" t="s">
        <v>3111</v>
      </c>
      <c r="C93" s="197" t="s">
        <v>218</v>
      </c>
      <c r="D93" s="197" t="s">
        <v>249</v>
      </c>
      <c r="E93" s="197" t="s">
        <v>3089</v>
      </c>
      <c r="F93" s="197" t="s">
        <v>126</v>
      </c>
      <c r="G93" s="199">
        <v>66023</v>
      </c>
      <c r="H93" s="192">
        <v>3286.9999999999995</v>
      </c>
      <c r="I93" s="193">
        <v>0</v>
      </c>
      <c r="J93" s="193">
        <v>7564.7995300000002</v>
      </c>
      <c r="K93" s="201">
        <v>2.4123582251301717E-3</v>
      </c>
      <c r="L93" s="191">
        <v>8.1690383700960573E-4</v>
      </c>
      <c r="M93" s="191">
        <v>7.9222361286811335E-5</v>
      </c>
      <c r="N93" s="12"/>
      <c r="O93" s="12"/>
      <c r="P93" s="12"/>
      <c r="Q93" s="12"/>
      <c r="R93" s="12"/>
    </row>
    <row r="94" spans="1:18" x14ac:dyDescent="0.2">
      <c r="A94" s="196" t="s">
        <v>3110</v>
      </c>
      <c r="B94" s="197" t="s">
        <v>3111</v>
      </c>
      <c r="C94" s="197" t="s">
        <v>218</v>
      </c>
      <c r="D94" s="197" t="s">
        <v>249</v>
      </c>
      <c r="E94" s="197" t="s">
        <v>3089</v>
      </c>
      <c r="F94" s="197" t="s">
        <v>126</v>
      </c>
      <c r="G94" s="199">
        <v>4659</v>
      </c>
      <c r="H94" s="192">
        <v>3286.9999999999995</v>
      </c>
      <c r="I94" s="193">
        <v>0</v>
      </c>
      <c r="J94" s="193">
        <v>533.82004000000006</v>
      </c>
      <c r="K94" s="201">
        <v>1.7023123715798237E-4</v>
      </c>
      <c r="L94" s="191">
        <v>5.7645894940010555E-5</v>
      </c>
      <c r="M94" s="191">
        <v>5.5904302425077066E-6</v>
      </c>
      <c r="N94" s="12"/>
      <c r="O94" s="12"/>
      <c r="P94" s="12"/>
      <c r="Q94" s="12"/>
      <c r="R94" s="12"/>
    </row>
    <row r="95" spans="1:18" x14ac:dyDescent="0.2">
      <c r="A95" s="196" t="s">
        <v>3116</v>
      </c>
      <c r="B95" s="197" t="s">
        <v>3117</v>
      </c>
      <c r="C95" s="197" t="s">
        <v>2646</v>
      </c>
      <c r="D95" s="197" t="s">
        <v>249</v>
      </c>
      <c r="E95" s="197" t="s">
        <v>3089</v>
      </c>
      <c r="F95" s="197" t="s">
        <v>2</v>
      </c>
      <c r="G95" s="199">
        <v>364196.81508013827</v>
      </c>
      <c r="H95" s="192">
        <v>12368</v>
      </c>
      <c r="I95" s="193">
        <v>0</v>
      </c>
      <c r="J95" s="193">
        <v>178459.27720374684</v>
      </c>
      <c r="K95" s="201">
        <v>2.874974424030215E-2</v>
      </c>
      <c r="L95" s="191">
        <v>1.9271372323821732E-2</v>
      </c>
      <c r="M95" s="191">
        <v>1.8689147382625281E-3</v>
      </c>
      <c r="N95" s="12"/>
      <c r="O95" s="12"/>
      <c r="P95" s="12"/>
      <c r="Q95" s="12"/>
      <c r="R95" s="12"/>
    </row>
    <row r="96" spans="1:18" x14ac:dyDescent="0.2">
      <c r="A96" s="196" t="s">
        <v>3118</v>
      </c>
      <c r="B96" s="197" t="s">
        <v>3119</v>
      </c>
      <c r="C96" s="197" t="s">
        <v>2646</v>
      </c>
      <c r="D96" s="197" t="s">
        <v>249</v>
      </c>
      <c r="E96" s="197" t="s">
        <v>3089</v>
      </c>
      <c r="F96" s="197" t="s">
        <v>2</v>
      </c>
      <c r="G96" s="199">
        <v>1749</v>
      </c>
      <c r="H96" s="192">
        <v>675</v>
      </c>
      <c r="I96" s="193">
        <v>0.61115999999999993</v>
      </c>
      <c r="J96" s="193">
        <v>47.384360000000001</v>
      </c>
      <c r="K96" s="201">
        <v>1.1842572944292502E-6</v>
      </c>
      <c r="L96" s="191">
        <v>5.1169188746822594E-6</v>
      </c>
      <c r="M96" s="191">
        <v>4.962326988808296E-7</v>
      </c>
      <c r="N96" s="12"/>
      <c r="O96" s="12"/>
      <c r="P96" s="12"/>
      <c r="Q96" s="12"/>
      <c r="R96" s="12"/>
    </row>
    <row r="97" spans="1:18" x14ac:dyDescent="0.2">
      <c r="A97" s="196" t="s">
        <v>3100</v>
      </c>
      <c r="B97" s="197" t="s">
        <v>3101</v>
      </c>
      <c r="C97" s="197" t="s">
        <v>2646</v>
      </c>
      <c r="D97" s="197" t="s">
        <v>249</v>
      </c>
      <c r="E97" s="197" t="s">
        <v>3089</v>
      </c>
      <c r="F97" s="197" t="s">
        <v>125</v>
      </c>
      <c r="G97" s="199">
        <v>23829.51268054235</v>
      </c>
      <c r="H97" s="192">
        <v>37778</v>
      </c>
      <c r="I97" s="193">
        <v>0</v>
      </c>
      <c r="J97" s="193">
        <v>31895.196022771655</v>
      </c>
      <c r="K97" s="201">
        <v>1.8071041972443798E-4</v>
      </c>
      <c r="L97" s="191">
        <v>3.4442826818935784E-3</v>
      </c>
      <c r="M97" s="191">
        <v>3.3402243279666711E-4</v>
      </c>
      <c r="N97" s="12"/>
      <c r="O97" s="12"/>
      <c r="P97" s="12"/>
      <c r="Q97" s="12"/>
      <c r="R97" s="12"/>
    </row>
    <row r="98" spans="1:18" x14ac:dyDescent="0.2">
      <c r="A98" s="196" t="s">
        <v>3106</v>
      </c>
      <c r="B98" s="197" t="s">
        <v>3107</v>
      </c>
      <c r="C98" s="197" t="s">
        <v>2635</v>
      </c>
      <c r="D98" s="197" t="s">
        <v>249</v>
      </c>
      <c r="E98" s="197" t="s">
        <v>3089</v>
      </c>
      <c r="F98" s="197" t="s">
        <v>125</v>
      </c>
      <c r="G98" s="199">
        <v>29052.106664475032</v>
      </c>
      <c r="H98" s="192">
        <v>35865</v>
      </c>
      <c r="I98" s="193">
        <v>196.1742754</v>
      </c>
      <c r="J98" s="193">
        <v>37112.59760168771</v>
      </c>
      <c r="K98" s="201">
        <v>3.8231330179325572E-5</v>
      </c>
      <c r="L98" s="191">
        <v>4.0076968678391641E-3</v>
      </c>
      <c r="M98" s="191">
        <v>3.8866166959654401E-4</v>
      </c>
      <c r="N98" s="12"/>
      <c r="O98" s="12"/>
      <c r="P98" s="12"/>
      <c r="Q98" s="12"/>
      <c r="R98" s="12"/>
    </row>
    <row r="99" spans="1:18" x14ac:dyDescent="0.2">
      <c r="A99" s="196" t="s">
        <v>3132</v>
      </c>
      <c r="B99" s="197" t="s">
        <v>3133</v>
      </c>
      <c r="C99" s="197" t="s">
        <v>2608</v>
      </c>
      <c r="D99" s="197" t="s">
        <v>249</v>
      </c>
      <c r="E99" s="197" t="s">
        <v>3089</v>
      </c>
      <c r="F99" s="197" t="s">
        <v>125</v>
      </c>
      <c r="G99" s="199">
        <v>19726</v>
      </c>
      <c r="H99" s="192">
        <v>4428</v>
      </c>
      <c r="I99" s="193">
        <v>0</v>
      </c>
      <c r="J99" s="193">
        <v>3094.6945699999997</v>
      </c>
      <c r="K99" s="201">
        <v>4.2460913669919412E-4</v>
      </c>
      <c r="L99" s="191">
        <v>3.3418834941760734E-4</v>
      </c>
      <c r="M99" s="191">
        <v>3.2409188151595765E-5</v>
      </c>
      <c r="N99" s="12"/>
      <c r="O99" s="12"/>
      <c r="P99" s="12"/>
      <c r="Q99" s="12"/>
      <c r="R99" s="12"/>
    </row>
    <row r="100" spans="1:18" x14ac:dyDescent="0.2">
      <c r="A100" s="196" t="s">
        <v>3096</v>
      </c>
      <c r="B100" s="197" t="s">
        <v>3097</v>
      </c>
      <c r="C100" s="197" t="s">
        <v>2646</v>
      </c>
      <c r="D100" s="197" t="s">
        <v>249</v>
      </c>
      <c r="E100" s="197" t="s">
        <v>3089</v>
      </c>
      <c r="F100" s="197" t="s">
        <v>125</v>
      </c>
      <c r="G100" s="199">
        <v>1541097.2873053821</v>
      </c>
      <c r="H100" s="192">
        <v>3754.37</v>
      </c>
      <c r="I100" s="193">
        <v>0</v>
      </c>
      <c r="J100" s="193">
        <v>204992.9180322958</v>
      </c>
      <c r="K100" s="201">
        <v>8.2080088508034096E-3</v>
      </c>
      <c r="L100" s="191">
        <v>2.2136674030326622E-2</v>
      </c>
      <c r="M100" s="191">
        <v>2.1467882855571506E-3</v>
      </c>
      <c r="N100" s="12"/>
      <c r="O100" s="12"/>
      <c r="P100" s="12"/>
      <c r="Q100" s="12"/>
      <c r="R100" s="12"/>
    </row>
    <row r="101" spans="1:18" x14ac:dyDescent="0.2">
      <c r="A101" s="196" t="s">
        <v>3096</v>
      </c>
      <c r="B101" s="197" t="s">
        <v>3097</v>
      </c>
      <c r="C101" s="197" t="s">
        <v>2646</v>
      </c>
      <c r="D101" s="197" t="s">
        <v>249</v>
      </c>
      <c r="E101" s="197" t="s">
        <v>3089</v>
      </c>
      <c r="F101" s="197" t="s">
        <v>125</v>
      </c>
      <c r="G101" s="199">
        <v>274376.59707973461</v>
      </c>
      <c r="H101" s="192">
        <v>3754.37</v>
      </c>
      <c r="I101" s="193">
        <v>0</v>
      </c>
      <c r="J101" s="193">
        <v>36496.890715208225</v>
      </c>
      <c r="K101" s="201">
        <v>1.4613519573586219E-3</v>
      </c>
      <c r="L101" s="191">
        <v>3.941208216547921E-3</v>
      </c>
      <c r="M101" s="191">
        <v>3.8221367937366822E-4</v>
      </c>
      <c r="N101" s="12"/>
      <c r="O101" s="12"/>
      <c r="P101" s="12"/>
      <c r="Q101" s="12"/>
      <c r="R101" s="12"/>
    </row>
    <row r="102" spans="1:18" x14ac:dyDescent="0.2">
      <c r="A102" s="196" t="s">
        <v>3138</v>
      </c>
      <c r="B102" s="197" t="s">
        <v>3139</v>
      </c>
      <c r="C102" s="197" t="s">
        <v>2646</v>
      </c>
      <c r="D102" s="197" t="s">
        <v>249</v>
      </c>
      <c r="E102" s="197" t="s">
        <v>3089</v>
      </c>
      <c r="F102" s="197" t="s">
        <v>125</v>
      </c>
      <c r="G102" s="199">
        <v>290645.56596584502</v>
      </c>
      <c r="H102" s="192">
        <v>4033.5</v>
      </c>
      <c r="I102" s="193">
        <v>0</v>
      </c>
      <c r="J102" s="193">
        <v>41535.258274161701</v>
      </c>
      <c r="K102" s="201">
        <v>1.2616747541947259E-2</v>
      </c>
      <c r="L102" s="191">
        <v>4.4852889651323877E-3</v>
      </c>
      <c r="M102" s="191">
        <v>4.3497798244187684E-4</v>
      </c>
      <c r="N102" s="12"/>
      <c r="O102" s="12"/>
      <c r="P102" s="12"/>
      <c r="Q102" s="12"/>
      <c r="R102" s="12"/>
    </row>
    <row r="103" spans="1:18" x14ac:dyDescent="0.2">
      <c r="A103" s="196" t="s">
        <v>3114</v>
      </c>
      <c r="B103" s="197" t="s">
        <v>3115</v>
      </c>
      <c r="C103" s="197" t="s">
        <v>2751</v>
      </c>
      <c r="D103" s="197" t="s">
        <v>249</v>
      </c>
      <c r="E103" s="197" t="s">
        <v>3089</v>
      </c>
      <c r="F103" s="197" t="s">
        <v>557</v>
      </c>
      <c r="G103" s="199">
        <v>932941.41138720326</v>
      </c>
      <c r="H103" s="192">
        <v>191150</v>
      </c>
      <c r="I103" s="193">
        <v>0</v>
      </c>
      <c r="J103" s="193">
        <v>43778.661485031414</v>
      </c>
      <c r="K103" s="201">
        <v>1.1456992261204734E-4</v>
      </c>
      <c r="L103" s="191">
        <v>4.7275484835309052E-3</v>
      </c>
      <c r="M103" s="191">
        <v>4.5847202203654048E-4</v>
      </c>
      <c r="N103" s="12"/>
      <c r="O103" s="12"/>
      <c r="P103" s="12"/>
      <c r="Q103" s="12"/>
      <c r="R103" s="12"/>
    </row>
    <row r="104" spans="1:18" x14ac:dyDescent="0.2">
      <c r="A104" s="196" t="s">
        <v>3114</v>
      </c>
      <c r="B104" s="197" t="s">
        <v>3115</v>
      </c>
      <c r="C104" s="197" t="s">
        <v>2751</v>
      </c>
      <c r="D104" s="197" t="s">
        <v>249</v>
      </c>
      <c r="E104" s="197" t="s">
        <v>3089</v>
      </c>
      <c r="F104" s="197" t="s">
        <v>557</v>
      </c>
      <c r="G104" s="199">
        <v>1270</v>
      </c>
      <c r="H104" s="192">
        <v>191150</v>
      </c>
      <c r="I104" s="193">
        <v>0</v>
      </c>
      <c r="J104" s="193">
        <v>59.595269999999999</v>
      </c>
      <c r="K104" s="201">
        <v>1.5596242158545469E-7</v>
      </c>
      <c r="L104" s="191">
        <v>6.4355445954062765E-6</v>
      </c>
      <c r="M104" s="191">
        <v>6.2411145096465873E-7</v>
      </c>
      <c r="N104" s="12"/>
      <c r="O104" s="12"/>
      <c r="P104" s="12"/>
      <c r="Q104" s="12"/>
      <c r="R104" s="12"/>
    </row>
    <row r="105" spans="1:18" x14ac:dyDescent="0.2">
      <c r="A105" s="196" t="s">
        <v>3087</v>
      </c>
      <c r="B105" s="197" t="s">
        <v>3088</v>
      </c>
      <c r="C105" s="197" t="s">
        <v>2635</v>
      </c>
      <c r="D105" s="197" t="s">
        <v>249</v>
      </c>
      <c r="E105" s="197" t="s">
        <v>3089</v>
      </c>
      <c r="F105" s="197" t="s">
        <v>125</v>
      </c>
      <c r="G105" s="199">
        <v>34763.039188291325</v>
      </c>
      <c r="H105" s="192">
        <v>35718</v>
      </c>
      <c r="I105" s="193">
        <v>132.095609</v>
      </c>
      <c r="J105" s="193">
        <v>44124.330265408127</v>
      </c>
      <c r="K105" s="201">
        <v>3.7483160389522092E-5</v>
      </c>
      <c r="L105" s="191">
        <v>4.76487639313437E-3</v>
      </c>
      <c r="M105" s="191">
        <v>4.6209203825719179E-4</v>
      </c>
      <c r="N105" s="12"/>
      <c r="O105" s="12"/>
      <c r="P105" s="12"/>
      <c r="Q105" s="12"/>
      <c r="R105" s="12"/>
    </row>
    <row r="106" spans="1:18" x14ac:dyDescent="0.2">
      <c r="A106" s="196" t="s">
        <v>3092</v>
      </c>
      <c r="B106" s="197" t="s">
        <v>3093</v>
      </c>
      <c r="C106" s="197" t="s">
        <v>2635</v>
      </c>
      <c r="D106" s="197" t="s">
        <v>249</v>
      </c>
      <c r="E106" s="197" t="s">
        <v>3089</v>
      </c>
      <c r="F106" s="197" t="s">
        <v>125</v>
      </c>
      <c r="G106" s="199">
        <v>120671.75788583787</v>
      </c>
      <c r="H106" s="192">
        <v>32830</v>
      </c>
      <c r="I106" s="193">
        <v>439.69927079197004</v>
      </c>
      <c r="J106" s="193">
        <v>140801.09380183727</v>
      </c>
      <c r="K106" s="201">
        <v>1.6124126580109699E-4</v>
      </c>
      <c r="L106" s="191">
        <v>1.5204759005936312E-2</v>
      </c>
      <c r="M106" s="191">
        <v>1.4745394215023386E-3</v>
      </c>
      <c r="N106" s="12"/>
      <c r="O106" s="12"/>
      <c r="P106" s="12"/>
      <c r="Q106" s="12"/>
      <c r="R106" s="12"/>
    </row>
    <row r="107" spans="1:18" x14ac:dyDescent="0.2">
      <c r="A107" s="196" t="s">
        <v>3092</v>
      </c>
      <c r="B107" s="197" t="s">
        <v>3093</v>
      </c>
      <c r="C107" s="197" t="s">
        <v>2635</v>
      </c>
      <c r="D107" s="197" t="s">
        <v>249</v>
      </c>
      <c r="E107" s="197" t="s">
        <v>3089</v>
      </c>
      <c r="F107" s="197" t="s">
        <v>125</v>
      </c>
      <c r="G107" s="199">
        <v>510447.36008773115</v>
      </c>
      <c r="H107" s="192">
        <v>32830</v>
      </c>
      <c r="I107" s="193">
        <v>636.72160262517002</v>
      </c>
      <c r="J107" s="193">
        <v>594372.19504595804</v>
      </c>
      <c r="K107" s="201">
        <v>6.8205833665934811E-4</v>
      </c>
      <c r="L107" s="191">
        <v>6.418477116535895E-2</v>
      </c>
      <c r="M107" s="191">
        <v>6.224562671889599E-3</v>
      </c>
      <c r="N107" s="12"/>
      <c r="O107" s="12"/>
      <c r="P107" s="12"/>
      <c r="Q107" s="12"/>
      <c r="R107" s="12"/>
    </row>
    <row r="108" spans="1:18" x14ac:dyDescent="0.2">
      <c r="A108" s="196" t="s">
        <v>3092</v>
      </c>
      <c r="B108" s="197" t="s">
        <v>3093</v>
      </c>
      <c r="C108" s="197" t="s">
        <v>2635</v>
      </c>
      <c r="D108" s="197" t="s">
        <v>249</v>
      </c>
      <c r="E108" s="197" t="s">
        <v>3089</v>
      </c>
      <c r="F108" s="197" t="s">
        <v>125</v>
      </c>
      <c r="G108" s="199">
        <v>41254.675008323989</v>
      </c>
      <c r="H108" s="192">
        <v>32830</v>
      </c>
      <c r="I108" s="193">
        <v>152.26021990000001</v>
      </c>
      <c r="J108" s="193">
        <v>48138.332655721562</v>
      </c>
      <c r="K108" s="201">
        <v>5.5124381504810418E-5</v>
      </c>
      <c r="L108" s="191">
        <v>5.1983385016025332E-3</v>
      </c>
      <c r="M108" s="191">
        <v>5.04128677339356E-4</v>
      </c>
      <c r="N108" s="12"/>
      <c r="O108" s="12"/>
      <c r="P108" s="12"/>
      <c r="Q108" s="12"/>
      <c r="R108" s="12"/>
    </row>
    <row r="109" spans="1:18" x14ac:dyDescent="0.2">
      <c r="A109" s="196" t="s">
        <v>3112</v>
      </c>
      <c r="B109" s="197" t="s">
        <v>3113</v>
      </c>
      <c r="C109" s="197" t="s">
        <v>218</v>
      </c>
      <c r="D109" s="197" t="s">
        <v>249</v>
      </c>
      <c r="E109" s="197" t="s">
        <v>3089</v>
      </c>
      <c r="F109" s="197" t="s">
        <v>126</v>
      </c>
      <c r="G109" s="199">
        <v>38796</v>
      </c>
      <c r="H109" s="192">
        <v>2971</v>
      </c>
      <c r="I109" s="193">
        <v>0</v>
      </c>
      <c r="J109" s="193">
        <v>4017.8347200000003</v>
      </c>
      <c r="K109" s="201">
        <v>7.5260961798078189E-4</v>
      </c>
      <c r="L109" s="191">
        <v>4.3387595219438884E-4</v>
      </c>
      <c r="M109" s="191">
        <v>4.2076773153899357E-5</v>
      </c>
      <c r="N109" s="12"/>
      <c r="O109" s="12"/>
      <c r="P109" s="12"/>
      <c r="Q109" s="12"/>
      <c r="R109" s="12"/>
    </row>
    <row r="110" spans="1:18" x14ac:dyDescent="0.2">
      <c r="A110" s="196" t="s">
        <v>3120</v>
      </c>
      <c r="B110" s="197" t="s">
        <v>3121</v>
      </c>
      <c r="C110" s="197" t="s">
        <v>2646</v>
      </c>
      <c r="D110" s="197" t="s">
        <v>249</v>
      </c>
      <c r="E110" s="197" t="s">
        <v>3089</v>
      </c>
      <c r="F110" s="197" t="s">
        <v>2</v>
      </c>
      <c r="G110" s="199">
        <v>836</v>
      </c>
      <c r="H110" s="192">
        <v>2650</v>
      </c>
      <c r="I110" s="193">
        <v>0</v>
      </c>
      <c r="J110" s="193">
        <v>87.771929999999998</v>
      </c>
      <c r="K110" s="201">
        <v>1.4542642672674703E-5</v>
      </c>
      <c r="L110" s="191">
        <v>9.4782718450621669E-6</v>
      </c>
      <c r="M110" s="191">
        <v>9.1919151614328553E-7</v>
      </c>
      <c r="N110" s="12"/>
      <c r="O110" s="12"/>
      <c r="P110" s="12"/>
      <c r="Q110" s="12"/>
      <c r="R110" s="12"/>
    </row>
    <row r="111" spans="1:18" x14ac:dyDescent="0.2">
      <c r="A111" s="196" t="s">
        <v>3124</v>
      </c>
      <c r="B111" s="197" t="s">
        <v>3125</v>
      </c>
      <c r="C111" s="197" t="s">
        <v>2635</v>
      </c>
      <c r="D111" s="197" t="s">
        <v>249</v>
      </c>
      <c r="E111" s="197" t="s">
        <v>3089</v>
      </c>
      <c r="F111" s="197" t="s">
        <v>125</v>
      </c>
      <c r="G111" s="199">
        <v>1114682.7321110724</v>
      </c>
      <c r="H111" s="192">
        <v>2462</v>
      </c>
      <c r="I111" s="193">
        <v>0</v>
      </c>
      <c r="J111" s="193">
        <v>97232.281033590683</v>
      </c>
      <c r="K111" s="201">
        <v>1.2918248772322291E-2</v>
      </c>
      <c r="L111" s="191">
        <v>1.0499871562034182E-2</v>
      </c>
      <c r="M111" s="191">
        <v>1.0182650401026417E-3</v>
      </c>
      <c r="N111" s="12"/>
      <c r="O111" s="12"/>
      <c r="P111" s="12"/>
      <c r="Q111" s="12"/>
      <c r="R111" s="12"/>
    </row>
    <row r="112" spans="1:18" x14ac:dyDescent="0.2">
      <c r="A112" s="196" t="s">
        <v>3094</v>
      </c>
      <c r="B112" s="197" t="s">
        <v>3095</v>
      </c>
      <c r="C112" s="197" t="s">
        <v>2646</v>
      </c>
      <c r="D112" s="197" t="s">
        <v>249</v>
      </c>
      <c r="E112" s="197" t="s">
        <v>3089</v>
      </c>
      <c r="F112" s="197" t="s">
        <v>125</v>
      </c>
      <c r="G112" s="199">
        <v>780765.40782993427</v>
      </c>
      <c r="H112" s="192">
        <v>7061</v>
      </c>
      <c r="I112" s="193">
        <v>0</v>
      </c>
      <c r="J112" s="193">
        <v>195325.04241217882</v>
      </c>
      <c r="K112" s="201">
        <v>8.8177180359814786E-3</v>
      </c>
      <c r="L112" s="191">
        <v>2.1092664250756801E-2</v>
      </c>
      <c r="M112" s="191">
        <v>2.0455414604145334E-3</v>
      </c>
      <c r="N112" s="12"/>
      <c r="O112" s="12"/>
      <c r="P112" s="12"/>
      <c r="Q112" s="12"/>
      <c r="R112" s="12"/>
    </row>
    <row r="113" spans="1:18" x14ac:dyDescent="0.2">
      <c r="A113" s="196" t="s">
        <v>3094</v>
      </c>
      <c r="B113" s="197" t="s">
        <v>3095</v>
      </c>
      <c r="C113" s="197" t="s">
        <v>2646</v>
      </c>
      <c r="D113" s="197" t="s">
        <v>249</v>
      </c>
      <c r="E113" s="197" t="s">
        <v>3089</v>
      </c>
      <c r="F113" s="197" t="s">
        <v>125</v>
      </c>
      <c r="G113" s="199">
        <v>130499.69355377671</v>
      </c>
      <c r="H113" s="192">
        <v>7061</v>
      </c>
      <c r="I113" s="193">
        <v>0</v>
      </c>
      <c r="J113" s="193">
        <v>32647.268848638509</v>
      </c>
      <c r="K113" s="201">
        <v>1.4738223415116253E-3</v>
      </c>
      <c r="L113" s="191">
        <v>3.5254971509254217E-3</v>
      </c>
      <c r="M113" s="191">
        <v>3.4189851528748985E-4</v>
      </c>
      <c r="N113" s="12"/>
      <c r="O113" s="12"/>
      <c r="P113" s="12"/>
      <c r="Q113" s="12"/>
      <c r="R113" s="12"/>
    </row>
    <row r="114" spans="1:18" x14ac:dyDescent="0.2">
      <c r="A114" s="196" t="s">
        <v>3128</v>
      </c>
      <c r="B114" s="197" t="s">
        <v>3129</v>
      </c>
      <c r="C114" s="197" t="s">
        <v>2646</v>
      </c>
      <c r="D114" s="197" t="s">
        <v>249</v>
      </c>
      <c r="E114" s="197" t="s">
        <v>3089</v>
      </c>
      <c r="F114" s="197" t="s">
        <v>125</v>
      </c>
      <c r="G114" s="199">
        <v>1790</v>
      </c>
      <c r="H114" s="192">
        <v>1379</v>
      </c>
      <c r="I114" s="193">
        <v>0</v>
      </c>
      <c r="J114" s="193">
        <v>87.455759999999998</v>
      </c>
      <c r="K114" s="201">
        <v>1.4477469466450737E-5</v>
      </c>
      <c r="L114" s="191">
        <v>9.4441294351908874E-6</v>
      </c>
      <c r="M114" s="191">
        <v>9.1588042589314502E-7</v>
      </c>
      <c r="N114" s="12"/>
      <c r="O114" s="12"/>
      <c r="P114" s="12"/>
      <c r="Q114" s="12"/>
      <c r="R114" s="12"/>
    </row>
    <row r="115" spans="1:18" x14ac:dyDescent="0.2">
      <c r="A115" s="196" t="s">
        <v>3134</v>
      </c>
      <c r="B115" s="197" t="s">
        <v>3135</v>
      </c>
      <c r="C115" s="197" t="s">
        <v>2646</v>
      </c>
      <c r="D115" s="197" t="s">
        <v>249</v>
      </c>
      <c r="E115" s="197" t="s">
        <v>3089</v>
      </c>
      <c r="F115" s="197" t="s">
        <v>125</v>
      </c>
      <c r="G115" s="199">
        <v>1718752.2326261413</v>
      </c>
      <c r="H115" s="192">
        <v>4353</v>
      </c>
      <c r="I115" s="193">
        <v>0</v>
      </c>
      <c r="J115" s="193">
        <v>265077.63964039355</v>
      </c>
      <c r="K115" s="201">
        <v>1.7774591855322271E-2</v>
      </c>
      <c r="L115" s="191">
        <v>2.8625073284352726E-2</v>
      </c>
      <c r="M115" s="191">
        <v>2.7760255183717259E-3</v>
      </c>
      <c r="N115" s="12"/>
      <c r="O115" s="12"/>
      <c r="P115" s="12"/>
      <c r="Q115" s="12"/>
      <c r="R115" s="12"/>
    </row>
    <row r="116" spans="1:18" s="89" customFormat="1" x14ac:dyDescent="0.2">
      <c r="A116" s="69" t="s">
        <v>3140</v>
      </c>
      <c r="B116" s="103" t="s">
        <v>249</v>
      </c>
      <c r="C116" s="103" t="s">
        <v>249</v>
      </c>
      <c r="D116" s="103" t="s">
        <v>249</v>
      </c>
      <c r="E116" s="103" t="s">
        <v>249</v>
      </c>
      <c r="F116" s="103" t="s">
        <v>249</v>
      </c>
      <c r="G116" s="107" t="s">
        <v>249</v>
      </c>
      <c r="H116" s="93" t="s">
        <v>249</v>
      </c>
      <c r="I116" s="96" t="s">
        <v>249</v>
      </c>
      <c r="J116" s="96">
        <v>386825.8999644306</v>
      </c>
      <c r="K116" s="109" t="s">
        <v>249</v>
      </c>
      <c r="L116" s="92">
        <v>4.1772364314806541E-2</v>
      </c>
      <c r="M116" s="92">
        <v>4.0510341457889315E-3</v>
      </c>
    </row>
    <row r="117" spans="1:18" x14ac:dyDescent="0.2">
      <c r="A117" s="196" t="s">
        <v>3158</v>
      </c>
      <c r="B117" s="197" t="s">
        <v>3159</v>
      </c>
      <c r="C117" s="197" t="s">
        <v>218</v>
      </c>
      <c r="D117" s="197" t="s">
        <v>249</v>
      </c>
      <c r="E117" s="197" t="s">
        <v>3143</v>
      </c>
      <c r="F117" s="197" t="s">
        <v>126</v>
      </c>
      <c r="G117" s="199">
        <v>16040</v>
      </c>
      <c r="H117" s="192">
        <v>3426.5</v>
      </c>
      <c r="I117" s="193">
        <v>0</v>
      </c>
      <c r="J117" s="193">
        <v>1915.8326200000001</v>
      </c>
      <c r="K117" s="201">
        <v>7.1058060726289576E-3</v>
      </c>
      <c r="L117" s="191">
        <v>2.0688598714871246E-4</v>
      </c>
      <c r="M117" s="191">
        <v>2.0063556659339305E-5</v>
      </c>
      <c r="N117" s="12"/>
      <c r="O117" s="12"/>
      <c r="P117" s="12"/>
      <c r="Q117" s="12"/>
      <c r="R117" s="12"/>
    </row>
    <row r="118" spans="1:18" x14ac:dyDescent="0.2">
      <c r="A118" s="196" t="s">
        <v>3158</v>
      </c>
      <c r="B118" s="197" t="s">
        <v>3159</v>
      </c>
      <c r="C118" s="197" t="s">
        <v>218</v>
      </c>
      <c r="D118" s="197" t="s">
        <v>249</v>
      </c>
      <c r="E118" s="197" t="s">
        <v>3143</v>
      </c>
      <c r="F118" s="197" t="s">
        <v>126</v>
      </c>
      <c r="G118" s="199">
        <v>1040</v>
      </c>
      <c r="H118" s="192">
        <v>3426.5</v>
      </c>
      <c r="I118" s="193">
        <v>0</v>
      </c>
      <c r="J118" s="193">
        <v>124.21857000000001</v>
      </c>
      <c r="K118" s="201">
        <v>4.6072558076895988E-4</v>
      </c>
      <c r="L118" s="191">
        <v>1.3414053612184263E-5</v>
      </c>
      <c r="M118" s="191">
        <v>1.3008789449138337E-6</v>
      </c>
      <c r="N118" s="12"/>
      <c r="O118" s="12"/>
      <c r="P118" s="12"/>
      <c r="Q118" s="12"/>
      <c r="R118" s="12"/>
    </row>
    <row r="119" spans="1:18" x14ac:dyDescent="0.2">
      <c r="A119" s="196" t="s">
        <v>3141</v>
      </c>
      <c r="B119" s="197" t="s">
        <v>3142</v>
      </c>
      <c r="C119" s="197" t="s">
        <v>2646</v>
      </c>
      <c r="D119" s="197" t="s">
        <v>249</v>
      </c>
      <c r="E119" s="197" t="s">
        <v>3143</v>
      </c>
      <c r="F119" s="197" t="s">
        <v>125</v>
      </c>
      <c r="G119" s="199">
        <v>791476.03277747892</v>
      </c>
      <c r="H119" s="192">
        <v>9767</v>
      </c>
      <c r="I119" s="193">
        <v>0</v>
      </c>
      <c r="J119" s="193">
        <v>273886.17338203656</v>
      </c>
      <c r="K119" s="201">
        <v>1.1127402107036746E-2</v>
      </c>
      <c r="L119" s="191">
        <v>2.9576284877395002E-2</v>
      </c>
      <c r="M119" s="191">
        <v>2.8682728858954905E-3</v>
      </c>
      <c r="N119" s="12"/>
      <c r="O119" s="12"/>
      <c r="P119" s="12"/>
      <c r="Q119" s="12"/>
      <c r="R119" s="12"/>
    </row>
    <row r="120" spans="1:18" x14ac:dyDescent="0.2">
      <c r="A120" s="196" t="s">
        <v>3148</v>
      </c>
      <c r="B120" s="197" t="s">
        <v>3149</v>
      </c>
      <c r="C120" s="197" t="s">
        <v>2646</v>
      </c>
      <c r="D120" s="197" t="s">
        <v>249</v>
      </c>
      <c r="E120" s="197" t="s">
        <v>3143</v>
      </c>
      <c r="F120" s="197" t="s">
        <v>125</v>
      </c>
      <c r="G120" s="199">
        <v>28580</v>
      </c>
      <c r="H120" s="192">
        <v>8811</v>
      </c>
      <c r="I120" s="193">
        <v>0</v>
      </c>
      <c r="J120" s="193">
        <v>8921.9251999999997</v>
      </c>
      <c r="K120" s="201">
        <v>5.5040127295604693E-4</v>
      </c>
      <c r="L120" s="191">
        <v>9.6345645386754794E-4</v>
      </c>
      <c r="M120" s="191">
        <v>9.3434859544560392E-5</v>
      </c>
      <c r="N120" s="12"/>
      <c r="O120" s="12"/>
      <c r="P120" s="12"/>
      <c r="Q120" s="12"/>
      <c r="R120" s="12"/>
    </row>
    <row r="121" spans="1:18" x14ac:dyDescent="0.2">
      <c r="A121" s="196" t="s">
        <v>3148</v>
      </c>
      <c r="B121" s="197" t="s">
        <v>3149</v>
      </c>
      <c r="C121" s="197" t="s">
        <v>2646</v>
      </c>
      <c r="D121" s="197" t="s">
        <v>249</v>
      </c>
      <c r="E121" s="197" t="s">
        <v>3143</v>
      </c>
      <c r="F121" s="197" t="s">
        <v>125</v>
      </c>
      <c r="G121" s="199">
        <v>1830</v>
      </c>
      <c r="H121" s="192">
        <v>8811</v>
      </c>
      <c r="I121" s="193">
        <v>0</v>
      </c>
      <c r="J121" s="193">
        <v>571.27791999999999</v>
      </c>
      <c r="K121" s="201">
        <v>3.524262874421154E-5</v>
      </c>
      <c r="L121" s="191">
        <v>6.1690877993017564E-5</v>
      </c>
      <c r="M121" s="191">
        <v>5.982707881938823E-6</v>
      </c>
      <c r="N121" s="12"/>
      <c r="O121" s="12"/>
      <c r="P121" s="12"/>
      <c r="Q121" s="12"/>
      <c r="R121" s="12"/>
    </row>
    <row r="122" spans="1:18" x14ac:dyDescent="0.2">
      <c r="A122" s="196" t="s">
        <v>3150</v>
      </c>
      <c r="B122" s="197" t="s">
        <v>3151</v>
      </c>
      <c r="C122" s="197" t="s">
        <v>2646</v>
      </c>
      <c r="D122" s="197" t="s">
        <v>249</v>
      </c>
      <c r="E122" s="197" t="s">
        <v>3143</v>
      </c>
      <c r="F122" s="197" t="s">
        <v>126</v>
      </c>
      <c r="G122" s="199">
        <v>2684</v>
      </c>
      <c r="H122" s="192">
        <v>8564</v>
      </c>
      <c r="I122" s="193">
        <v>0</v>
      </c>
      <c r="J122" s="193">
        <v>801.23817000000008</v>
      </c>
      <c r="K122" s="201">
        <v>5.9992572007626836E-5</v>
      </c>
      <c r="L122" s="191">
        <v>8.6523711941849019E-5</v>
      </c>
      <c r="M122" s="191">
        <v>8.3909665456162545E-6</v>
      </c>
      <c r="N122" s="12"/>
      <c r="O122" s="12"/>
      <c r="P122" s="12"/>
      <c r="Q122" s="12"/>
      <c r="R122" s="12"/>
    </row>
    <row r="123" spans="1:18" x14ac:dyDescent="0.2">
      <c r="A123" s="196" t="s">
        <v>3150</v>
      </c>
      <c r="B123" s="197" t="s">
        <v>3151</v>
      </c>
      <c r="C123" s="197" t="s">
        <v>2646</v>
      </c>
      <c r="D123" s="197" t="s">
        <v>249</v>
      </c>
      <c r="E123" s="197" t="s">
        <v>3143</v>
      </c>
      <c r="F123" s="197" t="s">
        <v>126</v>
      </c>
      <c r="G123" s="199">
        <v>110</v>
      </c>
      <c r="H123" s="192">
        <v>8564</v>
      </c>
      <c r="I123" s="193">
        <v>0</v>
      </c>
      <c r="J123" s="193">
        <v>32.837629999999997</v>
      </c>
      <c r="K123" s="201">
        <v>2.45871196752569E-6</v>
      </c>
      <c r="L123" s="191">
        <v>3.5460537769600007E-6</v>
      </c>
      <c r="M123" s="191">
        <v>3.4389207240005132E-7</v>
      </c>
      <c r="N123" s="12"/>
      <c r="O123" s="12"/>
      <c r="P123" s="12"/>
      <c r="Q123" s="12"/>
      <c r="R123" s="12"/>
    </row>
    <row r="124" spans="1:18" x14ac:dyDescent="0.2">
      <c r="A124" s="196" t="s">
        <v>3152</v>
      </c>
      <c r="B124" s="197" t="s">
        <v>3153</v>
      </c>
      <c r="C124" s="197" t="s">
        <v>2646</v>
      </c>
      <c r="D124" s="197" t="s">
        <v>249</v>
      </c>
      <c r="E124" s="197" t="s">
        <v>3143</v>
      </c>
      <c r="F124" s="197" t="s">
        <v>125</v>
      </c>
      <c r="G124" s="199">
        <v>230</v>
      </c>
      <c r="H124" s="192">
        <v>4015</v>
      </c>
      <c r="I124" s="193">
        <v>0</v>
      </c>
      <c r="J124" s="193">
        <v>32.717829999999999</v>
      </c>
      <c r="K124" s="201">
        <v>2.5774677833616814E-6</v>
      </c>
      <c r="L124" s="191">
        <v>3.5331168737035898E-6</v>
      </c>
      <c r="M124" s="191">
        <v>3.4263746692841632E-7</v>
      </c>
      <c r="N124" s="12"/>
      <c r="O124" s="12"/>
      <c r="P124" s="12"/>
      <c r="Q124" s="12"/>
      <c r="R124" s="12"/>
    </row>
    <row r="125" spans="1:18" x14ac:dyDescent="0.2">
      <c r="A125" s="196" t="s">
        <v>3154</v>
      </c>
      <c r="B125" s="197" t="s">
        <v>3155</v>
      </c>
      <c r="C125" s="197" t="s">
        <v>2646</v>
      </c>
      <c r="D125" s="197" t="s">
        <v>249</v>
      </c>
      <c r="E125" s="197" t="s">
        <v>3143</v>
      </c>
      <c r="F125" s="197" t="s">
        <v>125</v>
      </c>
      <c r="G125" s="199">
        <v>480</v>
      </c>
      <c r="H125" s="192">
        <v>7869</v>
      </c>
      <c r="I125" s="193">
        <v>0</v>
      </c>
      <c r="J125" s="193">
        <v>133.82335999999998</v>
      </c>
      <c r="K125" s="201">
        <v>5.7114230674525494E-6</v>
      </c>
      <c r="L125" s="191">
        <v>1.4451250932953379E-5</v>
      </c>
      <c r="M125" s="191">
        <v>1.4014651059147121E-6</v>
      </c>
      <c r="N125" s="12"/>
      <c r="O125" s="12"/>
      <c r="P125" s="12"/>
      <c r="Q125" s="12"/>
      <c r="R125" s="12"/>
    </row>
    <row r="126" spans="1:18" x14ac:dyDescent="0.2">
      <c r="A126" s="196" t="s">
        <v>3146</v>
      </c>
      <c r="B126" s="197" t="s">
        <v>3147</v>
      </c>
      <c r="C126" s="197" t="s">
        <v>2646</v>
      </c>
      <c r="D126" s="197" t="s">
        <v>249</v>
      </c>
      <c r="E126" s="197" t="s">
        <v>3143</v>
      </c>
      <c r="F126" s="197" t="s">
        <v>125</v>
      </c>
      <c r="G126" s="199">
        <v>949125.57567605248</v>
      </c>
      <c r="H126" s="192">
        <v>2483.5</v>
      </c>
      <c r="I126" s="193">
        <v>0</v>
      </c>
      <c r="J126" s="193">
        <v>83513.943799593981</v>
      </c>
      <c r="K126" s="201">
        <v>3.8120488902039554E-3</v>
      </c>
      <c r="L126" s="191">
        <v>9.018462533361131E-3</v>
      </c>
      <c r="M126" s="191">
        <v>8.7459975666769475E-4</v>
      </c>
      <c r="N126" s="12"/>
      <c r="O126" s="12"/>
      <c r="P126" s="12"/>
      <c r="Q126" s="12"/>
      <c r="R126" s="12"/>
    </row>
    <row r="127" spans="1:18" x14ac:dyDescent="0.2">
      <c r="A127" s="196" t="s">
        <v>3156</v>
      </c>
      <c r="B127" s="197" t="s">
        <v>3157</v>
      </c>
      <c r="C127" s="197" t="s">
        <v>2646</v>
      </c>
      <c r="D127" s="197" t="s">
        <v>249</v>
      </c>
      <c r="E127" s="197" t="s">
        <v>3143</v>
      </c>
      <c r="F127" s="197" t="s">
        <v>125</v>
      </c>
      <c r="G127" s="199">
        <v>7700</v>
      </c>
      <c r="H127" s="192">
        <v>7477.5000000000009</v>
      </c>
      <c r="I127" s="193">
        <v>0</v>
      </c>
      <c r="J127" s="193">
        <v>2039.94425</v>
      </c>
      <c r="K127" s="201">
        <v>2.7674010222851256E-3</v>
      </c>
      <c r="L127" s="191">
        <v>2.202884925769715E-4</v>
      </c>
      <c r="M127" s="191">
        <v>2.1363315675128458E-5</v>
      </c>
      <c r="N127" s="12"/>
      <c r="O127" s="12"/>
      <c r="P127" s="12"/>
      <c r="Q127" s="12"/>
      <c r="R127" s="12"/>
    </row>
    <row r="128" spans="1:18" x14ac:dyDescent="0.2">
      <c r="A128" s="196" t="s">
        <v>3156</v>
      </c>
      <c r="B128" s="197" t="s">
        <v>3157</v>
      </c>
      <c r="C128" s="197" t="s">
        <v>2646</v>
      </c>
      <c r="D128" s="197" t="s">
        <v>249</v>
      </c>
      <c r="E128" s="197" t="s">
        <v>3143</v>
      </c>
      <c r="F128" s="197" t="s">
        <v>125</v>
      </c>
      <c r="G128" s="199">
        <v>500</v>
      </c>
      <c r="H128" s="192">
        <v>7477.5000000000009</v>
      </c>
      <c r="I128" s="193">
        <v>0</v>
      </c>
      <c r="J128" s="193">
        <v>132.46391</v>
      </c>
      <c r="K128" s="201">
        <v>1.7970136508344971E-4</v>
      </c>
      <c r="L128" s="191">
        <v>1.4304447317494888E-5</v>
      </c>
      <c r="M128" s="191">
        <v>1.3872282661115886E-6</v>
      </c>
      <c r="N128" s="12"/>
      <c r="O128" s="12"/>
      <c r="P128" s="12"/>
      <c r="Q128" s="12"/>
      <c r="R128" s="12"/>
    </row>
    <row r="129" spans="1:18" x14ac:dyDescent="0.2">
      <c r="A129" s="196" t="s">
        <v>3144</v>
      </c>
      <c r="B129" s="197" t="s">
        <v>3145</v>
      </c>
      <c r="C129" s="197" t="s">
        <v>2646</v>
      </c>
      <c r="D129" s="197" t="s">
        <v>249</v>
      </c>
      <c r="E129" s="197" t="s">
        <v>3143</v>
      </c>
      <c r="F129" s="197" t="s">
        <v>125</v>
      </c>
      <c r="G129" s="199">
        <v>321200</v>
      </c>
      <c r="H129" s="192">
        <v>1223</v>
      </c>
      <c r="I129" s="193">
        <v>0</v>
      </c>
      <c r="J129" s="193">
        <v>13917.88186</v>
      </c>
      <c r="K129" s="201">
        <v>5.1694473878445982E-3</v>
      </c>
      <c r="L129" s="191">
        <v>1.5029573552334953E-3</v>
      </c>
      <c r="M129" s="191">
        <v>1.457550144835203E-4</v>
      </c>
      <c r="N129" s="12"/>
      <c r="O129" s="12"/>
      <c r="P129" s="12"/>
      <c r="Q129" s="12"/>
      <c r="R129" s="12"/>
    </row>
    <row r="130" spans="1:18" x14ac:dyDescent="0.2">
      <c r="A130" s="196" t="s">
        <v>3144</v>
      </c>
      <c r="B130" s="197" t="s">
        <v>3145</v>
      </c>
      <c r="C130" s="197" t="s">
        <v>2646</v>
      </c>
      <c r="D130" s="197" t="s">
        <v>249</v>
      </c>
      <c r="E130" s="197" t="s">
        <v>3143</v>
      </c>
      <c r="F130" s="197" t="s">
        <v>125</v>
      </c>
      <c r="G130" s="199">
        <v>18500</v>
      </c>
      <c r="H130" s="192">
        <v>1223</v>
      </c>
      <c r="I130" s="193">
        <v>0</v>
      </c>
      <c r="J130" s="193">
        <v>801.62145999999996</v>
      </c>
      <c r="K130" s="201">
        <v>2.9774214406950517E-4</v>
      </c>
      <c r="L130" s="191">
        <v>8.6565102473144074E-5</v>
      </c>
      <c r="M130" s="191">
        <v>8.394980550050501E-6</v>
      </c>
      <c r="N130" s="12"/>
      <c r="O130" s="12"/>
      <c r="P130" s="12"/>
      <c r="Q130" s="12"/>
      <c r="R130" s="12"/>
    </row>
    <row r="131" spans="1:18" s="89" customFormat="1" x14ac:dyDescent="0.2">
      <c r="A131" s="69" t="s">
        <v>141</v>
      </c>
      <c r="B131" s="103" t="s">
        <v>249</v>
      </c>
      <c r="C131" s="103" t="s">
        <v>249</v>
      </c>
      <c r="D131" s="103" t="s">
        <v>249</v>
      </c>
      <c r="E131" s="103" t="s">
        <v>249</v>
      </c>
      <c r="F131" s="103" t="s">
        <v>249</v>
      </c>
      <c r="G131" s="107" t="s">
        <v>249</v>
      </c>
      <c r="H131" s="93" t="s">
        <v>249</v>
      </c>
      <c r="I131" s="96" t="s">
        <v>249</v>
      </c>
      <c r="J131" s="96">
        <v>3725767.3405624735</v>
      </c>
      <c r="K131" s="109" t="s">
        <v>249</v>
      </c>
      <c r="L131" s="92">
        <v>0.40233632421328142</v>
      </c>
      <c r="M131" s="92">
        <v>3.9018097591892502E-2</v>
      </c>
    </row>
    <row r="132" spans="1:18" x14ac:dyDescent="0.2">
      <c r="A132" s="196" t="s">
        <v>3192</v>
      </c>
      <c r="B132" s="197" t="s">
        <v>3193</v>
      </c>
      <c r="C132" s="197" t="s">
        <v>2635</v>
      </c>
      <c r="D132" s="197" t="s">
        <v>249</v>
      </c>
      <c r="E132" s="197" t="s">
        <v>3089</v>
      </c>
      <c r="F132" s="197" t="s">
        <v>125</v>
      </c>
      <c r="G132" s="199">
        <v>516102.87243364943</v>
      </c>
      <c r="H132" s="192">
        <v>5550</v>
      </c>
      <c r="I132" s="193">
        <v>0</v>
      </c>
      <c r="J132" s="193">
        <v>101484.66247060563</v>
      </c>
      <c r="K132" s="201">
        <v>4.0109463988192873E-2</v>
      </c>
      <c r="L132" s="191">
        <v>1.0959075629313137E-2</v>
      </c>
      <c r="M132" s="191">
        <v>1.0627981036949465E-3</v>
      </c>
      <c r="N132" s="12"/>
      <c r="O132" s="12"/>
      <c r="P132" s="12"/>
      <c r="Q132" s="12"/>
      <c r="R132" s="12"/>
    </row>
    <row r="133" spans="1:18" x14ac:dyDescent="0.2">
      <c r="A133" s="196" t="s">
        <v>3210</v>
      </c>
      <c r="B133" s="197" t="s">
        <v>3211</v>
      </c>
      <c r="C133" s="197" t="s">
        <v>2763</v>
      </c>
      <c r="D133" s="197" t="s">
        <v>249</v>
      </c>
      <c r="E133" s="197" t="s">
        <v>3089</v>
      </c>
      <c r="F133" s="197" t="s">
        <v>65</v>
      </c>
      <c r="G133" s="199">
        <v>25701580.912858989</v>
      </c>
      <c r="H133" s="192">
        <v>723</v>
      </c>
      <c r="I133" s="193">
        <v>0</v>
      </c>
      <c r="J133" s="193">
        <v>83861.662657112785</v>
      </c>
      <c r="K133" s="201">
        <v>1.8590587014133311E-2</v>
      </c>
      <c r="L133" s="191">
        <v>9.0560118256829223E-3</v>
      </c>
      <c r="M133" s="191">
        <v>8.7824124232073117E-4</v>
      </c>
      <c r="N133" s="12"/>
      <c r="O133" s="12"/>
      <c r="P133" s="12"/>
      <c r="Q133" s="12"/>
      <c r="R133" s="12"/>
    </row>
    <row r="134" spans="1:18" x14ac:dyDescent="0.2">
      <c r="A134" s="196" t="s">
        <v>3196</v>
      </c>
      <c r="B134" s="197" t="s">
        <v>3197</v>
      </c>
      <c r="C134" s="197" t="s">
        <v>2608</v>
      </c>
      <c r="D134" s="197" t="s">
        <v>249</v>
      </c>
      <c r="E134" s="197" t="s">
        <v>3089</v>
      </c>
      <c r="F134" s="197" t="s">
        <v>125</v>
      </c>
      <c r="G134" s="199">
        <v>1517572.7928072433</v>
      </c>
      <c r="H134" s="192">
        <v>1909</v>
      </c>
      <c r="I134" s="193">
        <v>0</v>
      </c>
      <c r="J134" s="193">
        <v>102642.35611788837</v>
      </c>
      <c r="K134" s="201">
        <v>5.9742906766996904E-3</v>
      </c>
      <c r="L134" s="191">
        <v>1.1084092079358695E-2</v>
      </c>
      <c r="M134" s="191">
        <v>1.0749220501420085E-3</v>
      </c>
      <c r="N134" s="12"/>
      <c r="O134" s="12"/>
      <c r="P134" s="12"/>
      <c r="Q134" s="12"/>
      <c r="R134" s="12"/>
    </row>
    <row r="135" spans="1:18" x14ac:dyDescent="0.2">
      <c r="A135" s="196" t="s">
        <v>3198</v>
      </c>
      <c r="B135" s="197" t="s">
        <v>3199</v>
      </c>
      <c r="C135" s="197" t="s">
        <v>2646</v>
      </c>
      <c r="D135" s="197" t="s">
        <v>249</v>
      </c>
      <c r="E135" s="197" t="s">
        <v>3089</v>
      </c>
      <c r="F135" s="197" t="s">
        <v>125</v>
      </c>
      <c r="G135" s="199">
        <v>7207924.8682194222</v>
      </c>
      <c r="H135" s="192">
        <v>696.75</v>
      </c>
      <c r="I135" s="193">
        <v>0</v>
      </c>
      <c r="J135" s="193">
        <v>177933.77011656424</v>
      </c>
      <c r="K135" s="201">
        <v>4.06772380857265E-2</v>
      </c>
      <c r="L135" s="191">
        <v>1.921462412392658E-2</v>
      </c>
      <c r="M135" s="191">
        <v>1.8634113654164323E-3</v>
      </c>
      <c r="N135" s="12"/>
      <c r="O135" s="12"/>
      <c r="P135" s="12"/>
      <c r="Q135" s="12"/>
      <c r="R135" s="12"/>
    </row>
    <row r="136" spans="1:18" x14ac:dyDescent="0.2">
      <c r="A136" s="196" t="s">
        <v>3184</v>
      </c>
      <c r="B136" s="197" t="s">
        <v>3185</v>
      </c>
      <c r="C136" s="197" t="s">
        <v>2635</v>
      </c>
      <c r="D136" s="197" t="s">
        <v>249</v>
      </c>
      <c r="E136" s="197" t="s">
        <v>3089</v>
      </c>
      <c r="F136" s="197" t="s">
        <v>125</v>
      </c>
      <c r="G136" s="199">
        <v>10924</v>
      </c>
      <c r="H136" s="192">
        <v>2852.33</v>
      </c>
      <c r="I136" s="193">
        <v>0</v>
      </c>
      <c r="J136" s="193">
        <v>1103.9581499999999</v>
      </c>
      <c r="K136" s="201">
        <v>4.2160815103946053E-4</v>
      </c>
      <c r="L136" s="191">
        <v>1.1921368769345641E-4</v>
      </c>
      <c r="M136" s="191">
        <v>1.1561201464491399E-5</v>
      </c>
      <c r="N136" s="12"/>
      <c r="O136" s="12"/>
      <c r="P136" s="12"/>
      <c r="Q136" s="12"/>
      <c r="R136" s="12"/>
    </row>
    <row r="137" spans="1:18" x14ac:dyDescent="0.2">
      <c r="A137" s="196" t="s">
        <v>3190</v>
      </c>
      <c r="B137" s="197" t="s">
        <v>3191</v>
      </c>
      <c r="C137" s="197" t="s">
        <v>2635</v>
      </c>
      <c r="D137" s="197" t="s">
        <v>249</v>
      </c>
      <c r="E137" s="197" t="s">
        <v>3089</v>
      </c>
      <c r="F137" s="197" t="s">
        <v>125</v>
      </c>
      <c r="G137" s="199">
        <v>427951.01708978252</v>
      </c>
      <c r="H137" s="192">
        <v>5765</v>
      </c>
      <c r="I137" s="193">
        <v>0</v>
      </c>
      <c r="J137" s="193">
        <v>87410.685638230352</v>
      </c>
      <c r="K137" s="201">
        <v>8.8681423222446779E-3</v>
      </c>
      <c r="L137" s="191">
        <v>9.4392619672646911E-3</v>
      </c>
      <c r="M137" s="191">
        <v>9.1540838465018458E-4</v>
      </c>
      <c r="N137" s="12"/>
      <c r="O137" s="12"/>
      <c r="P137" s="12"/>
      <c r="Q137" s="12"/>
      <c r="R137" s="12"/>
    </row>
    <row r="138" spans="1:18" x14ac:dyDescent="0.2">
      <c r="A138" s="196" t="s">
        <v>3212</v>
      </c>
      <c r="B138" s="197" t="s">
        <v>3213</v>
      </c>
      <c r="C138" s="197" t="s">
        <v>2763</v>
      </c>
      <c r="D138" s="197" t="s">
        <v>249</v>
      </c>
      <c r="E138" s="197" t="s">
        <v>3089</v>
      </c>
      <c r="F138" s="197" t="s">
        <v>65</v>
      </c>
      <c r="G138" s="199">
        <v>1818219.0604519118</v>
      </c>
      <c r="H138" s="192">
        <v>11870</v>
      </c>
      <c r="I138" s="193">
        <v>0</v>
      </c>
      <c r="J138" s="193">
        <v>97400.740492189987</v>
      </c>
      <c r="K138" s="201">
        <v>8.6667177667420492E-2</v>
      </c>
      <c r="L138" s="191">
        <v>1.0518063078883318E-2</v>
      </c>
      <c r="M138" s="191">
        <v>1.0200292317429367E-3</v>
      </c>
      <c r="N138" s="12"/>
      <c r="O138" s="12"/>
      <c r="P138" s="12"/>
      <c r="Q138" s="12"/>
      <c r="R138" s="12"/>
    </row>
    <row r="139" spans="1:18" x14ac:dyDescent="0.2">
      <c r="A139" s="196" t="s">
        <v>3182</v>
      </c>
      <c r="B139" s="197" t="s">
        <v>3183</v>
      </c>
      <c r="C139" s="197" t="s">
        <v>2646</v>
      </c>
      <c r="D139" s="197" t="s">
        <v>249</v>
      </c>
      <c r="E139" s="197" t="s">
        <v>3089</v>
      </c>
      <c r="F139" s="197" t="s">
        <v>125</v>
      </c>
      <c r="G139" s="199">
        <v>236398.15832376864</v>
      </c>
      <c r="H139" s="192">
        <v>8510</v>
      </c>
      <c r="I139" s="193">
        <v>0</v>
      </c>
      <c r="J139" s="193">
        <v>71276.243236911178</v>
      </c>
      <c r="K139" s="201">
        <v>7.6237697811202723E-2</v>
      </c>
      <c r="L139" s="191">
        <v>7.6969437665802493E-3</v>
      </c>
      <c r="M139" s="191">
        <v>7.4644044042251315E-4</v>
      </c>
      <c r="N139" s="12"/>
      <c r="O139" s="12"/>
      <c r="P139" s="12"/>
      <c r="Q139" s="12"/>
      <c r="R139" s="12"/>
    </row>
    <row r="140" spans="1:18" x14ac:dyDescent="0.2">
      <c r="A140" s="196" t="s">
        <v>3186</v>
      </c>
      <c r="B140" s="197" t="s">
        <v>3187</v>
      </c>
      <c r="C140" s="197" t="s">
        <v>2635</v>
      </c>
      <c r="D140" s="197" t="s">
        <v>249</v>
      </c>
      <c r="E140" s="197" t="s">
        <v>3089</v>
      </c>
      <c r="F140" s="197" t="s">
        <v>125</v>
      </c>
      <c r="G140" s="199">
        <v>659973.61719257745</v>
      </c>
      <c r="H140" s="192">
        <v>7361</v>
      </c>
      <c r="I140" s="193">
        <v>0</v>
      </c>
      <c r="J140" s="193">
        <v>172121.27114974856</v>
      </c>
      <c r="K140" s="201">
        <v>1.9108451374504933E-2</v>
      </c>
      <c r="L140" s="191">
        <v>1.8586946855047772E-2</v>
      </c>
      <c r="M140" s="191">
        <v>1.8025399713626775E-3</v>
      </c>
      <c r="N140" s="12"/>
      <c r="O140" s="12"/>
      <c r="P140" s="12"/>
      <c r="Q140" s="12"/>
      <c r="R140" s="12"/>
    </row>
    <row r="141" spans="1:18" x14ac:dyDescent="0.2">
      <c r="A141" s="196" t="s">
        <v>3188</v>
      </c>
      <c r="B141" s="197" t="s">
        <v>3189</v>
      </c>
      <c r="C141" s="197" t="s">
        <v>2646</v>
      </c>
      <c r="D141" s="197" t="s">
        <v>249</v>
      </c>
      <c r="E141" s="197" t="s">
        <v>3089</v>
      </c>
      <c r="F141" s="197" t="s">
        <v>125</v>
      </c>
      <c r="G141" s="199">
        <v>218620.1403408667</v>
      </c>
      <c r="H141" s="192">
        <v>58271.5</v>
      </c>
      <c r="I141" s="193">
        <v>0</v>
      </c>
      <c r="J141" s="193">
        <v>451354.23187735403</v>
      </c>
      <c r="K141" s="201">
        <v>0.19203804246484091</v>
      </c>
      <c r="L141" s="191">
        <v>4.8740617964681716E-2</v>
      </c>
      <c r="M141" s="191">
        <v>4.7268070864686824E-3</v>
      </c>
      <c r="N141" s="12"/>
      <c r="O141" s="12"/>
      <c r="P141" s="12"/>
      <c r="Q141" s="12"/>
      <c r="R141" s="12"/>
    </row>
    <row r="142" spans="1:18" x14ac:dyDescent="0.2">
      <c r="A142" s="196" t="s">
        <v>3194</v>
      </c>
      <c r="B142" s="197" t="s">
        <v>3195</v>
      </c>
      <c r="C142" s="197" t="s">
        <v>2608</v>
      </c>
      <c r="D142" s="197" t="s">
        <v>249</v>
      </c>
      <c r="E142" s="197" t="s">
        <v>3089</v>
      </c>
      <c r="F142" s="197" t="s">
        <v>125</v>
      </c>
      <c r="G142" s="199">
        <v>1117003.6700749849</v>
      </c>
      <c r="H142" s="192">
        <v>4912</v>
      </c>
      <c r="I142" s="193">
        <v>0</v>
      </c>
      <c r="J142" s="193">
        <v>194394.56141899768</v>
      </c>
      <c r="K142" s="201">
        <v>2.9897557708787853E-2</v>
      </c>
      <c r="L142" s="191">
        <v>2.0992183928630646E-2</v>
      </c>
      <c r="M142" s="191">
        <v>2.0357969984337535E-3</v>
      </c>
      <c r="N142" s="12"/>
      <c r="O142" s="12"/>
      <c r="P142" s="12"/>
      <c r="Q142" s="12"/>
      <c r="R142" s="12"/>
    </row>
    <row r="143" spans="1:18" x14ac:dyDescent="0.2">
      <c r="A143" s="196" t="s">
        <v>3172</v>
      </c>
      <c r="B143" s="197" t="s">
        <v>3173</v>
      </c>
      <c r="C143" s="197" t="s">
        <v>2635</v>
      </c>
      <c r="D143" s="197" t="s">
        <v>249</v>
      </c>
      <c r="E143" s="197" t="s">
        <v>3089</v>
      </c>
      <c r="F143" s="197" t="s">
        <v>125</v>
      </c>
      <c r="G143" s="199">
        <v>615</v>
      </c>
      <c r="H143" s="192">
        <v>25547</v>
      </c>
      <c r="I143" s="193">
        <v>0</v>
      </c>
      <c r="J143" s="193">
        <v>556.65506999999991</v>
      </c>
      <c r="K143" s="201">
        <v>1.029961668678581E-4</v>
      </c>
      <c r="L143" s="191">
        <v>6.0111792886314677E-5</v>
      </c>
      <c r="M143" s="191">
        <v>5.8295700887760668E-6</v>
      </c>
      <c r="N143" s="12"/>
      <c r="O143" s="12"/>
      <c r="P143" s="12"/>
      <c r="Q143" s="12"/>
      <c r="R143" s="12"/>
    </row>
    <row r="144" spans="1:18" x14ac:dyDescent="0.2">
      <c r="A144" s="196" t="s">
        <v>3174</v>
      </c>
      <c r="B144" s="197" t="s">
        <v>3175</v>
      </c>
      <c r="C144" s="197" t="s">
        <v>2635</v>
      </c>
      <c r="D144" s="197" t="s">
        <v>249</v>
      </c>
      <c r="E144" s="197" t="s">
        <v>3089</v>
      </c>
      <c r="F144" s="197" t="s">
        <v>125</v>
      </c>
      <c r="G144" s="199">
        <v>2561382.7881222419</v>
      </c>
      <c r="H144" s="192">
        <v>1501</v>
      </c>
      <c r="I144" s="193">
        <v>0</v>
      </c>
      <c r="J144" s="193">
        <v>136215.43805911532</v>
      </c>
      <c r="K144" s="201">
        <v>1.9921227543823392E-2</v>
      </c>
      <c r="L144" s="191">
        <v>1.4709565477465545E-2</v>
      </c>
      <c r="M144" s="191">
        <v>1.4265161428224265E-3</v>
      </c>
      <c r="N144" s="12"/>
      <c r="O144" s="12"/>
      <c r="P144" s="12"/>
      <c r="Q144" s="12"/>
      <c r="R144" s="12"/>
    </row>
    <row r="145" spans="1:18" x14ac:dyDescent="0.2">
      <c r="A145" s="196" t="s">
        <v>3208</v>
      </c>
      <c r="B145" s="197" t="s">
        <v>3209</v>
      </c>
      <c r="C145" s="197" t="s">
        <v>2635</v>
      </c>
      <c r="D145" s="197" t="s">
        <v>249</v>
      </c>
      <c r="E145" s="197" t="s">
        <v>3089</v>
      </c>
      <c r="F145" s="197" t="s">
        <v>125</v>
      </c>
      <c r="G145" s="199">
        <v>1821769.4067159328</v>
      </c>
      <c r="H145" s="192">
        <v>2464</v>
      </c>
      <c r="I145" s="193">
        <v>0</v>
      </c>
      <c r="J145" s="193">
        <v>159039.59474507076</v>
      </c>
      <c r="K145" s="201">
        <v>8.6354249305772689E-3</v>
      </c>
      <c r="L145" s="191">
        <v>1.7174289241700638E-2</v>
      </c>
      <c r="M145" s="191">
        <v>1.6655421183120311E-3</v>
      </c>
      <c r="N145" s="12"/>
      <c r="O145" s="12"/>
      <c r="P145" s="12"/>
      <c r="Q145" s="12"/>
      <c r="R145" s="12"/>
    </row>
    <row r="146" spans="1:18" x14ac:dyDescent="0.2">
      <c r="A146" s="196" t="s">
        <v>3200</v>
      </c>
      <c r="B146" s="197" t="s">
        <v>3201</v>
      </c>
      <c r="C146" s="197" t="s">
        <v>2721</v>
      </c>
      <c r="D146" s="197" t="s">
        <v>249</v>
      </c>
      <c r="E146" s="197" t="s">
        <v>3089</v>
      </c>
      <c r="F146" s="197" t="s">
        <v>126</v>
      </c>
      <c r="G146" s="199">
        <v>826096.52520714235</v>
      </c>
      <c r="H146" s="192">
        <v>8167.4000000000005</v>
      </c>
      <c r="I146" s="193">
        <v>0</v>
      </c>
      <c r="J146" s="193">
        <v>235189.04396549828</v>
      </c>
      <c r="K146" s="201">
        <v>0.12479044531193852</v>
      </c>
      <c r="L146" s="191">
        <v>2.5397478370195011E-2</v>
      </c>
      <c r="M146" s="191">
        <v>2.4630172072430925E-3</v>
      </c>
      <c r="N146" s="12"/>
      <c r="O146" s="12"/>
      <c r="P146" s="12"/>
      <c r="Q146" s="12"/>
      <c r="R146" s="12"/>
    </row>
    <row r="147" spans="1:18" x14ac:dyDescent="0.2">
      <c r="A147" s="196" t="s">
        <v>3202</v>
      </c>
      <c r="B147" s="197" t="s">
        <v>3203</v>
      </c>
      <c r="C147" s="197" t="s">
        <v>2721</v>
      </c>
      <c r="D147" s="197" t="s">
        <v>249</v>
      </c>
      <c r="E147" s="197" t="s">
        <v>3089</v>
      </c>
      <c r="F147" s="197" t="s">
        <v>126</v>
      </c>
      <c r="G147" s="199">
        <v>288552.84108803939</v>
      </c>
      <c r="H147" s="192">
        <v>11812</v>
      </c>
      <c r="I147" s="193">
        <v>0</v>
      </c>
      <c r="J147" s="193">
        <v>118809.52471952076</v>
      </c>
      <c r="K147" s="201">
        <v>5.2350295790870728E-2</v>
      </c>
      <c r="L147" s="191">
        <v>1.2829944300806093E-2</v>
      </c>
      <c r="M147" s="191">
        <v>1.2442327194947115E-3</v>
      </c>
      <c r="N147" s="12"/>
      <c r="O147" s="12"/>
      <c r="P147" s="12"/>
      <c r="Q147" s="12"/>
      <c r="R147" s="12"/>
    </row>
    <row r="148" spans="1:18" x14ac:dyDescent="0.2">
      <c r="A148" s="196" t="s">
        <v>3160</v>
      </c>
      <c r="B148" s="197" t="s">
        <v>3161</v>
      </c>
      <c r="C148" s="197" t="s">
        <v>2635</v>
      </c>
      <c r="D148" s="197" t="s">
        <v>249</v>
      </c>
      <c r="E148" s="197" t="s">
        <v>3089</v>
      </c>
      <c r="F148" s="197" t="s">
        <v>125</v>
      </c>
      <c r="G148" s="199">
        <v>12660</v>
      </c>
      <c r="H148" s="192">
        <v>14244.999999999998</v>
      </c>
      <c r="I148" s="193">
        <v>0</v>
      </c>
      <c r="J148" s="193">
        <v>6389.5064299999995</v>
      </c>
      <c r="K148" s="201">
        <v>1.2482001171217917E-4</v>
      </c>
      <c r="L148" s="191">
        <v>6.8998686595261936E-4</v>
      </c>
      <c r="M148" s="191">
        <v>6.6914104575334872E-5</v>
      </c>
      <c r="N148" s="12"/>
      <c r="O148" s="12"/>
      <c r="P148" s="12"/>
      <c r="Q148" s="12"/>
      <c r="R148" s="12"/>
    </row>
    <row r="149" spans="1:18" x14ac:dyDescent="0.2">
      <c r="A149" s="196" t="s">
        <v>3176</v>
      </c>
      <c r="B149" s="197" t="s">
        <v>3177</v>
      </c>
      <c r="C149" s="197" t="s">
        <v>2635</v>
      </c>
      <c r="D149" s="197" t="s">
        <v>249</v>
      </c>
      <c r="E149" s="197" t="s">
        <v>3089</v>
      </c>
      <c r="F149" s="197" t="s">
        <v>125</v>
      </c>
      <c r="G149" s="199">
        <v>6820</v>
      </c>
      <c r="H149" s="192">
        <v>6551.0000000000009</v>
      </c>
      <c r="I149" s="193">
        <v>0</v>
      </c>
      <c r="J149" s="193">
        <v>1582.93516</v>
      </c>
      <c r="K149" s="201">
        <v>2.7396252930932082E-5</v>
      </c>
      <c r="L149" s="191">
        <v>1.7093722058506608E-4</v>
      </c>
      <c r="M149" s="191">
        <v>1.6577288088309262E-5</v>
      </c>
      <c r="N149" s="12"/>
      <c r="O149" s="12"/>
      <c r="P149" s="12"/>
      <c r="Q149" s="12"/>
      <c r="R149" s="12"/>
    </row>
    <row r="150" spans="1:18" x14ac:dyDescent="0.2">
      <c r="A150" s="196" t="s">
        <v>3180</v>
      </c>
      <c r="B150" s="197" t="s">
        <v>3181</v>
      </c>
      <c r="C150" s="197" t="s">
        <v>2635</v>
      </c>
      <c r="D150" s="197" t="s">
        <v>249</v>
      </c>
      <c r="E150" s="197" t="s">
        <v>3089</v>
      </c>
      <c r="F150" s="197" t="s">
        <v>125</v>
      </c>
      <c r="G150" s="199">
        <v>7024</v>
      </c>
      <c r="H150" s="192">
        <v>3601</v>
      </c>
      <c r="I150" s="193">
        <v>0</v>
      </c>
      <c r="J150" s="193">
        <v>896.14601000000005</v>
      </c>
      <c r="K150" s="201">
        <v>5.5471733270298998E-5</v>
      </c>
      <c r="L150" s="191">
        <v>9.6772572913091928E-5</v>
      </c>
      <c r="M150" s="191">
        <v>9.3848888775449741E-6</v>
      </c>
      <c r="N150" s="12"/>
      <c r="O150" s="12"/>
      <c r="P150" s="12"/>
      <c r="Q150" s="12"/>
      <c r="R150" s="12"/>
    </row>
    <row r="151" spans="1:18" x14ac:dyDescent="0.2">
      <c r="A151" s="196" t="s">
        <v>3204</v>
      </c>
      <c r="B151" s="197" t="s">
        <v>3205</v>
      </c>
      <c r="C151" s="197" t="s">
        <v>2721</v>
      </c>
      <c r="D151" s="197" t="s">
        <v>249</v>
      </c>
      <c r="E151" s="197" t="s">
        <v>3089</v>
      </c>
      <c r="F151" s="197" t="s">
        <v>126</v>
      </c>
      <c r="G151" s="199">
        <v>216792.29558523561</v>
      </c>
      <c r="H151" s="192">
        <v>16276</v>
      </c>
      <c r="I151" s="193">
        <v>0</v>
      </c>
      <c r="J151" s="193">
        <v>122996.85047943529</v>
      </c>
      <c r="K151" s="201">
        <v>3.5578979950702264E-2</v>
      </c>
      <c r="L151" s="191">
        <v>1.3282123167743409E-2</v>
      </c>
      <c r="M151" s="191">
        <v>1.2880844875239855E-3</v>
      </c>
      <c r="N151" s="12"/>
      <c r="O151" s="12"/>
      <c r="P151" s="12"/>
      <c r="Q151" s="12"/>
      <c r="R151" s="12"/>
    </row>
    <row r="152" spans="1:18" x14ac:dyDescent="0.2">
      <c r="A152" s="196" t="s">
        <v>3206</v>
      </c>
      <c r="B152" s="197" t="s">
        <v>3207</v>
      </c>
      <c r="C152" s="197" t="s">
        <v>2646</v>
      </c>
      <c r="D152" s="197" t="s">
        <v>249</v>
      </c>
      <c r="E152" s="197" t="s">
        <v>3089</v>
      </c>
      <c r="F152" s="197" t="s">
        <v>126</v>
      </c>
      <c r="G152" s="199">
        <v>203730.34723059158</v>
      </c>
      <c r="H152" s="192">
        <v>21165</v>
      </c>
      <c r="I152" s="193">
        <v>0</v>
      </c>
      <c r="J152" s="193">
        <v>150306.05066755918</v>
      </c>
      <c r="K152" s="201">
        <v>8.7510893088352887E-2</v>
      </c>
      <c r="L152" s="191">
        <v>1.6231175595487233E-2</v>
      </c>
      <c r="M152" s="191">
        <v>1.5740800800281276E-3</v>
      </c>
      <c r="N152" s="12"/>
      <c r="O152" s="12"/>
      <c r="P152" s="12"/>
      <c r="Q152" s="12"/>
      <c r="R152" s="12"/>
    </row>
    <row r="153" spans="1:18" x14ac:dyDescent="0.2">
      <c r="A153" s="196" t="s">
        <v>3162</v>
      </c>
      <c r="B153" s="197" t="s">
        <v>3163</v>
      </c>
      <c r="C153" s="197" t="s">
        <v>2635</v>
      </c>
      <c r="D153" s="197" t="s">
        <v>249</v>
      </c>
      <c r="E153" s="197" t="s">
        <v>3089</v>
      </c>
      <c r="F153" s="197" t="s">
        <v>125</v>
      </c>
      <c r="G153" s="199">
        <v>115501.33398229055</v>
      </c>
      <c r="H153" s="192">
        <v>4249</v>
      </c>
      <c r="I153" s="193">
        <v>0</v>
      </c>
      <c r="J153" s="193">
        <v>17387.809894629412</v>
      </c>
      <c r="K153" s="201">
        <v>3.1101676232352135E-3</v>
      </c>
      <c r="L153" s="191">
        <v>1.8776662307819748E-3</v>
      </c>
      <c r="M153" s="191">
        <v>1.8209383500460377E-4</v>
      </c>
      <c r="N153" s="12"/>
      <c r="O153" s="12"/>
      <c r="P153" s="12"/>
      <c r="Q153" s="12"/>
      <c r="R153" s="12"/>
    </row>
    <row r="154" spans="1:18" x14ac:dyDescent="0.2">
      <c r="A154" s="196" t="s">
        <v>3164</v>
      </c>
      <c r="B154" s="197" t="s">
        <v>3165</v>
      </c>
      <c r="C154" s="197" t="s">
        <v>2635</v>
      </c>
      <c r="D154" s="197" t="s">
        <v>249</v>
      </c>
      <c r="E154" s="197" t="s">
        <v>3089</v>
      </c>
      <c r="F154" s="197" t="s">
        <v>125</v>
      </c>
      <c r="G154" s="199">
        <v>968863.58248791378</v>
      </c>
      <c r="H154" s="192">
        <v>7202</v>
      </c>
      <c r="I154" s="193">
        <v>0</v>
      </c>
      <c r="J154" s="193">
        <v>247221.8781017065</v>
      </c>
      <c r="K154" s="201">
        <v>2.0552096615444639E-3</v>
      </c>
      <c r="L154" s="191">
        <v>2.6696874122453456E-2</v>
      </c>
      <c r="M154" s="191">
        <v>2.5890310598855252E-3</v>
      </c>
      <c r="N154" s="12"/>
      <c r="O154" s="12"/>
      <c r="P154" s="12"/>
      <c r="Q154" s="12"/>
      <c r="R154" s="12"/>
    </row>
    <row r="155" spans="1:18" x14ac:dyDescent="0.2">
      <c r="A155" s="196" t="s">
        <v>3166</v>
      </c>
      <c r="B155" s="197" t="s">
        <v>3167</v>
      </c>
      <c r="C155" s="197" t="s">
        <v>2635</v>
      </c>
      <c r="D155" s="197" t="s">
        <v>249</v>
      </c>
      <c r="E155" s="197" t="s">
        <v>3089</v>
      </c>
      <c r="F155" s="197" t="s">
        <v>125</v>
      </c>
      <c r="G155" s="199">
        <v>501530.15377294115</v>
      </c>
      <c r="H155" s="192">
        <v>12111</v>
      </c>
      <c r="I155" s="193">
        <v>0</v>
      </c>
      <c r="J155" s="193">
        <v>215202.94284548267</v>
      </c>
      <c r="K155" s="201">
        <v>1.6684651365759908E-3</v>
      </c>
      <c r="L155" s="191">
        <v>2.3239229149306179E-2</v>
      </c>
      <c r="M155" s="191">
        <v>2.2537127679958281E-3</v>
      </c>
      <c r="N155" s="12"/>
      <c r="O155" s="12"/>
      <c r="P155" s="12"/>
      <c r="Q155" s="12"/>
      <c r="R155" s="12"/>
    </row>
    <row r="156" spans="1:18" x14ac:dyDescent="0.2">
      <c r="A156" s="196" t="s">
        <v>3168</v>
      </c>
      <c r="B156" s="197" t="s">
        <v>3169</v>
      </c>
      <c r="C156" s="197" t="s">
        <v>2635</v>
      </c>
      <c r="D156" s="197" t="s">
        <v>249</v>
      </c>
      <c r="E156" s="197" t="s">
        <v>3089</v>
      </c>
      <c r="F156" s="197" t="s">
        <v>125</v>
      </c>
      <c r="G156" s="199">
        <v>835125.75943142758</v>
      </c>
      <c r="H156" s="192">
        <v>6673</v>
      </c>
      <c r="I156" s="193">
        <v>0</v>
      </c>
      <c r="J156" s="193">
        <v>197444.09823798208</v>
      </c>
      <c r="K156" s="201">
        <v>3.8039794183659715E-3</v>
      </c>
      <c r="L156" s="191">
        <v>2.132149580512533E-2</v>
      </c>
      <c r="M156" s="191">
        <v>2.0677332720485304E-3</v>
      </c>
      <c r="N156" s="12"/>
      <c r="O156" s="12"/>
      <c r="P156" s="12"/>
      <c r="Q156" s="12"/>
      <c r="R156" s="12"/>
    </row>
    <row r="157" spans="1:18" x14ac:dyDescent="0.2">
      <c r="A157" s="196" t="s">
        <v>3170</v>
      </c>
      <c r="B157" s="197" t="s">
        <v>3171</v>
      </c>
      <c r="C157" s="197" t="s">
        <v>2635</v>
      </c>
      <c r="D157" s="197" t="s">
        <v>249</v>
      </c>
      <c r="E157" s="197" t="s">
        <v>3089</v>
      </c>
      <c r="F157" s="197" t="s">
        <v>125</v>
      </c>
      <c r="G157" s="199">
        <v>3636624.8219453287</v>
      </c>
      <c r="H157" s="192">
        <v>3036</v>
      </c>
      <c r="I157" s="193">
        <v>0</v>
      </c>
      <c r="J157" s="193">
        <v>391175.29453860875</v>
      </c>
      <c r="K157" s="201">
        <v>4.0219211609533491E-3</v>
      </c>
      <c r="L157" s="191">
        <v>4.2242044588847436E-2</v>
      </c>
      <c r="M157" s="191">
        <v>4.0965831794372081E-3</v>
      </c>
      <c r="N157" s="12"/>
      <c r="O157" s="12"/>
      <c r="P157" s="12"/>
      <c r="Q157" s="12"/>
      <c r="R157" s="12"/>
    </row>
    <row r="158" spans="1:18" x14ac:dyDescent="0.2">
      <c r="A158" s="196" t="s">
        <v>3178</v>
      </c>
      <c r="B158" s="197" t="s">
        <v>3179</v>
      </c>
      <c r="C158" s="197" t="s">
        <v>2635</v>
      </c>
      <c r="D158" s="197" t="s">
        <v>249</v>
      </c>
      <c r="E158" s="197" t="s">
        <v>3089</v>
      </c>
      <c r="F158" s="197" t="s">
        <v>125</v>
      </c>
      <c r="G158" s="199">
        <v>656047.14701221872</v>
      </c>
      <c r="H158" s="192">
        <v>7931.9999999999991</v>
      </c>
      <c r="I158" s="193">
        <v>0</v>
      </c>
      <c r="J158" s="193">
        <v>184369.42830946183</v>
      </c>
      <c r="K158" s="201">
        <v>7.61301829831769E-3</v>
      </c>
      <c r="L158" s="191">
        <v>1.9909594803666501E-2</v>
      </c>
      <c r="M158" s="191">
        <v>1.9308087943177849E-3</v>
      </c>
      <c r="N158" s="12"/>
      <c r="O158" s="12"/>
      <c r="P158" s="12"/>
      <c r="Q158" s="12"/>
      <c r="R158" s="12"/>
    </row>
    <row r="159" spans="1:18" s="89" customFormat="1" x14ac:dyDescent="0.2">
      <c r="A159" s="69" t="s">
        <v>3085</v>
      </c>
      <c r="B159" s="103" t="s">
        <v>249</v>
      </c>
      <c r="C159" s="103" t="s">
        <v>249</v>
      </c>
      <c r="D159" s="103" t="s">
        <v>249</v>
      </c>
      <c r="E159" s="103" t="s">
        <v>249</v>
      </c>
      <c r="F159" s="103" t="s">
        <v>249</v>
      </c>
      <c r="G159" s="107" t="s">
        <v>249</v>
      </c>
      <c r="H159" s="93" t="s">
        <v>249</v>
      </c>
      <c r="I159" s="96" t="s">
        <v>249</v>
      </c>
      <c r="J159" s="96">
        <v>0</v>
      </c>
      <c r="K159" s="109" t="s">
        <v>249</v>
      </c>
      <c r="L159" s="92">
        <v>0</v>
      </c>
      <c r="M159" s="92">
        <v>0</v>
      </c>
    </row>
    <row r="160" spans="1:18" s="89" customFormat="1" x14ac:dyDescent="0.2">
      <c r="A160" s="56" t="s">
        <v>242</v>
      </c>
      <c r="B160" s="97"/>
      <c r="C160" s="97"/>
      <c r="D160" s="97"/>
      <c r="E160" s="97"/>
      <c r="F160" s="97"/>
      <c r="G160" s="98"/>
      <c r="H160" s="98"/>
      <c r="I160" s="98"/>
      <c r="J160" s="98"/>
      <c r="K160" s="99"/>
      <c r="L160" s="99"/>
      <c r="M160" s="100"/>
      <c r="N160" s="120"/>
      <c r="O160" s="120"/>
      <c r="P160" s="120"/>
      <c r="Q160" s="102"/>
      <c r="R160" s="102"/>
    </row>
    <row r="161" spans="1:18" s="89" customFormat="1" x14ac:dyDescent="0.2">
      <c r="A161" s="56" t="s">
        <v>243</v>
      </c>
      <c r="B161" s="97"/>
      <c r="C161" s="97"/>
      <c r="D161" s="97"/>
      <c r="E161" s="97"/>
      <c r="F161" s="97"/>
      <c r="G161" s="98"/>
      <c r="H161" s="98"/>
      <c r="I161" s="98"/>
      <c r="J161" s="98"/>
      <c r="K161" s="99"/>
      <c r="L161" s="99"/>
      <c r="M161" s="100"/>
      <c r="N161" s="120"/>
      <c r="O161" s="120"/>
      <c r="P161" s="120"/>
      <c r="Q161" s="102"/>
      <c r="R161" s="102"/>
    </row>
    <row r="162" spans="1:18" s="89" customFormat="1" x14ac:dyDescent="0.2">
      <c r="A162" s="56" t="s">
        <v>244</v>
      </c>
      <c r="B162" s="97"/>
      <c r="C162" s="97"/>
      <c r="D162" s="97"/>
      <c r="E162" s="97"/>
      <c r="F162" s="97"/>
      <c r="G162" s="98"/>
      <c r="H162" s="98"/>
      <c r="I162" s="98"/>
      <c r="J162" s="98"/>
      <c r="K162" s="99"/>
      <c r="L162" s="99"/>
      <c r="M162" s="100"/>
      <c r="N162" s="120"/>
      <c r="O162" s="120"/>
      <c r="P162" s="120"/>
      <c r="Q162" s="102"/>
      <c r="R162" s="102"/>
    </row>
    <row r="163" spans="1:18" s="89" customFormat="1" x14ac:dyDescent="0.2">
      <c r="A163" s="56" t="s">
        <v>245</v>
      </c>
      <c r="B163" s="97"/>
      <c r="C163" s="97"/>
      <c r="D163" s="97"/>
      <c r="E163" s="97"/>
      <c r="F163" s="97"/>
      <c r="G163" s="98"/>
      <c r="H163" s="98"/>
      <c r="I163" s="98"/>
      <c r="J163" s="98"/>
      <c r="K163" s="99"/>
      <c r="L163" s="99"/>
      <c r="M163" s="100"/>
      <c r="N163" s="120"/>
      <c r="O163" s="120"/>
      <c r="P163" s="120"/>
      <c r="Q163" s="102"/>
      <c r="R163" s="102"/>
    </row>
    <row r="164" spans="1:18" s="89" customFormat="1" x14ac:dyDescent="0.2">
      <c r="A164" s="56" t="s">
        <v>246</v>
      </c>
      <c r="B164" s="97"/>
      <c r="C164" s="97"/>
      <c r="D164" s="97"/>
      <c r="E164" s="97"/>
      <c r="F164" s="97"/>
      <c r="G164" s="98"/>
      <c r="H164" s="98"/>
      <c r="I164" s="98"/>
      <c r="J164" s="98"/>
      <c r="K164" s="99"/>
      <c r="L164" s="99"/>
      <c r="M164" s="100"/>
      <c r="N164" s="120"/>
      <c r="O164" s="120"/>
      <c r="P164" s="120"/>
      <c r="Q164" s="102"/>
      <c r="R164" s="102"/>
    </row>
  </sheetData>
  <mergeCells count="2">
    <mergeCell ref="A6:M6"/>
    <mergeCell ref="A5:M5"/>
  </mergeCells>
  <phoneticPr fontId="3" type="noConversion"/>
  <conditionalFormatting sqref="C10:E10">
    <cfRule type="expression" dxfId="106" priority="16" stopIfTrue="1">
      <formula>LEFT($IC10,3)="TIR"</formula>
    </cfRule>
  </conditionalFormatting>
  <conditionalFormatting sqref="M1:M4 M160:M55694 K10:K159 G10:H159">
    <cfRule type="expression" dxfId="105" priority="137" stopIfTrue="1">
      <formula>LEFT(#REF!,3)="TIR"</formula>
    </cfRule>
  </conditionalFormatting>
  <conditionalFormatting sqref="L10:M159 B10:F10">
    <cfRule type="expression" dxfId="104" priority="141" stopIfTrue="1">
      <formula>OR(LEFT(#REF!,3)="TIR",LEFT(#REF!,2)="IR")</formula>
    </cfRule>
  </conditionalFormatting>
  <conditionalFormatting sqref="A10:A159 I10:J159">
    <cfRule type="expression" dxfId="103" priority="143" stopIfTrue="1">
      <formula>#REF!&gt;0</formula>
    </cfRule>
    <cfRule type="expression" dxfId="102" priority="144" stopIfTrue="1">
      <formula>LEFT(#REF!,3)="TIR"</formula>
    </cfRule>
  </conditionalFormatting>
  <conditionalFormatting sqref="B11:F159 C10:D10">
    <cfRule type="expression" dxfId="101" priority="14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8">
    <pageSetUpPr fitToPage="1"/>
  </sheetPr>
  <dimension ref="A1:S51"/>
  <sheetViews>
    <sheetView rightToLeft="1" zoomScale="80" workbookViewId="0"/>
  </sheetViews>
  <sheetFormatPr defaultRowHeight="12.75" x14ac:dyDescent="0.2"/>
  <cols>
    <col min="1" max="1" width="33.85546875" style="7" bestFit="1" customWidth="1"/>
    <col min="2" max="2" width="15.5703125" style="6" bestFit="1" customWidth="1"/>
    <col min="3" max="3" width="12.28515625" style="6" customWidth="1"/>
    <col min="4" max="4" width="13.28515625" style="6" customWidth="1"/>
    <col min="5" max="5" width="11.5703125" style="6" customWidth="1"/>
    <col min="6" max="6" width="7.5703125" style="42" customWidth="1"/>
    <col min="7" max="7" width="11.140625" style="42" customWidth="1"/>
    <col min="8" max="8" width="12.7109375" style="42" bestFit="1" customWidth="1"/>
    <col min="9" max="9" width="14.85546875" style="24" bestFit="1" customWidth="1"/>
    <col min="10" max="10" width="11.42578125" style="44" bestFit="1" customWidth="1"/>
    <col min="11" max="11" width="12.42578125" style="46" bestFit="1" customWidth="1"/>
    <col min="12" max="12" width="22" style="46" customWidth="1"/>
    <col min="13" max="13" width="25.42578125" style="46" customWidth="1"/>
    <col min="14" max="14" width="20.7109375" style="46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9" s="4" customFormat="1" x14ac:dyDescent="0.2">
      <c r="A1" s="4" t="s">
        <v>237</v>
      </c>
      <c r="B1" s="6" t="s">
        <v>247</v>
      </c>
      <c r="C1" s="6"/>
      <c r="D1" s="6"/>
      <c r="E1" s="6"/>
      <c r="F1" s="42"/>
      <c r="G1" s="42"/>
      <c r="H1" s="42"/>
      <c r="I1" s="24"/>
      <c r="J1" s="44"/>
      <c r="K1" s="45"/>
      <c r="L1" s="45"/>
      <c r="M1" s="45"/>
      <c r="N1" s="45"/>
      <c r="O1" s="10"/>
      <c r="P1" s="10"/>
      <c r="Q1" s="12"/>
    </row>
    <row r="2" spans="1:19" s="4" customFormat="1" x14ac:dyDescent="0.2">
      <c r="A2" s="7" t="s">
        <v>238</v>
      </c>
      <c r="B2" s="6" t="s">
        <v>150</v>
      </c>
      <c r="C2" s="6"/>
      <c r="D2" s="6"/>
      <c r="E2" s="6"/>
      <c r="F2" s="42"/>
      <c r="G2" s="42"/>
      <c r="H2" s="42"/>
      <c r="I2" s="24"/>
      <c r="J2" s="44"/>
      <c r="K2" s="45"/>
      <c r="L2" s="45"/>
      <c r="M2" s="45"/>
      <c r="N2" s="45"/>
      <c r="O2" s="10"/>
      <c r="P2" s="10"/>
      <c r="Q2" s="12"/>
    </row>
    <row r="3" spans="1:19" s="4" customFormat="1" x14ac:dyDescent="0.2">
      <c r="A3" s="7" t="s">
        <v>239</v>
      </c>
      <c r="B3" s="6" t="s">
        <v>240</v>
      </c>
      <c r="C3" s="6"/>
      <c r="D3" s="6"/>
      <c r="E3" s="6"/>
      <c r="F3" s="42"/>
      <c r="G3" s="42"/>
      <c r="H3" s="42"/>
      <c r="I3" s="24"/>
      <c r="J3" s="44"/>
      <c r="K3" s="45"/>
      <c r="L3" s="45"/>
      <c r="M3" s="45"/>
      <c r="N3" s="45"/>
      <c r="O3" s="10"/>
      <c r="P3" s="10"/>
      <c r="Q3" s="12"/>
    </row>
    <row r="4" spans="1:19" s="4" customFormat="1" ht="13.5" thickBot="1" x14ac:dyDescent="0.25">
      <c r="A4" s="7" t="s">
        <v>241</v>
      </c>
      <c r="B4" s="6" t="s">
        <v>249</v>
      </c>
      <c r="C4" s="6"/>
      <c r="D4" s="6"/>
      <c r="E4" s="6"/>
      <c r="F4" s="42"/>
      <c r="G4" s="42"/>
      <c r="H4" s="42"/>
      <c r="I4" s="24"/>
      <c r="J4" s="44"/>
      <c r="K4" s="45"/>
      <c r="L4" s="45"/>
      <c r="M4" s="45"/>
      <c r="N4" s="45"/>
      <c r="O4" s="10"/>
      <c r="P4" s="10"/>
      <c r="Q4" s="12"/>
    </row>
    <row r="5" spans="1:19" s="4" customFormat="1" ht="15.75" customHeight="1" thickBot="1" x14ac:dyDescent="0.25">
      <c r="A5" s="151" t="s">
        <v>11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3"/>
      <c r="O5" s="10"/>
      <c r="P5" s="10"/>
      <c r="Q5" s="10"/>
      <c r="R5" s="10"/>
      <c r="S5" s="10"/>
    </row>
    <row r="6" spans="1:19" s="4" customFormat="1" x14ac:dyDescent="0.2">
      <c r="A6" s="154" t="s">
        <v>22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O6" s="10"/>
      <c r="P6" s="10"/>
      <c r="Q6" s="10"/>
      <c r="R6" s="10"/>
      <c r="S6" s="10"/>
    </row>
    <row r="7" spans="1:19" s="4" customFormat="1" ht="30.75" customHeight="1" x14ac:dyDescent="0.2">
      <c r="A7" s="63" t="s">
        <v>157</v>
      </c>
      <c r="B7" s="182" t="s">
        <v>69</v>
      </c>
      <c r="C7" s="182" t="s">
        <v>76</v>
      </c>
      <c r="D7" s="182" t="s">
        <v>74</v>
      </c>
      <c r="E7" s="182" t="s">
        <v>19</v>
      </c>
      <c r="F7" s="182" t="s">
        <v>70</v>
      </c>
      <c r="G7" s="182" t="s">
        <v>5</v>
      </c>
      <c r="H7" s="182" t="s">
        <v>6</v>
      </c>
      <c r="I7" s="183" t="s">
        <v>67</v>
      </c>
      <c r="J7" s="183" t="s">
        <v>68</v>
      </c>
      <c r="K7" s="183" t="s">
        <v>7</v>
      </c>
      <c r="L7" s="66" t="s">
        <v>17</v>
      </c>
      <c r="M7" s="66" t="s">
        <v>75</v>
      </c>
      <c r="N7" s="67" t="s">
        <v>8</v>
      </c>
    </row>
    <row r="8" spans="1:19" s="4" customFormat="1" x14ac:dyDescent="0.2">
      <c r="A8" s="195"/>
      <c r="B8" s="185"/>
      <c r="C8" s="185"/>
      <c r="D8" s="185"/>
      <c r="E8" s="185"/>
      <c r="F8" s="185"/>
      <c r="G8" s="21"/>
      <c r="H8" s="186"/>
      <c r="I8" s="1" t="s">
        <v>133</v>
      </c>
      <c r="J8" s="1"/>
      <c r="K8" s="1" t="s">
        <v>135</v>
      </c>
      <c r="L8" s="22" t="s">
        <v>9</v>
      </c>
      <c r="M8" s="22" t="s">
        <v>9</v>
      </c>
      <c r="N8" s="3" t="s">
        <v>9</v>
      </c>
    </row>
    <row r="9" spans="1:19" s="13" customFormat="1" ht="12.75" customHeight="1" x14ac:dyDescent="0.2">
      <c r="A9" s="187"/>
      <c r="B9" s="188">
        <v>1</v>
      </c>
      <c r="C9" s="188">
        <v>2</v>
      </c>
      <c r="D9" s="188">
        <v>3</v>
      </c>
      <c r="E9" s="188">
        <v>4</v>
      </c>
      <c r="F9" s="188">
        <v>5</v>
      </c>
      <c r="G9" s="188">
        <v>6</v>
      </c>
      <c r="H9" s="188">
        <v>7</v>
      </c>
      <c r="I9" s="188">
        <v>8</v>
      </c>
      <c r="J9" s="188">
        <v>9</v>
      </c>
      <c r="K9" s="188">
        <v>10</v>
      </c>
      <c r="L9" s="188">
        <v>11</v>
      </c>
      <c r="M9" s="188">
        <v>12</v>
      </c>
      <c r="N9" s="189">
        <v>13</v>
      </c>
    </row>
    <row r="10" spans="1:19" s="89" customFormat="1" ht="12.75" customHeight="1" thickBot="1" x14ac:dyDescent="0.25">
      <c r="A10" s="74" t="s">
        <v>54</v>
      </c>
      <c r="B10" s="48"/>
      <c r="C10" s="48"/>
      <c r="D10" s="48"/>
      <c r="E10" s="48"/>
      <c r="F10" s="75"/>
      <c r="G10" s="75"/>
      <c r="H10" s="75"/>
      <c r="I10" s="78"/>
      <c r="J10" s="75"/>
      <c r="K10" s="77">
        <v>3225932.4606793332</v>
      </c>
      <c r="L10" s="48"/>
      <c r="M10" s="48">
        <v>1</v>
      </c>
      <c r="N10" s="59">
        <v>3.378357693066196E-2</v>
      </c>
    </row>
    <row r="11" spans="1:19" s="89" customFormat="1" x14ac:dyDescent="0.2">
      <c r="A11" s="68" t="s">
        <v>137</v>
      </c>
      <c r="B11" s="92" t="s">
        <v>249</v>
      </c>
      <c r="C11" s="92" t="s">
        <v>249</v>
      </c>
      <c r="D11" s="92" t="s">
        <v>249</v>
      </c>
      <c r="E11" s="109" t="s">
        <v>249</v>
      </c>
      <c r="F11" s="93" t="s">
        <v>249</v>
      </c>
      <c r="G11" s="93" t="s">
        <v>249</v>
      </c>
      <c r="H11" s="93" t="s">
        <v>249</v>
      </c>
      <c r="I11" s="105" t="s">
        <v>249</v>
      </c>
      <c r="J11" s="93" t="s">
        <v>249</v>
      </c>
      <c r="K11" s="94">
        <v>0</v>
      </c>
      <c r="L11" s="92" t="s">
        <v>249</v>
      </c>
      <c r="M11" s="92">
        <v>0</v>
      </c>
      <c r="N11" s="92">
        <v>0</v>
      </c>
    </row>
    <row r="12" spans="1:19" s="89" customFormat="1" x14ac:dyDescent="0.2">
      <c r="A12" s="69" t="s">
        <v>58</v>
      </c>
      <c r="B12" s="92" t="s">
        <v>249</v>
      </c>
      <c r="C12" s="92" t="s">
        <v>249</v>
      </c>
      <c r="D12" s="92" t="s">
        <v>249</v>
      </c>
      <c r="E12" s="109" t="s">
        <v>249</v>
      </c>
      <c r="F12" s="93" t="s">
        <v>249</v>
      </c>
      <c r="G12" s="93" t="s">
        <v>249</v>
      </c>
      <c r="H12" s="93" t="s">
        <v>249</v>
      </c>
      <c r="I12" s="107" t="s">
        <v>249</v>
      </c>
      <c r="J12" s="108" t="s">
        <v>249</v>
      </c>
      <c r="K12" s="96">
        <v>0</v>
      </c>
      <c r="L12" s="109" t="s">
        <v>249</v>
      </c>
      <c r="M12" s="109">
        <v>0</v>
      </c>
      <c r="N12" s="92">
        <v>0</v>
      </c>
    </row>
    <row r="13" spans="1:19" s="89" customFormat="1" x14ac:dyDescent="0.2">
      <c r="A13" s="69" t="s">
        <v>3214</v>
      </c>
      <c r="B13" s="92" t="s">
        <v>249</v>
      </c>
      <c r="C13" s="92" t="s">
        <v>249</v>
      </c>
      <c r="D13" s="92" t="s">
        <v>249</v>
      </c>
      <c r="E13" s="109" t="s">
        <v>249</v>
      </c>
      <c r="F13" s="93" t="s">
        <v>249</v>
      </c>
      <c r="G13" s="93" t="s">
        <v>249</v>
      </c>
      <c r="H13" s="93" t="s">
        <v>249</v>
      </c>
      <c r="I13" s="107" t="s">
        <v>249</v>
      </c>
      <c r="J13" s="108" t="s">
        <v>249</v>
      </c>
      <c r="K13" s="96">
        <v>0</v>
      </c>
      <c r="L13" s="109" t="s">
        <v>249</v>
      </c>
      <c r="M13" s="109">
        <v>0</v>
      </c>
      <c r="N13" s="92">
        <v>0</v>
      </c>
    </row>
    <row r="14" spans="1:19" s="89" customFormat="1" x14ac:dyDescent="0.2">
      <c r="A14" s="69" t="s">
        <v>59</v>
      </c>
      <c r="B14" s="92" t="s">
        <v>249</v>
      </c>
      <c r="C14" s="92" t="s">
        <v>249</v>
      </c>
      <c r="D14" s="92" t="s">
        <v>249</v>
      </c>
      <c r="E14" s="109" t="s">
        <v>249</v>
      </c>
      <c r="F14" s="93" t="s">
        <v>249</v>
      </c>
      <c r="G14" s="93" t="s">
        <v>249</v>
      </c>
      <c r="H14" s="93" t="s">
        <v>249</v>
      </c>
      <c r="I14" s="107" t="s">
        <v>249</v>
      </c>
      <c r="J14" s="108" t="s">
        <v>249</v>
      </c>
      <c r="K14" s="96">
        <v>0</v>
      </c>
      <c r="L14" s="109" t="s">
        <v>249</v>
      </c>
      <c r="M14" s="109">
        <v>0</v>
      </c>
      <c r="N14" s="92">
        <v>0</v>
      </c>
    </row>
    <row r="15" spans="1:19" s="89" customFormat="1" x14ac:dyDescent="0.2">
      <c r="A15" s="69" t="s">
        <v>141</v>
      </c>
      <c r="B15" s="92" t="s">
        <v>249</v>
      </c>
      <c r="C15" s="92" t="s">
        <v>249</v>
      </c>
      <c r="D15" s="92" t="s">
        <v>249</v>
      </c>
      <c r="E15" s="109" t="s">
        <v>249</v>
      </c>
      <c r="F15" s="93" t="s">
        <v>249</v>
      </c>
      <c r="G15" s="93" t="s">
        <v>249</v>
      </c>
      <c r="H15" s="93" t="s">
        <v>249</v>
      </c>
      <c r="I15" s="107" t="s">
        <v>249</v>
      </c>
      <c r="J15" s="108" t="s">
        <v>249</v>
      </c>
      <c r="K15" s="96">
        <v>0</v>
      </c>
      <c r="L15" s="109" t="s">
        <v>249</v>
      </c>
      <c r="M15" s="109">
        <v>0</v>
      </c>
      <c r="N15" s="92">
        <v>0</v>
      </c>
    </row>
    <row r="16" spans="1:19" s="89" customFormat="1" x14ac:dyDescent="0.2">
      <c r="A16" s="69" t="s">
        <v>936</v>
      </c>
      <c r="B16" s="92" t="s">
        <v>249</v>
      </c>
      <c r="C16" s="92" t="s">
        <v>249</v>
      </c>
      <c r="D16" s="92" t="s">
        <v>249</v>
      </c>
      <c r="E16" s="109" t="s">
        <v>249</v>
      </c>
      <c r="F16" s="93" t="s">
        <v>249</v>
      </c>
      <c r="G16" s="93" t="s">
        <v>249</v>
      </c>
      <c r="H16" s="93" t="s">
        <v>249</v>
      </c>
      <c r="I16" s="107" t="s">
        <v>249</v>
      </c>
      <c r="J16" s="108" t="s">
        <v>249</v>
      </c>
      <c r="K16" s="96">
        <v>3225932.4606681331</v>
      </c>
      <c r="L16" s="109" t="s">
        <v>249</v>
      </c>
      <c r="M16" s="109">
        <v>0.99999999999652811</v>
      </c>
      <c r="N16" s="92">
        <v>0</v>
      </c>
    </row>
    <row r="17" spans="1:16" s="89" customFormat="1" x14ac:dyDescent="0.2">
      <c r="A17" s="69" t="s">
        <v>58</v>
      </c>
      <c r="B17" s="92" t="s">
        <v>249</v>
      </c>
      <c r="C17" s="92" t="s">
        <v>249</v>
      </c>
      <c r="D17" s="92" t="s">
        <v>249</v>
      </c>
      <c r="E17" s="109" t="s">
        <v>249</v>
      </c>
      <c r="F17" s="93" t="s">
        <v>249</v>
      </c>
      <c r="G17" s="93" t="s">
        <v>249</v>
      </c>
      <c r="H17" s="93" t="s">
        <v>249</v>
      </c>
      <c r="I17" s="107" t="s">
        <v>249</v>
      </c>
      <c r="J17" s="108" t="s">
        <v>249</v>
      </c>
      <c r="K17" s="96">
        <v>1279501.7169962053</v>
      </c>
      <c r="L17" s="109" t="s">
        <v>249</v>
      </c>
      <c r="M17" s="109">
        <v>0.39663003878474301</v>
      </c>
      <c r="N17" s="92">
        <v>1.3399581428295801E-2</v>
      </c>
    </row>
    <row r="18" spans="1:16" x14ac:dyDescent="0.2">
      <c r="A18" s="196" t="s">
        <v>3229</v>
      </c>
      <c r="B18" s="191" t="s">
        <v>3230</v>
      </c>
      <c r="C18" s="191" t="s">
        <v>218</v>
      </c>
      <c r="D18" s="191" t="s">
        <v>249</v>
      </c>
      <c r="E18" s="201" t="s">
        <v>3143</v>
      </c>
      <c r="F18" s="192" t="s">
        <v>979</v>
      </c>
      <c r="G18" s="192" t="s">
        <v>249</v>
      </c>
      <c r="H18" s="192" t="s">
        <v>125</v>
      </c>
      <c r="I18" s="199">
        <v>28855.871022448297</v>
      </c>
      <c r="J18" s="200">
        <v>134490.04</v>
      </c>
      <c r="K18" s="193">
        <v>137497.71859751758</v>
      </c>
      <c r="L18" s="201">
        <v>4.4804365902582832E-3</v>
      </c>
      <c r="M18" s="201">
        <v>4.2622627805593491E-2</v>
      </c>
      <c r="N18" s="191">
        <v>1.4399448254572393E-3</v>
      </c>
      <c r="O18" s="12"/>
      <c r="P18" s="12"/>
    </row>
    <row r="19" spans="1:16" x14ac:dyDescent="0.2">
      <c r="A19" s="196" t="s">
        <v>3227</v>
      </c>
      <c r="B19" s="191" t="s">
        <v>3228</v>
      </c>
      <c r="C19" s="191" t="s">
        <v>218</v>
      </c>
      <c r="D19" s="191" t="s">
        <v>249</v>
      </c>
      <c r="E19" s="201" t="s">
        <v>3143</v>
      </c>
      <c r="F19" s="192" t="s">
        <v>2069</v>
      </c>
      <c r="G19" s="192" t="s">
        <v>331</v>
      </c>
      <c r="H19" s="192" t="s">
        <v>125</v>
      </c>
      <c r="I19" s="199">
        <v>38739.819415349069</v>
      </c>
      <c r="J19" s="200">
        <v>141638</v>
      </c>
      <c r="K19" s="193">
        <v>194405.49211550344</v>
      </c>
      <c r="L19" s="201">
        <v>1.4014327461209572E-2</v>
      </c>
      <c r="M19" s="201">
        <v>6.0263348500037887E-2</v>
      </c>
      <c r="N19" s="191">
        <v>2.0359114701503219E-3</v>
      </c>
      <c r="O19" s="12"/>
      <c r="P19" s="12"/>
    </row>
    <row r="20" spans="1:16" x14ac:dyDescent="0.2">
      <c r="A20" s="196" t="s">
        <v>3219</v>
      </c>
      <c r="B20" s="191" t="s">
        <v>3220</v>
      </c>
      <c r="C20" s="191" t="s">
        <v>218</v>
      </c>
      <c r="D20" s="191" t="s">
        <v>249</v>
      </c>
      <c r="E20" s="201" t="s">
        <v>3143</v>
      </c>
      <c r="F20" s="192" t="s">
        <v>979</v>
      </c>
      <c r="G20" s="192" t="s">
        <v>249</v>
      </c>
      <c r="H20" s="192" t="s">
        <v>125</v>
      </c>
      <c r="I20" s="199">
        <v>3552226.2191685364</v>
      </c>
      <c r="J20" s="200">
        <v>1400</v>
      </c>
      <c r="K20" s="193">
        <v>176197.52492319772</v>
      </c>
      <c r="L20" s="201">
        <v>1.5973394458592086E-2</v>
      </c>
      <c r="M20" s="201">
        <v>5.4619099150666393E-2</v>
      </c>
      <c r="N20" s="191">
        <v>1.8452285380399914E-3</v>
      </c>
      <c r="O20" s="12"/>
      <c r="P20" s="12"/>
    </row>
    <row r="21" spans="1:16" x14ac:dyDescent="0.2">
      <c r="A21" s="196" t="s">
        <v>3231</v>
      </c>
      <c r="B21" s="191" t="s">
        <v>3232</v>
      </c>
      <c r="C21" s="191" t="s">
        <v>218</v>
      </c>
      <c r="D21" s="191" t="s">
        <v>249</v>
      </c>
      <c r="E21" s="201" t="s">
        <v>3143</v>
      </c>
      <c r="F21" s="192" t="s">
        <v>979</v>
      </c>
      <c r="G21" s="192" t="s">
        <v>249</v>
      </c>
      <c r="H21" s="192" t="s">
        <v>126</v>
      </c>
      <c r="I21" s="199">
        <v>284630.06209332863</v>
      </c>
      <c r="J21" s="200">
        <v>10689</v>
      </c>
      <c r="K21" s="193">
        <v>106052.35335155361</v>
      </c>
      <c r="L21" s="201">
        <v>2.4271636769345368E-2</v>
      </c>
      <c r="M21" s="201">
        <v>3.2874945351218099E-2</v>
      </c>
      <c r="N21" s="191">
        <v>1.1106332453641845E-3</v>
      </c>
      <c r="O21" s="12"/>
      <c r="P21" s="12"/>
    </row>
    <row r="22" spans="1:16" x14ac:dyDescent="0.2">
      <c r="A22" s="196" t="s">
        <v>3225</v>
      </c>
      <c r="B22" s="191" t="s">
        <v>3226</v>
      </c>
      <c r="C22" s="191" t="s">
        <v>218</v>
      </c>
      <c r="D22" s="191" t="s">
        <v>249</v>
      </c>
      <c r="E22" s="201" t="s">
        <v>3143</v>
      </c>
      <c r="F22" s="192" t="s">
        <v>979</v>
      </c>
      <c r="G22" s="192" t="s">
        <v>249</v>
      </c>
      <c r="H22" s="192" t="s">
        <v>125</v>
      </c>
      <c r="I22" s="199">
        <v>210378.74154724294</v>
      </c>
      <c r="J22" s="200">
        <v>15122.999999999998</v>
      </c>
      <c r="K22" s="193">
        <v>112722.58960928356</v>
      </c>
      <c r="L22" s="201">
        <v>6.7880383951159804E-3</v>
      </c>
      <c r="M22" s="201">
        <v>3.4942637821235065E-2</v>
      </c>
      <c r="N22" s="191">
        <v>1.1804872929939529E-3</v>
      </c>
      <c r="O22" s="12"/>
      <c r="P22" s="12"/>
    </row>
    <row r="23" spans="1:16" x14ac:dyDescent="0.2">
      <c r="A23" s="196" t="s">
        <v>3215</v>
      </c>
      <c r="B23" s="191" t="s">
        <v>3216</v>
      </c>
      <c r="C23" s="191" t="s">
        <v>218</v>
      </c>
      <c r="D23" s="191" t="s">
        <v>249</v>
      </c>
      <c r="E23" s="201" t="s">
        <v>3143</v>
      </c>
      <c r="F23" s="192" t="s">
        <v>979</v>
      </c>
      <c r="G23" s="192" t="s">
        <v>249</v>
      </c>
      <c r="H23" s="192" t="s">
        <v>125</v>
      </c>
      <c r="I23" s="199">
        <v>433119.73072652641</v>
      </c>
      <c r="J23" s="200">
        <v>5597</v>
      </c>
      <c r="K23" s="193">
        <v>85888.383234704132</v>
      </c>
      <c r="L23" s="201">
        <v>6.8028143037635385E-3</v>
      </c>
      <c r="M23" s="201">
        <v>2.6624358780474072E-2</v>
      </c>
      <c r="N23" s="191">
        <v>8.9946607308969101E-4</v>
      </c>
      <c r="O23" s="12"/>
      <c r="P23" s="12"/>
    </row>
    <row r="24" spans="1:16" x14ac:dyDescent="0.2">
      <c r="A24" s="196" t="s">
        <v>3221</v>
      </c>
      <c r="B24" s="191" t="s">
        <v>3222</v>
      </c>
      <c r="C24" s="191" t="s">
        <v>218</v>
      </c>
      <c r="D24" s="191" t="s">
        <v>249</v>
      </c>
      <c r="E24" s="201" t="s">
        <v>3143</v>
      </c>
      <c r="F24" s="192" t="s">
        <v>979</v>
      </c>
      <c r="G24" s="192" t="s">
        <v>249</v>
      </c>
      <c r="H24" s="192" t="s">
        <v>125</v>
      </c>
      <c r="I24" s="199">
        <v>106050.25564951809</v>
      </c>
      <c r="J24" s="200">
        <v>31384.480000000003</v>
      </c>
      <c r="K24" s="193">
        <v>117922.80727289437</v>
      </c>
      <c r="L24" s="201">
        <v>1.0764804326123157E-2</v>
      </c>
      <c r="M24" s="201">
        <v>3.6554642327527705E-2</v>
      </c>
      <c r="N24" s="191">
        <v>1.2349465712448643E-3</v>
      </c>
      <c r="O24" s="12"/>
      <c r="P24" s="12"/>
    </row>
    <row r="25" spans="1:16" x14ac:dyDescent="0.2">
      <c r="A25" s="196" t="s">
        <v>3217</v>
      </c>
      <c r="B25" s="191" t="s">
        <v>3218</v>
      </c>
      <c r="C25" s="191" t="s">
        <v>218</v>
      </c>
      <c r="D25" s="191" t="s">
        <v>249</v>
      </c>
      <c r="E25" s="201" t="s">
        <v>3143</v>
      </c>
      <c r="F25" s="192" t="s">
        <v>979</v>
      </c>
      <c r="G25" s="192" t="s">
        <v>249</v>
      </c>
      <c r="H25" s="192" t="s">
        <v>125</v>
      </c>
      <c r="I25" s="199">
        <v>402463.67948168208</v>
      </c>
      <c r="J25" s="200">
        <v>12181.9</v>
      </c>
      <c r="K25" s="193">
        <v>173705.22248224178</v>
      </c>
      <c r="L25" s="201">
        <v>5.2765382297954529E-2</v>
      </c>
      <c r="M25" s="201">
        <v>5.3846515573256003E-2</v>
      </c>
      <c r="N25" s="191">
        <v>1.8191279013171815E-3</v>
      </c>
      <c r="O25" s="12"/>
      <c r="P25" s="12"/>
    </row>
    <row r="26" spans="1:16" x14ac:dyDescent="0.2">
      <c r="A26" s="196" t="s">
        <v>3233</v>
      </c>
      <c r="B26" s="191" t="s">
        <v>3234</v>
      </c>
      <c r="C26" s="191" t="s">
        <v>218</v>
      </c>
      <c r="D26" s="191" t="s">
        <v>249</v>
      </c>
      <c r="E26" s="201" t="s">
        <v>3143</v>
      </c>
      <c r="F26" s="192" t="s">
        <v>979</v>
      </c>
      <c r="G26" s="192" t="s">
        <v>249</v>
      </c>
      <c r="H26" s="192" t="s">
        <v>125</v>
      </c>
      <c r="I26" s="199">
        <v>514402.60725337529</v>
      </c>
      <c r="J26" s="200">
        <v>4203</v>
      </c>
      <c r="K26" s="193">
        <v>76600.870219070726</v>
      </c>
      <c r="L26" s="201">
        <v>6.7935838419465313E-3</v>
      </c>
      <c r="M26" s="201">
        <v>2.3745342208106777E-2</v>
      </c>
      <c r="N26" s="191">
        <v>8.0220259523246977E-4</v>
      </c>
      <c r="O26" s="12"/>
      <c r="P26" s="12"/>
    </row>
    <row r="27" spans="1:16" x14ac:dyDescent="0.2">
      <c r="A27" s="196" t="s">
        <v>3223</v>
      </c>
      <c r="B27" s="191" t="s">
        <v>3224</v>
      </c>
      <c r="C27" s="191" t="s">
        <v>218</v>
      </c>
      <c r="D27" s="191" t="s">
        <v>249</v>
      </c>
      <c r="E27" s="201" t="s">
        <v>3143</v>
      </c>
      <c r="F27" s="192" t="s">
        <v>979</v>
      </c>
      <c r="G27" s="192" t="s">
        <v>249</v>
      </c>
      <c r="H27" s="192" t="s">
        <v>126</v>
      </c>
      <c r="I27" s="199">
        <v>201231.83974084104</v>
      </c>
      <c r="J27" s="200">
        <v>14043.51</v>
      </c>
      <c r="K27" s="193">
        <v>98508.75518743835</v>
      </c>
      <c r="L27" s="201">
        <v>2.2224766813914592E-2</v>
      </c>
      <c r="M27" s="201">
        <v>3.0536521265759509E-2</v>
      </c>
      <c r="N27" s="191">
        <v>1.0316329153765812E-3</v>
      </c>
      <c r="O27" s="12"/>
      <c r="P27" s="12"/>
    </row>
    <row r="28" spans="1:16" s="89" customFormat="1" x14ac:dyDescent="0.2">
      <c r="A28" s="69" t="s">
        <v>3214</v>
      </c>
      <c r="B28" s="92" t="s">
        <v>249</v>
      </c>
      <c r="C28" s="92" t="s">
        <v>249</v>
      </c>
      <c r="D28" s="92" t="s">
        <v>249</v>
      </c>
      <c r="E28" s="109" t="s">
        <v>249</v>
      </c>
      <c r="F28" s="93" t="s">
        <v>249</v>
      </c>
      <c r="G28" s="93" t="s">
        <v>249</v>
      </c>
      <c r="H28" s="93" t="s">
        <v>249</v>
      </c>
      <c r="I28" s="107" t="s">
        <v>249</v>
      </c>
      <c r="J28" s="108" t="s">
        <v>249</v>
      </c>
      <c r="K28" s="96">
        <v>0</v>
      </c>
      <c r="L28" s="109" t="s">
        <v>249</v>
      </c>
      <c r="M28" s="109">
        <v>0</v>
      </c>
      <c r="N28" s="92">
        <v>0</v>
      </c>
    </row>
    <row r="29" spans="1:16" s="89" customFormat="1" x14ac:dyDescent="0.2">
      <c r="A29" s="69" t="s">
        <v>59</v>
      </c>
      <c r="B29" s="92" t="s">
        <v>249</v>
      </c>
      <c r="C29" s="92" t="s">
        <v>249</v>
      </c>
      <c r="D29" s="92" t="s">
        <v>249</v>
      </c>
      <c r="E29" s="109" t="s">
        <v>249</v>
      </c>
      <c r="F29" s="93" t="s">
        <v>249</v>
      </c>
      <c r="G29" s="93" t="s">
        <v>249</v>
      </c>
      <c r="H29" s="93" t="s">
        <v>249</v>
      </c>
      <c r="I29" s="107" t="s">
        <v>249</v>
      </c>
      <c r="J29" s="108" t="s">
        <v>249</v>
      </c>
      <c r="K29" s="96">
        <v>644564.0852715713</v>
      </c>
      <c r="L29" s="109" t="s">
        <v>249</v>
      </c>
      <c r="M29" s="109">
        <v>0.19980706140879209</v>
      </c>
      <c r="N29" s="92">
        <v>0</v>
      </c>
    </row>
    <row r="30" spans="1:16" x14ac:dyDescent="0.2">
      <c r="A30" s="196" t="s">
        <v>3251</v>
      </c>
      <c r="B30" s="191" t="s">
        <v>3252</v>
      </c>
      <c r="C30" s="191" t="s">
        <v>218</v>
      </c>
      <c r="D30" s="191" t="s">
        <v>249</v>
      </c>
      <c r="E30" s="201" t="s">
        <v>3089</v>
      </c>
      <c r="F30" s="192" t="s">
        <v>979</v>
      </c>
      <c r="G30" s="192" t="s">
        <v>249</v>
      </c>
      <c r="H30" s="192" t="s">
        <v>125</v>
      </c>
      <c r="I30" s="199">
        <v>13278.714549456521</v>
      </c>
      <c r="J30" s="200">
        <v>127533</v>
      </c>
      <c r="K30" s="193">
        <v>59999.794538933143</v>
      </c>
      <c r="L30" s="201">
        <v>3.0180563493521391E-3</v>
      </c>
      <c r="M30" s="201">
        <v>1.8599209769660858E-2</v>
      </c>
      <c r="N30" s="191">
        <v>6.2834783410285712E-4</v>
      </c>
      <c r="O30" s="12"/>
      <c r="P30" s="12"/>
    </row>
    <row r="31" spans="1:16" x14ac:dyDescent="0.2">
      <c r="A31" s="196" t="s">
        <v>3249</v>
      </c>
      <c r="B31" s="191" t="s">
        <v>3250</v>
      </c>
      <c r="C31" s="191" t="s">
        <v>218</v>
      </c>
      <c r="D31" s="191" t="s">
        <v>249</v>
      </c>
      <c r="E31" s="201" t="s">
        <v>3089</v>
      </c>
      <c r="F31" s="192" t="s">
        <v>979</v>
      </c>
      <c r="G31" s="192" t="s">
        <v>249</v>
      </c>
      <c r="H31" s="192" t="s">
        <v>125</v>
      </c>
      <c r="I31" s="199">
        <v>23390.710265025828</v>
      </c>
      <c r="J31" s="200">
        <v>101523</v>
      </c>
      <c r="K31" s="193">
        <v>84135.446621277864</v>
      </c>
      <c r="L31" s="201">
        <v>1.577342408117087E-2</v>
      </c>
      <c r="M31" s="201">
        <v>2.6080969656618352E-2</v>
      </c>
      <c r="N31" s="191">
        <v>8.8110844482062632E-4</v>
      </c>
      <c r="O31" s="12"/>
      <c r="P31" s="12"/>
    </row>
    <row r="32" spans="1:16" x14ac:dyDescent="0.2">
      <c r="A32" s="196" t="s">
        <v>3241</v>
      </c>
      <c r="B32" s="191" t="s">
        <v>3242</v>
      </c>
      <c r="C32" s="191" t="s">
        <v>218</v>
      </c>
      <c r="D32" s="191" t="s">
        <v>249</v>
      </c>
      <c r="E32" s="201" t="s">
        <v>3089</v>
      </c>
      <c r="F32" s="192" t="s">
        <v>979</v>
      </c>
      <c r="G32" s="192" t="s">
        <v>249</v>
      </c>
      <c r="H32" s="192" t="s">
        <v>2</v>
      </c>
      <c r="I32" s="199">
        <v>2542323.7358846101</v>
      </c>
      <c r="J32" s="200">
        <v>621.49</v>
      </c>
      <c r="K32" s="193">
        <v>62599.160176532467</v>
      </c>
      <c r="L32" s="201">
        <v>1.1813811587559312E-2</v>
      </c>
      <c r="M32" s="201">
        <v>1.9404981641602634E-2</v>
      </c>
      <c r="N32" s="191">
        <v>6.5556969012716554E-4</v>
      </c>
      <c r="O32" s="12"/>
      <c r="P32" s="12"/>
    </row>
    <row r="33" spans="1:16" x14ac:dyDescent="0.2">
      <c r="A33" s="196" t="s">
        <v>3259</v>
      </c>
      <c r="B33" s="191" t="s">
        <v>3260</v>
      </c>
      <c r="C33" s="191" t="s">
        <v>218</v>
      </c>
      <c r="D33" s="191" t="s">
        <v>249</v>
      </c>
      <c r="E33" s="201" t="s">
        <v>3089</v>
      </c>
      <c r="F33" s="192" t="s">
        <v>979</v>
      </c>
      <c r="G33" s="192" t="s">
        <v>249</v>
      </c>
      <c r="H33" s="192" t="s">
        <v>125</v>
      </c>
      <c r="I33" s="199">
        <v>64982.596600924095</v>
      </c>
      <c r="J33" s="200">
        <v>18382</v>
      </c>
      <c r="K33" s="193">
        <v>42321.492507374882</v>
      </c>
      <c r="L33" s="201">
        <v>9.5239960669906872E-3</v>
      </c>
      <c r="M33" s="201">
        <v>1.3119150206406556E-2</v>
      </c>
      <c r="N33" s="191">
        <v>4.4321182026304558E-4</v>
      </c>
      <c r="O33" s="12"/>
      <c r="P33" s="12"/>
    </row>
    <row r="34" spans="1:16" x14ac:dyDescent="0.2">
      <c r="A34" s="196" t="s">
        <v>3245</v>
      </c>
      <c r="B34" s="191" t="s">
        <v>3246</v>
      </c>
      <c r="C34" s="191" t="s">
        <v>218</v>
      </c>
      <c r="D34" s="191" t="s">
        <v>249</v>
      </c>
      <c r="E34" s="201" t="s">
        <v>3089</v>
      </c>
      <c r="F34" s="192" t="s">
        <v>979</v>
      </c>
      <c r="G34" s="192" t="s">
        <v>249</v>
      </c>
      <c r="H34" s="192" t="s">
        <v>557</v>
      </c>
      <c r="I34" s="199">
        <v>1190399.5772931699</v>
      </c>
      <c r="J34" s="200">
        <v>115302</v>
      </c>
      <c r="K34" s="193">
        <v>33694.840926323872</v>
      </c>
      <c r="L34" s="201">
        <v>3.9230682138003396E-2</v>
      </c>
      <c r="M34" s="201">
        <v>1.0444992676389833E-2</v>
      </c>
      <c r="N34" s="191">
        <v>3.528692136230167E-4</v>
      </c>
      <c r="O34" s="12"/>
      <c r="P34" s="12"/>
    </row>
    <row r="35" spans="1:16" x14ac:dyDescent="0.2">
      <c r="A35" s="196" t="s">
        <v>3237</v>
      </c>
      <c r="B35" s="191" t="s">
        <v>3238</v>
      </c>
      <c r="C35" s="191" t="s">
        <v>218</v>
      </c>
      <c r="D35" s="191" t="s">
        <v>249</v>
      </c>
      <c r="E35" s="201" t="s">
        <v>3089</v>
      </c>
      <c r="F35" s="192" t="s">
        <v>979</v>
      </c>
      <c r="G35" s="192" t="s">
        <v>249</v>
      </c>
      <c r="H35" s="192" t="s">
        <v>125</v>
      </c>
      <c r="I35" s="199">
        <v>4992.2750117647456</v>
      </c>
      <c r="J35" s="200">
        <v>152719</v>
      </c>
      <c r="K35" s="193">
        <v>27012.372218869172</v>
      </c>
      <c r="L35" s="201">
        <v>5.3139745272874857E-2</v>
      </c>
      <c r="M35" s="201">
        <v>8.3735082950809111E-3</v>
      </c>
      <c r="N35" s="191">
        <v>2.8288706166640202E-4</v>
      </c>
      <c r="O35" s="12"/>
      <c r="P35" s="12"/>
    </row>
    <row r="36" spans="1:16" x14ac:dyDescent="0.2">
      <c r="A36" s="196" t="s">
        <v>3237</v>
      </c>
      <c r="B36" s="191" t="s">
        <v>3238</v>
      </c>
      <c r="C36" s="191" t="s">
        <v>218</v>
      </c>
      <c r="D36" s="191" t="s">
        <v>249</v>
      </c>
      <c r="E36" s="201" t="s">
        <v>3089</v>
      </c>
      <c r="F36" s="192" t="s">
        <v>979</v>
      </c>
      <c r="G36" s="192" t="s">
        <v>249</v>
      </c>
      <c r="H36" s="192" t="s">
        <v>125</v>
      </c>
      <c r="I36" s="199">
        <v>1648.9136184337137</v>
      </c>
      <c r="J36" s="200">
        <v>94594</v>
      </c>
      <c r="K36" s="193">
        <v>5526.276970430722</v>
      </c>
      <c r="L36" s="201">
        <v>5.4638795724156503E-2</v>
      </c>
      <c r="M36" s="201">
        <v>1.713078943155236E-3</v>
      </c>
      <c r="N36" s="191">
        <v>5.7873934264382003E-5</v>
      </c>
      <c r="O36" s="12"/>
      <c r="P36" s="12"/>
    </row>
    <row r="37" spans="1:16" x14ac:dyDescent="0.2">
      <c r="A37" s="196" t="s">
        <v>3235</v>
      </c>
      <c r="B37" s="191" t="s">
        <v>3236</v>
      </c>
      <c r="C37" s="191" t="s">
        <v>218</v>
      </c>
      <c r="D37" s="191" t="s">
        <v>249</v>
      </c>
      <c r="E37" s="201" t="s">
        <v>3089</v>
      </c>
      <c r="F37" s="192" t="s">
        <v>979</v>
      </c>
      <c r="G37" s="192" t="s">
        <v>249</v>
      </c>
      <c r="H37" s="192" t="s">
        <v>125</v>
      </c>
      <c r="I37" s="199">
        <v>2554.5952049254556</v>
      </c>
      <c r="J37" s="200">
        <v>106898</v>
      </c>
      <c r="K37" s="193">
        <v>9675.2640175629404</v>
      </c>
      <c r="L37" s="201">
        <v>0.27124604002181535</v>
      </c>
      <c r="M37" s="201">
        <v>2.9992146876892376E-3</v>
      </c>
      <c r="N37" s="191">
        <v>1.0132420013312064E-4</v>
      </c>
      <c r="O37" s="12"/>
      <c r="P37" s="12"/>
    </row>
    <row r="38" spans="1:16" x14ac:dyDescent="0.2">
      <c r="A38" s="196" t="s">
        <v>3255</v>
      </c>
      <c r="B38" s="191" t="s">
        <v>3256</v>
      </c>
      <c r="C38" s="191" t="s">
        <v>218</v>
      </c>
      <c r="D38" s="191" t="s">
        <v>249</v>
      </c>
      <c r="E38" s="201" t="s">
        <v>3089</v>
      </c>
      <c r="F38" s="192" t="s">
        <v>979</v>
      </c>
      <c r="G38" s="192" t="s">
        <v>249</v>
      </c>
      <c r="H38" s="192" t="s">
        <v>125</v>
      </c>
      <c r="I38" s="199">
        <v>673725.15489534859</v>
      </c>
      <c r="J38" s="200">
        <v>1392</v>
      </c>
      <c r="K38" s="193">
        <v>33227.154471941307</v>
      </c>
      <c r="L38" s="201">
        <v>3.3755150318810614E-2</v>
      </c>
      <c r="M38" s="201">
        <v>1.0300015538745707E-2</v>
      </c>
      <c r="N38" s="191">
        <v>3.4797136734022918E-4</v>
      </c>
      <c r="O38" s="12"/>
      <c r="P38" s="12"/>
    </row>
    <row r="39" spans="1:16" x14ac:dyDescent="0.2">
      <c r="A39" s="196" t="s">
        <v>3247</v>
      </c>
      <c r="B39" s="191" t="s">
        <v>3248</v>
      </c>
      <c r="C39" s="191" t="s">
        <v>218</v>
      </c>
      <c r="D39" s="191" t="s">
        <v>249</v>
      </c>
      <c r="E39" s="201" t="s">
        <v>3089</v>
      </c>
      <c r="F39" s="192" t="s">
        <v>979</v>
      </c>
      <c r="G39" s="192" t="s">
        <v>249</v>
      </c>
      <c r="H39" s="192" t="s">
        <v>557</v>
      </c>
      <c r="I39" s="199">
        <v>222816.10175986384</v>
      </c>
      <c r="J39" s="200">
        <v>1136000</v>
      </c>
      <c r="K39" s="193">
        <v>62138.205791795306</v>
      </c>
      <c r="L39" s="201">
        <v>1.5917193552935478E-2</v>
      </c>
      <c r="M39" s="201">
        <v>1.9262091364029961E-2</v>
      </c>
      <c r="N39" s="191">
        <v>6.5074234544214554E-4</v>
      </c>
      <c r="O39" s="12"/>
      <c r="P39" s="12"/>
    </row>
    <row r="40" spans="1:16" x14ac:dyDescent="0.2">
      <c r="A40" s="196" t="s">
        <v>3243</v>
      </c>
      <c r="B40" s="191" t="s">
        <v>3244</v>
      </c>
      <c r="C40" s="191" t="s">
        <v>218</v>
      </c>
      <c r="D40" s="191" t="s">
        <v>249</v>
      </c>
      <c r="E40" s="201" t="s">
        <v>3089</v>
      </c>
      <c r="F40" s="192" t="s">
        <v>979</v>
      </c>
      <c r="G40" s="192" t="s">
        <v>249</v>
      </c>
      <c r="H40" s="192" t="s">
        <v>125</v>
      </c>
      <c r="I40" s="199">
        <v>140680.19739074347</v>
      </c>
      <c r="J40" s="200">
        <v>16480.990000000002</v>
      </c>
      <c r="K40" s="193">
        <v>82146.188456754506</v>
      </c>
      <c r="L40" s="201">
        <v>1.2259372347224386E-3</v>
      </c>
      <c r="M40" s="201">
        <v>2.5464323713539787E-2</v>
      </c>
      <c r="N40" s="191">
        <v>8.6027593916365112E-4</v>
      </c>
      <c r="O40" s="12"/>
      <c r="P40" s="12"/>
    </row>
    <row r="41" spans="1:16" x14ac:dyDescent="0.2">
      <c r="A41" s="196" t="s">
        <v>3239</v>
      </c>
      <c r="B41" s="191" t="s">
        <v>3240</v>
      </c>
      <c r="C41" s="191" t="s">
        <v>218</v>
      </c>
      <c r="D41" s="191" t="s">
        <v>249</v>
      </c>
      <c r="E41" s="201" t="s">
        <v>3089</v>
      </c>
      <c r="F41" s="192" t="s">
        <v>979</v>
      </c>
      <c r="G41" s="192" t="s">
        <v>249</v>
      </c>
      <c r="H41" s="192" t="s">
        <v>126</v>
      </c>
      <c r="I41" s="199">
        <v>104998.40732004429</v>
      </c>
      <c r="J41" s="200">
        <v>9492</v>
      </c>
      <c r="K41" s="193">
        <v>34741.047301658633</v>
      </c>
      <c r="L41" s="201">
        <v>6.0968595076475694E-2</v>
      </c>
      <c r="M41" s="201">
        <v>1.0769303984232417E-2</v>
      </c>
      <c r="N41" s="191">
        <v>3.6382560964100025E-4</v>
      </c>
      <c r="O41" s="12"/>
      <c r="P41" s="12"/>
    </row>
    <row r="42" spans="1:16" x14ac:dyDescent="0.2">
      <c r="A42" s="196" t="s">
        <v>3257</v>
      </c>
      <c r="B42" s="191" t="s">
        <v>3258</v>
      </c>
      <c r="C42" s="191" t="s">
        <v>218</v>
      </c>
      <c r="D42" s="191" t="s">
        <v>249</v>
      </c>
      <c r="E42" s="201" t="s">
        <v>3089</v>
      </c>
      <c r="F42" s="192" t="s">
        <v>979</v>
      </c>
      <c r="G42" s="192" t="s">
        <v>249</v>
      </c>
      <c r="H42" s="192" t="s">
        <v>125</v>
      </c>
      <c r="I42" s="199">
        <v>520574.58522361825</v>
      </c>
      <c r="J42" s="200">
        <v>1950.6799999999998</v>
      </c>
      <c r="K42" s="193">
        <v>35978.259120361981</v>
      </c>
      <c r="L42" s="201">
        <v>8.9106015612734901E-3</v>
      </c>
      <c r="M42" s="201">
        <v>1.1152824666634682E-2</v>
      </c>
      <c r="N42" s="191">
        <v>3.7678231011943706E-4</v>
      </c>
      <c r="O42" s="12"/>
      <c r="P42" s="12"/>
    </row>
    <row r="43" spans="1:16" x14ac:dyDescent="0.2">
      <c r="A43" s="196" t="s">
        <v>3253</v>
      </c>
      <c r="B43" s="191" t="s">
        <v>3254</v>
      </c>
      <c r="C43" s="191" t="s">
        <v>218</v>
      </c>
      <c r="D43" s="191" t="s">
        <v>249</v>
      </c>
      <c r="E43" s="201" t="s">
        <v>3089</v>
      </c>
      <c r="F43" s="192" t="s">
        <v>979</v>
      </c>
      <c r="G43" s="192" t="s">
        <v>249</v>
      </c>
      <c r="H43" s="192" t="s">
        <v>125</v>
      </c>
      <c r="I43" s="199">
        <v>37432.489593732273</v>
      </c>
      <c r="J43" s="200">
        <v>53813</v>
      </c>
      <c r="K43" s="193">
        <v>71368.582148954491</v>
      </c>
      <c r="L43" s="201">
        <v>4.3916651426970134E-3</v>
      </c>
      <c r="M43" s="201">
        <v>2.2123396264137948E-2</v>
      </c>
      <c r="N43" s="191">
        <v>7.4740745965702366E-4</v>
      </c>
      <c r="O43" s="12"/>
      <c r="P43" s="12"/>
    </row>
    <row r="44" spans="1:16" s="89" customFormat="1" x14ac:dyDescent="0.2">
      <c r="A44" s="69" t="s">
        <v>141</v>
      </c>
      <c r="B44" s="92" t="s">
        <v>249</v>
      </c>
      <c r="C44" s="92" t="s">
        <v>249</v>
      </c>
      <c r="D44" s="92" t="s">
        <v>249</v>
      </c>
      <c r="E44" s="109" t="s">
        <v>249</v>
      </c>
      <c r="F44" s="93" t="s">
        <v>249</v>
      </c>
      <c r="G44" s="93" t="s">
        <v>249</v>
      </c>
      <c r="H44" s="93" t="s">
        <v>249</v>
      </c>
      <c r="I44" s="107" t="s">
        <v>249</v>
      </c>
      <c r="J44" s="108" t="s">
        <v>249</v>
      </c>
      <c r="K44" s="96">
        <v>1301866.6583975565</v>
      </c>
      <c r="L44" s="109" t="s">
        <v>249</v>
      </c>
      <c r="M44" s="109">
        <v>0.40356289980212506</v>
      </c>
      <c r="N44" s="92">
        <v>1.3633798271826116E-2</v>
      </c>
    </row>
    <row r="45" spans="1:16" x14ac:dyDescent="0.2">
      <c r="A45" s="196" t="s">
        <v>3261</v>
      </c>
      <c r="B45" s="191" t="s">
        <v>3262</v>
      </c>
      <c r="C45" s="191" t="s">
        <v>218</v>
      </c>
      <c r="D45" s="191" t="s">
        <v>2113</v>
      </c>
      <c r="E45" s="201" t="s">
        <v>188</v>
      </c>
      <c r="F45" s="192" t="s">
        <v>2119</v>
      </c>
      <c r="G45" s="192" t="s">
        <v>331</v>
      </c>
      <c r="H45" s="192" t="s">
        <v>125</v>
      </c>
      <c r="I45" s="199">
        <v>358082827.27290308</v>
      </c>
      <c r="J45" s="200">
        <v>100</v>
      </c>
      <c r="K45" s="193">
        <v>1268687.4569474719</v>
      </c>
      <c r="L45" s="201" t="s">
        <v>249</v>
      </c>
      <c r="M45" s="201">
        <v>0.39327774911949187</v>
      </c>
      <c r="N45" s="191">
        <v>1.3286329092495927E-2</v>
      </c>
      <c r="O45" s="12"/>
      <c r="P45" s="12"/>
    </row>
    <row r="46" spans="1:16" x14ac:dyDescent="0.2">
      <c r="A46" s="196" t="s">
        <v>3263</v>
      </c>
      <c r="B46" s="191" t="s">
        <v>3264</v>
      </c>
      <c r="C46" s="191" t="s">
        <v>218</v>
      </c>
      <c r="D46" s="191" t="s">
        <v>2113</v>
      </c>
      <c r="E46" s="201" t="s">
        <v>188</v>
      </c>
      <c r="F46" s="192" t="s">
        <v>2123</v>
      </c>
      <c r="G46" s="192" t="s">
        <v>702</v>
      </c>
      <c r="H46" s="192" t="s">
        <v>2</v>
      </c>
      <c r="I46" s="199">
        <v>8374568.1450237343</v>
      </c>
      <c r="J46" s="200">
        <v>100</v>
      </c>
      <c r="K46" s="193">
        <v>33179.201447284795</v>
      </c>
      <c r="L46" s="201" t="s">
        <v>249</v>
      </c>
      <c r="M46" s="201">
        <v>1.0285150681765281E-2</v>
      </c>
      <c r="N46" s="191">
        <v>3.4746917930086765E-4</v>
      </c>
      <c r="O46" s="12"/>
      <c r="P46" s="12"/>
    </row>
    <row r="47" spans="1:16" s="89" customFormat="1" x14ac:dyDescent="0.2">
      <c r="A47" s="56" t="s">
        <v>242</v>
      </c>
      <c r="B47" s="97"/>
      <c r="C47" s="97"/>
      <c r="D47" s="97"/>
      <c r="E47" s="97"/>
      <c r="F47" s="98"/>
      <c r="G47" s="98"/>
      <c r="H47" s="98"/>
      <c r="I47" s="99"/>
      <c r="J47" s="100"/>
      <c r="K47" s="101"/>
      <c r="L47" s="101"/>
      <c r="M47" s="101"/>
      <c r="N47" s="101"/>
      <c r="O47" s="102"/>
      <c r="P47" s="102"/>
    </row>
    <row r="48" spans="1:16" s="89" customFormat="1" x14ac:dyDescent="0.2">
      <c r="A48" s="56" t="s">
        <v>243</v>
      </c>
      <c r="B48" s="97"/>
      <c r="C48" s="97"/>
      <c r="D48" s="97"/>
      <c r="E48" s="97"/>
      <c r="F48" s="98"/>
      <c r="G48" s="98"/>
      <c r="H48" s="98"/>
      <c r="I48" s="99"/>
      <c r="J48" s="100"/>
      <c r="K48" s="101"/>
      <c r="L48" s="101"/>
      <c r="M48" s="101"/>
      <c r="N48" s="101"/>
      <c r="O48" s="102"/>
      <c r="P48" s="102"/>
    </row>
    <row r="49" spans="1:16" s="89" customFormat="1" x14ac:dyDescent="0.2">
      <c r="A49" s="56" t="s">
        <v>244</v>
      </c>
      <c r="B49" s="97"/>
      <c r="C49" s="97"/>
      <c r="D49" s="97"/>
      <c r="E49" s="97"/>
      <c r="F49" s="98"/>
      <c r="G49" s="98"/>
      <c r="H49" s="98"/>
      <c r="I49" s="99"/>
      <c r="J49" s="100"/>
      <c r="K49" s="101"/>
      <c r="L49" s="101"/>
      <c r="M49" s="101"/>
      <c r="N49" s="101"/>
      <c r="O49" s="102"/>
      <c r="P49" s="102"/>
    </row>
    <row r="50" spans="1:16" s="89" customFormat="1" x14ac:dyDescent="0.2">
      <c r="A50" s="56" t="s">
        <v>245</v>
      </c>
      <c r="B50" s="97"/>
      <c r="C50" s="97"/>
      <c r="D50" s="97"/>
      <c r="E50" s="97"/>
      <c r="F50" s="98"/>
      <c r="G50" s="98"/>
      <c r="H50" s="98"/>
      <c r="I50" s="99"/>
      <c r="J50" s="100"/>
      <c r="K50" s="101"/>
      <c r="L50" s="101"/>
      <c r="M50" s="101"/>
      <c r="N50" s="101"/>
      <c r="O50" s="102"/>
      <c r="P50" s="102"/>
    </row>
    <row r="51" spans="1:16" s="89" customFormat="1" x14ac:dyDescent="0.2">
      <c r="A51" s="56" t="s">
        <v>246</v>
      </c>
      <c r="B51" s="97"/>
      <c r="C51" s="97"/>
      <c r="D51" s="97"/>
      <c r="E51" s="97"/>
      <c r="F51" s="98"/>
      <c r="G51" s="98"/>
      <c r="H51" s="98"/>
      <c r="I51" s="99"/>
      <c r="J51" s="100"/>
      <c r="K51" s="101"/>
      <c r="L51" s="101"/>
      <c r="M51" s="101"/>
      <c r="N51" s="101"/>
      <c r="O51" s="102"/>
      <c r="P51" s="102"/>
    </row>
  </sheetData>
  <mergeCells count="2">
    <mergeCell ref="A6:N6"/>
    <mergeCell ref="A5:N5"/>
  </mergeCells>
  <phoneticPr fontId="3" type="noConversion"/>
  <conditionalFormatting sqref="C10:D46">
    <cfRule type="expression" dxfId="100" priority="9" stopIfTrue="1">
      <formula>LEFT($IB10,3)="TIR"</formula>
    </cfRule>
  </conditionalFormatting>
  <conditionalFormatting sqref="J1:J4 J47:J55581 L10:L46 I10:J46">
    <cfRule type="expression" dxfId="99" priority="159" stopIfTrue="1">
      <formula>LEFT(#REF!,3)="TIR"</formula>
    </cfRule>
  </conditionalFormatting>
  <conditionalFormatting sqref="M10:N46 B10:H46">
    <cfRule type="expression" dxfId="98" priority="163" stopIfTrue="1">
      <formula>OR(LEFT(#REF!,3)="TIR",LEFT(#REF!,2)="IR")</formula>
    </cfRule>
  </conditionalFormatting>
  <conditionalFormatting sqref="A10:A46 K10:K46">
    <cfRule type="expression" dxfId="97" priority="165" stopIfTrue="1">
      <formula>#REF!&gt;0</formula>
    </cfRule>
    <cfRule type="expression" dxfId="96" priority="166" stopIfTrue="1">
      <formula>LEFT(#REF!,3)="TIR"</formula>
    </cfRule>
  </conditionalFormatting>
  <conditionalFormatting sqref="C10:D46">
    <cfRule type="expression" dxfId="95" priority="16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9">
    <pageSetUpPr fitToPage="1"/>
  </sheetPr>
  <dimension ref="A1:P50"/>
  <sheetViews>
    <sheetView rightToLeft="1" zoomScale="85" workbookViewId="0"/>
  </sheetViews>
  <sheetFormatPr defaultRowHeight="12.75" x14ac:dyDescent="0.2"/>
  <cols>
    <col min="1" max="1" width="22" style="7" customWidth="1"/>
    <col min="2" max="2" width="15.42578125" style="6" bestFit="1" customWidth="1"/>
    <col min="3" max="3" width="11.7109375" style="6" customWidth="1"/>
    <col min="4" max="4" width="30.28515625" style="6" bestFit="1" customWidth="1"/>
    <col min="5" max="5" width="11.85546875" style="42" bestFit="1" customWidth="1"/>
    <col min="6" max="6" width="11.7109375" style="42" bestFit="1" customWidth="1"/>
    <col min="7" max="7" width="8.5703125" style="42" bestFit="1" customWidth="1"/>
    <col min="8" max="8" width="9.85546875" style="24" customWidth="1"/>
    <col min="9" max="9" width="20.85546875" style="44" customWidth="1"/>
    <col min="10" max="10" width="24" style="44" customWidth="1"/>
    <col min="11" max="11" width="19.7109375" style="46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237</v>
      </c>
      <c r="B1" s="6" t="s">
        <v>247</v>
      </c>
      <c r="C1" s="6"/>
      <c r="D1" s="6"/>
      <c r="E1" s="42"/>
      <c r="F1" s="42"/>
      <c r="G1" s="42"/>
      <c r="H1" s="24"/>
      <c r="I1" s="44"/>
      <c r="J1" s="44"/>
      <c r="K1" s="45"/>
      <c r="L1" s="11"/>
      <c r="M1" s="11"/>
      <c r="N1" s="10"/>
      <c r="O1" s="10"/>
      <c r="P1" s="12"/>
    </row>
    <row r="2" spans="1:16" s="4" customFormat="1" x14ac:dyDescent="0.2">
      <c r="A2" s="7" t="s">
        <v>238</v>
      </c>
      <c r="B2" s="6" t="s">
        <v>150</v>
      </c>
      <c r="C2" s="6"/>
      <c r="D2" s="6"/>
      <c r="E2" s="42"/>
      <c r="F2" s="42"/>
      <c r="G2" s="42"/>
      <c r="H2" s="24"/>
      <c r="I2" s="44"/>
      <c r="J2" s="44"/>
      <c r="K2" s="45"/>
      <c r="L2" s="11"/>
      <c r="M2" s="11"/>
      <c r="N2" s="10"/>
      <c r="O2" s="10"/>
      <c r="P2" s="12"/>
    </row>
    <row r="3" spans="1:16" s="4" customFormat="1" x14ac:dyDescent="0.2">
      <c r="A3" s="7" t="s">
        <v>239</v>
      </c>
      <c r="B3" s="6" t="s">
        <v>240</v>
      </c>
      <c r="C3" s="6"/>
      <c r="D3" s="6"/>
      <c r="E3" s="42"/>
      <c r="F3" s="42"/>
      <c r="G3" s="42"/>
      <c r="H3" s="24"/>
      <c r="I3" s="44"/>
      <c r="J3" s="44"/>
      <c r="K3" s="45"/>
      <c r="L3" s="11"/>
      <c r="M3" s="11"/>
      <c r="N3" s="10"/>
      <c r="O3" s="10"/>
      <c r="P3" s="12"/>
    </row>
    <row r="4" spans="1:16" s="4" customFormat="1" ht="13.5" thickBot="1" x14ac:dyDescent="0.25">
      <c r="A4" s="7" t="s">
        <v>241</v>
      </c>
      <c r="B4" s="6" t="s">
        <v>249</v>
      </c>
      <c r="C4" s="6"/>
      <c r="D4" s="6"/>
      <c r="E4" s="42"/>
      <c r="F4" s="42"/>
      <c r="G4" s="42"/>
      <c r="H4" s="24"/>
      <c r="I4" s="44"/>
      <c r="J4" s="44"/>
      <c r="K4" s="45"/>
      <c r="L4" s="11"/>
      <c r="M4" s="11"/>
      <c r="N4" s="10"/>
      <c r="O4" s="10"/>
      <c r="P4" s="12"/>
    </row>
    <row r="5" spans="1:16" s="4" customFormat="1" ht="13.5" thickBot="1" x14ac:dyDescent="0.25">
      <c r="A5" s="157" t="s">
        <v>11</v>
      </c>
      <c r="B5" s="158"/>
      <c r="C5" s="158"/>
      <c r="D5" s="158"/>
      <c r="E5" s="158"/>
      <c r="F5" s="158"/>
      <c r="G5" s="158"/>
      <c r="H5" s="158"/>
      <c r="I5" s="158"/>
      <c r="J5" s="159"/>
      <c r="K5" s="160"/>
      <c r="L5" s="11"/>
      <c r="M5" s="11"/>
      <c r="N5" s="10"/>
      <c r="O5" s="10"/>
      <c r="P5" s="12"/>
    </row>
    <row r="6" spans="1:16" s="4" customFormat="1" x14ac:dyDescent="0.2">
      <c r="A6" s="154" t="s">
        <v>23</v>
      </c>
      <c r="B6" s="155"/>
      <c r="C6" s="155"/>
      <c r="D6" s="155"/>
      <c r="E6" s="155"/>
      <c r="F6" s="155"/>
      <c r="G6" s="155"/>
      <c r="H6" s="155"/>
      <c r="I6" s="155"/>
      <c r="J6" s="155"/>
      <c r="K6" s="156"/>
    </row>
    <row r="7" spans="1:16" s="4" customFormat="1" x14ac:dyDescent="0.2">
      <c r="A7" s="63" t="s">
        <v>157</v>
      </c>
      <c r="B7" s="182" t="s">
        <v>69</v>
      </c>
      <c r="C7" s="182" t="s">
        <v>76</v>
      </c>
      <c r="D7" s="182" t="s">
        <v>19</v>
      </c>
      <c r="E7" s="182" t="s">
        <v>6</v>
      </c>
      <c r="F7" s="183" t="s">
        <v>67</v>
      </c>
      <c r="G7" s="183" t="s">
        <v>68</v>
      </c>
      <c r="H7" s="183" t="s">
        <v>7</v>
      </c>
      <c r="I7" s="183" t="s">
        <v>17</v>
      </c>
      <c r="J7" s="66" t="s">
        <v>75</v>
      </c>
      <c r="K7" s="67" t="s">
        <v>8</v>
      </c>
    </row>
    <row r="8" spans="1:16" s="4" customFormat="1" x14ac:dyDescent="0.2">
      <c r="A8" s="195"/>
      <c r="B8" s="185"/>
      <c r="C8" s="185"/>
      <c r="D8" s="185"/>
      <c r="E8" s="186"/>
      <c r="F8" s="1" t="s">
        <v>133</v>
      </c>
      <c r="G8" s="1"/>
      <c r="H8" s="1" t="s">
        <v>135</v>
      </c>
      <c r="I8" s="1" t="s">
        <v>9</v>
      </c>
      <c r="J8" s="1" t="s">
        <v>9</v>
      </c>
      <c r="K8" s="3" t="s">
        <v>9</v>
      </c>
    </row>
    <row r="9" spans="1:16" s="13" customFormat="1" ht="12.75" customHeight="1" x14ac:dyDescent="0.2">
      <c r="A9" s="195"/>
      <c r="B9" s="185">
        <v>1</v>
      </c>
      <c r="C9" s="185">
        <v>2</v>
      </c>
      <c r="D9" s="185">
        <v>3</v>
      </c>
      <c r="E9" s="185">
        <v>4</v>
      </c>
      <c r="F9" s="185">
        <v>5</v>
      </c>
      <c r="G9" s="185">
        <v>6</v>
      </c>
      <c r="H9" s="185">
        <v>7</v>
      </c>
      <c r="I9" s="185">
        <v>8</v>
      </c>
      <c r="J9" s="204">
        <v>9</v>
      </c>
      <c r="K9" s="205">
        <v>10</v>
      </c>
    </row>
    <row r="10" spans="1:16" s="89" customFormat="1" ht="12.75" customHeight="1" thickBot="1" x14ac:dyDescent="0.25">
      <c r="A10" s="121" t="s">
        <v>55</v>
      </c>
      <c r="B10" s="50"/>
      <c r="C10" s="50"/>
      <c r="D10" s="50"/>
      <c r="E10" s="122"/>
      <c r="F10" s="127"/>
      <c r="G10" s="122"/>
      <c r="H10" s="125">
        <v>15198.993272941418</v>
      </c>
      <c r="I10" s="50"/>
      <c r="J10" s="61">
        <v>1</v>
      </c>
      <c r="K10" s="60">
        <v>1.5917145345222122E-4</v>
      </c>
    </row>
    <row r="11" spans="1:16" s="89" customFormat="1" x14ac:dyDescent="0.2">
      <c r="A11" s="68" t="s">
        <v>137</v>
      </c>
      <c r="B11" s="103" t="s">
        <v>249</v>
      </c>
      <c r="C11" s="103" t="s">
        <v>249</v>
      </c>
      <c r="D11" s="103" t="s">
        <v>249</v>
      </c>
      <c r="E11" s="103" t="s">
        <v>249</v>
      </c>
      <c r="F11" s="105" t="s">
        <v>249</v>
      </c>
      <c r="G11" s="93" t="s">
        <v>249</v>
      </c>
      <c r="H11" s="94">
        <v>13382.87574173692</v>
      </c>
      <c r="I11" s="92" t="s">
        <v>249</v>
      </c>
      <c r="J11" s="92">
        <v>0.8805106694508702</v>
      </c>
      <c r="K11" s="92">
        <v>1.4015216303668332E-4</v>
      </c>
    </row>
    <row r="12" spans="1:16" s="89" customFormat="1" x14ac:dyDescent="0.2">
      <c r="A12" s="69" t="s">
        <v>3265</v>
      </c>
      <c r="B12" s="103" t="s">
        <v>249</v>
      </c>
      <c r="C12" s="103" t="s">
        <v>249</v>
      </c>
      <c r="D12" s="103" t="s">
        <v>249</v>
      </c>
      <c r="E12" s="103" t="s">
        <v>249</v>
      </c>
      <c r="F12" s="107" t="s">
        <v>249</v>
      </c>
      <c r="G12" s="93" t="s">
        <v>249</v>
      </c>
      <c r="H12" s="96">
        <v>13382.87574173692</v>
      </c>
      <c r="I12" s="109" t="s">
        <v>249</v>
      </c>
      <c r="J12" s="92">
        <v>0.8805106694508702</v>
      </c>
      <c r="K12" s="92">
        <v>1.4015216303668332E-4</v>
      </c>
    </row>
    <row r="13" spans="1:16" x14ac:dyDescent="0.2">
      <c r="A13" s="196" t="s">
        <v>3274</v>
      </c>
      <c r="B13" s="197" t="s">
        <v>3275</v>
      </c>
      <c r="C13" s="197" t="s">
        <v>825</v>
      </c>
      <c r="D13" s="197" t="s">
        <v>228</v>
      </c>
      <c r="E13" s="197" t="s">
        <v>256</v>
      </c>
      <c r="F13" s="199">
        <v>134037.6162497648</v>
      </c>
      <c r="G13" s="192">
        <v>1920</v>
      </c>
      <c r="H13" s="193">
        <v>2573.5222319954842</v>
      </c>
      <c r="I13" s="201">
        <v>6.7018808124882409E-2</v>
      </c>
      <c r="J13" s="191">
        <v>0.16932188769219964</v>
      </c>
      <c r="K13" s="191">
        <v>2.6951210965241184E-5</v>
      </c>
      <c r="L13" s="12"/>
      <c r="M13" s="12"/>
      <c r="N13" s="12"/>
      <c r="O13" s="12"/>
    </row>
    <row r="14" spans="1:16" x14ac:dyDescent="0.2">
      <c r="A14" s="196" t="s">
        <v>3276</v>
      </c>
      <c r="B14" s="197" t="s">
        <v>3277</v>
      </c>
      <c r="C14" s="197" t="s">
        <v>825</v>
      </c>
      <c r="D14" s="197" t="s">
        <v>223</v>
      </c>
      <c r="E14" s="197" t="s">
        <v>256</v>
      </c>
      <c r="F14" s="199">
        <v>249021.0406962019</v>
      </c>
      <c r="G14" s="192">
        <v>10.6</v>
      </c>
      <c r="H14" s="193">
        <v>26.396227760699961</v>
      </c>
      <c r="I14" s="201">
        <v>1.1944486367945529E-2</v>
      </c>
      <c r="J14" s="191">
        <v>1.7367089574079121E-3</v>
      </c>
      <c r="K14" s="191">
        <v>2.7643448897410919E-7</v>
      </c>
      <c r="L14" s="12"/>
      <c r="M14" s="12"/>
      <c r="N14" s="12"/>
      <c r="O14" s="12"/>
    </row>
    <row r="15" spans="1:16" x14ac:dyDescent="0.2">
      <c r="A15" s="196" t="s">
        <v>3270</v>
      </c>
      <c r="B15" s="197" t="s">
        <v>3271</v>
      </c>
      <c r="C15" s="197" t="s">
        <v>825</v>
      </c>
      <c r="D15" s="197" t="s">
        <v>223</v>
      </c>
      <c r="E15" s="197" t="s">
        <v>256</v>
      </c>
      <c r="F15" s="199">
        <v>149130.67735573041</v>
      </c>
      <c r="G15" s="192">
        <v>4761</v>
      </c>
      <c r="H15" s="193">
        <v>7100.1115489063241</v>
      </c>
      <c r="I15" s="201">
        <v>0.11239012176915131</v>
      </c>
      <c r="J15" s="191">
        <v>0.46714354177303086</v>
      </c>
      <c r="K15" s="191">
        <v>7.4355916514831749E-5</v>
      </c>
      <c r="L15" s="12"/>
      <c r="M15" s="12"/>
      <c r="N15" s="12"/>
      <c r="O15" s="12"/>
    </row>
    <row r="16" spans="1:16" x14ac:dyDescent="0.2">
      <c r="A16" s="196" t="s">
        <v>3280</v>
      </c>
      <c r="B16" s="197" t="s">
        <v>3281</v>
      </c>
      <c r="C16" s="197" t="s">
        <v>825</v>
      </c>
      <c r="D16" s="197" t="s">
        <v>223</v>
      </c>
      <c r="E16" s="197" t="s">
        <v>256</v>
      </c>
      <c r="F16" s="199">
        <v>1539198.6266014657</v>
      </c>
      <c r="G16" s="192">
        <v>164.7</v>
      </c>
      <c r="H16" s="193">
        <v>2535.0601380126136</v>
      </c>
      <c r="I16" s="201">
        <v>0.14776294994338079</v>
      </c>
      <c r="J16" s="191">
        <v>0.16679131916754975</v>
      </c>
      <c r="K16" s="191">
        <v>2.654841669511222E-5</v>
      </c>
      <c r="L16" s="12"/>
      <c r="M16" s="12"/>
      <c r="N16" s="12"/>
      <c r="O16" s="12"/>
    </row>
    <row r="17" spans="1:15" x14ac:dyDescent="0.2">
      <c r="A17" s="196" t="s">
        <v>3268</v>
      </c>
      <c r="B17" s="197" t="s">
        <v>3269</v>
      </c>
      <c r="C17" s="197" t="s">
        <v>825</v>
      </c>
      <c r="D17" s="197" t="s">
        <v>235</v>
      </c>
      <c r="E17" s="197" t="s">
        <v>256</v>
      </c>
      <c r="F17" s="199">
        <v>165632.19722292363</v>
      </c>
      <c r="G17" s="192">
        <v>76.2</v>
      </c>
      <c r="H17" s="193">
        <v>126.21173428386781</v>
      </c>
      <c r="I17" s="201">
        <v>6.3582417360047466E-2</v>
      </c>
      <c r="J17" s="191">
        <v>8.3039535591190126E-3</v>
      </c>
      <c r="K17" s="191">
        <v>1.3217523574047188E-6</v>
      </c>
      <c r="L17" s="12"/>
      <c r="M17" s="12"/>
      <c r="N17" s="12"/>
      <c r="O17" s="12"/>
    </row>
    <row r="18" spans="1:15" x14ac:dyDescent="0.2">
      <c r="A18" s="196" t="s">
        <v>3266</v>
      </c>
      <c r="B18" s="197" t="s">
        <v>3267</v>
      </c>
      <c r="C18" s="197" t="s">
        <v>825</v>
      </c>
      <c r="D18" s="197" t="s">
        <v>196</v>
      </c>
      <c r="E18" s="197" t="s">
        <v>256</v>
      </c>
      <c r="F18" s="199">
        <v>74070.463288346233</v>
      </c>
      <c r="G18" s="192">
        <v>500</v>
      </c>
      <c r="H18" s="193">
        <v>370.35231644173115</v>
      </c>
      <c r="I18" s="201">
        <v>0.19134858520821973</v>
      </c>
      <c r="J18" s="191">
        <v>2.4366897845863569E-2</v>
      </c>
      <c r="K18" s="191">
        <v>3.8785145462479031E-6</v>
      </c>
      <c r="L18" s="12"/>
      <c r="M18" s="12"/>
      <c r="N18" s="12"/>
      <c r="O18" s="12"/>
    </row>
    <row r="19" spans="1:15" x14ac:dyDescent="0.2">
      <c r="A19" s="196" t="s">
        <v>3278</v>
      </c>
      <c r="B19" s="197" t="s">
        <v>3279</v>
      </c>
      <c r="C19" s="197" t="s">
        <v>825</v>
      </c>
      <c r="D19" s="197" t="s">
        <v>228</v>
      </c>
      <c r="E19" s="197" t="s">
        <v>256</v>
      </c>
      <c r="F19" s="199">
        <v>871601.93926680402</v>
      </c>
      <c r="G19" s="192">
        <v>59.5</v>
      </c>
      <c r="H19" s="193">
        <v>518.60315386374839</v>
      </c>
      <c r="I19" s="201">
        <v>7.1151178715657459E-2</v>
      </c>
      <c r="J19" s="191">
        <v>3.4120888439829182E-2</v>
      </c>
      <c r="K19" s="191">
        <v>5.4310714060487046E-6</v>
      </c>
      <c r="L19" s="12"/>
      <c r="M19" s="12"/>
      <c r="N19" s="12"/>
      <c r="O19" s="12"/>
    </row>
    <row r="20" spans="1:15" x14ac:dyDescent="0.2">
      <c r="A20" s="196" t="s">
        <v>3272</v>
      </c>
      <c r="B20" s="197" t="s">
        <v>3273</v>
      </c>
      <c r="C20" s="197" t="s">
        <v>825</v>
      </c>
      <c r="D20" s="197" t="s">
        <v>198</v>
      </c>
      <c r="E20" s="197" t="s">
        <v>256</v>
      </c>
      <c r="F20" s="199">
        <v>122567.82594496351</v>
      </c>
      <c r="G20" s="192">
        <v>108.2</v>
      </c>
      <c r="H20" s="193">
        <v>132.61838767245052</v>
      </c>
      <c r="I20" s="201">
        <v>0.14331713784502897</v>
      </c>
      <c r="J20" s="191">
        <v>8.725471831647522E-3</v>
      </c>
      <c r="K20" s="191">
        <v>1.3888460334997511E-6</v>
      </c>
      <c r="L20" s="12"/>
      <c r="M20" s="12"/>
      <c r="N20" s="12"/>
      <c r="O20" s="12"/>
    </row>
    <row r="21" spans="1:15" s="89" customFormat="1" x14ac:dyDescent="0.2">
      <c r="A21" s="69" t="s">
        <v>936</v>
      </c>
      <c r="B21" s="103" t="s">
        <v>249</v>
      </c>
      <c r="C21" s="103" t="s">
        <v>249</v>
      </c>
      <c r="D21" s="103" t="s">
        <v>249</v>
      </c>
      <c r="E21" s="103" t="s">
        <v>249</v>
      </c>
      <c r="F21" s="107" t="s">
        <v>249</v>
      </c>
      <c r="G21" s="93" t="s">
        <v>249</v>
      </c>
      <c r="H21" s="96">
        <v>1816.1175312045016</v>
      </c>
      <c r="I21" s="109" t="s">
        <v>249</v>
      </c>
      <c r="J21" s="92">
        <v>0.11948933054913008</v>
      </c>
      <c r="K21" s="92">
        <v>1.9019290415537937E-5</v>
      </c>
    </row>
    <row r="22" spans="1:15" s="89" customFormat="1" x14ac:dyDescent="0.2">
      <c r="A22" s="69" t="s">
        <v>3282</v>
      </c>
      <c r="B22" s="103" t="s">
        <v>249</v>
      </c>
      <c r="C22" s="103" t="s">
        <v>249</v>
      </c>
      <c r="D22" s="103" t="s">
        <v>249</v>
      </c>
      <c r="E22" s="103" t="s">
        <v>249</v>
      </c>
      <c r="F22" s="107" t="s">
        <v>249</v>
      </c>
      <c r="G22" s="93" t="s">
        <v>249</v>
      </c>
      <c r="H22" s="96">
        <v>1816.1175312045016</v>
      </c>
      <c r="I22" s="109" t="s">
        <v>249</v>
      </c>
      <c r="J22" s="92">
        <v>0.11948933054913008</v>
      </c>
      <c r="K22" s="92">
        <v>1.9019290415537937E-5</v>
      </c>
    </row>
    <row r="23" spans="1:15" x14ac:dyDescent="0.2">
      <c r="A23" s="196" t="s">
        <v>3283</v>
      </c>
      <c r="B23" s="197" t="s">
        <v>3284</v>
      </c>
      <c r="C23" s="197" t="s">
        <v>2635</v>
      </c>
      <c r="D23" s="197" t="s">
        <v>188</v>
      </c>
      <c r="E23" s="197" t="s">
        <v>125</v>
      </c>
      <c r="F23" s="199">
        <v>215048.30347872316</v>
      </c>
      <c r="G23" s="192">
        <v>5.7700000000000005</v>
      </c>
      <c r="H23" s="193">
        <v>43.962555181214334</v>
      </c>
      <c r="I23" s="201" t="s">
        <v>249</v>
      </c>
      <c r="J23" s="191">
        <v>2.8924649410484531E-3</v>
      </c>
      <c r="K23" s="191">
        <v>4.6039784872627569E-7</v>
      </c>
      <c r="L23" s="12"/>
      <c r="M23" s="12"/>
      <c r="N23" s="12"/>
      <c r="O23" s="12"/>
    </row>
    <row r="24" spans="1:15" x14ac:dyDescent="0.2">
      <c r="A24" s="196" t="s">
        <v>3285</v>
      </c>
      <c r="B24" s="197" t="s">
        <v>3286</v>
      </c>
      <c r="C24" s="197" t="s">
        <v>2608</v>
      </c>
      <c r="D24" s="197" t="s">
        <v>188</v>
      </c>
      <c r="E24" s="197" t="s">
        <v>125</v>
      </c>
      <c r="F24" s="199">
        <v>27591.728722423624</v>
      </c>
      <c r="G24" s="192">
        <v>4</v>
      </c>
      <c r="H24" s="193">
        <v>3.9101697699988978</v>
      </c>
      <c r="I24" s="201" t="s">
        <v>249</v>
      </c>
      <c r="J24" s="191">
        <v>2.5726505037410111E-4</v>
      </c>
      <c r="K24" s="191">
        <v>4.0949251990504588E-8</v>
      </c>
      <c r="L24" s="12"/>
      <c r="M24" s="12"/>
      <c r="N24" s="12"/>
      <c r="O24" s="12"/>
    </row>
    <row r="25" spans="1:15" x14ac:dyDescent="0.2">
      <c r="A25" s="196" t="s">
        <v>3287</v>
      </c>
      <c r="B25" s="197" t="s">
        <v>3288</v>
      </c>
      <c r="C25" s="197" t="s">
        <v>218</v>
      </c>
      <c r="D25" s="197" t="s">
        <v>188</v>
      </c>
      <c r="E25" s="197" t="s">
        <v>125</v>
      </c>
      <c r="F25" s="199">
        <v>4014.4144341084984</v>
      </c>
      <c r="G25" s="192">
        <v>8</v>
      </c>
      <c r="H25" s="193">
        <v>1.137803347390395</v>
      </c>
      <c r="I25" s="201" t="s">
        <v>249</v>
      </c>
      <c r="J25" s="191">
        <v>7.4860441540954716E-5</v>
      </c>
      <c r="K25" s="191">
        <v>1.1915645286148803E-8</v>
      </c>
      <c r="L25" s="12"/>
      <c r="M25" s="12"/>
      <c r="N25" s="12"/>
      <c r="O25" s="12"/>
    </row>
    <row r="26" spans="1:15" x14ac:dyDescent="0.2">
      <c r="A26" s="196" t="s">
        <v>3289</v>
      </c>
      <c r="B26" s="197" t="s">
        <v>3290</v>
      </c>
      <c r="C26" s="197" t="s">
        <v>2635</v>
      </c>
      <c r="D26" s="197" t="s">
        <v>188</v>
      </c>
      <c r="E26" s="197" t="s">
        <v>125</v>
      </c>
      <c r="F26" s="199">
        <v>80275.108472346561</v>
      </c>
      <c r="G26" s="192">
        <v>2.5</v>
      </c>
      <c r="H26" s="193">
        <v>7.1101298298346611</v>
      </c>
      <c r="I26" s="201" t="s">
        <v>249</v>
      </c>
      <c r="J26" s="191">
        <v>4.6780268285878765E-4</v>
      </c>
      <c r="K26" s="191">
        <v>7.4460832959481726E-8</v>
      </c>
      <c r="L26" s="12"/>
      <c r="M26" s="12"/>
      <c r="N26" s="12"/>
      <c r="O26" s="12"/>
    </row>
    <row r="27" spans="1:15" x14ac:dyDescent="0.2">
      <c r="A27" s="196" t="s">
        <v>3291</v>
      </c>
      <c r="B27" s="197" t="s">
        <v>3292</v>
      </c>
      <c r="C27" s="197" t="s">
        <v>218</v>
      </c>
      <c r="D27" s="197" t="s">
        <v>188</v>
      </c>
      <c r="E27" s="197" t="s">
        <v>125</v>
      </c>
      <c r="F27" s="199">
        <v>10032.220761374994</v>
      </c>
      <c r="G27" s="192">
        <v>4.1000000000000005</v>
      </c>
      <c r="H27" s="193">
        <v>1.4572603697976343</v>
      </c>
      <c r="I27" s="201" t="s">
        <v>249</v>
      </c>
      <c r="J27" s="191">
        <v>9.5878742994904607E-5</v>
      </c>
      <c r="K27" s="191">
        <v>1.526115887767094E-8</v>
      </c>
      <c r="L27" s="12"/>
      <c r="M27" s="12"/>
      <c r="N27" s="12"/>
      <c r="O27" s="12"/>
    </row>
    <row r="28" spans="1:15" x14ac:dyDescent="0.2">
      <c r="A28" s="196" t="s">
        <v>3293</v>
      </c>
      <c r="B28" s="197" t="s">
        <v>3294</v>
      </c>
      <c r="C28" s="197" t="s">
        <v>218</v>
      </c>
      <c r="D28" s="197" t="s">
        <v>188</v>
      </c>
      <c r="E28" s="197" t="s">
        <v>125</v>
      </c>
      <c r="F28" s="199">
        <v>48291.595097712649</v>
      </c>
      <c r="G28" s="192">
        <v>6.4799999999999995</v>
      </c>
      <c r="H28" s="193">
        <v>11.087088449162637</v>
      </c>
      <c r="I28" s="201" t="s">
        <v>249</v>
      </c>
      <c r="J28" s="191">
        <v>7.2946202752131254E-4</v>
      </c>
      <c r="K28" s="191">
        <v>1.1610953115877153E-7</v>
      </c>
      <c r="L28" s="12"/>
      <c r="M28" s="12"/>
      <c r="N28" s="12"/>
      <c r="O28" s="12"/>
    </row>
    <row r="29" spans="1:15" x14ac:dyDescent="0.2">
      <c r="A29" s="196" t="s">
        <v>3295</v>
      </c>
      <c r="B29" s="197" t="s">
        <v>3296</v>
      </c>
      <c r="C29" s="197" t="s">
        <v>2635</v>
      </c>
      <c r="D29" s="197" t="s">
        <v>188</v>
      </c>
      <c r="E29" s="197" t="s">
        <v>125</v>
      </c>
      <c r="F29" s="199">
        <v>53527.606873874902</v>
      </c>
      <c r="G29" s="192">
        <v>4.93</v>
      </c>
      <c r="H29" s="193">
        <v>9.3496593163359343</v>
      </c>
      <c r="I29" s="201" t="s">
        <v>249</v>
      </c>
      <c r="J29" s="191">
        <v>6.1514990818378865E-4</v>
      </c>
      <c r="K29" s="191">
        <v>9.7914304976614076E-8</v>
      </c>
      <c r="L29" s="12"/>
      <c r="M29" s="12"/>
      <c r="N29" s="12"/>
      <c r="O29" s="12"/>
    </row>
    <row r="30" spans="1:15" x14ac:dyDescent="0.2">
      <c r="A30" s="196" t="s">
        <v>3297</v>
      </c>
      <c r="B30" s="197" t="s">
        <v>3298</v>
      </c>
      <c r="C30" s="197" t="s">
        <v>2635</v>
      </c>
      <c r="D30" s="197" t="s">
        <v>188</v>
      </c>
      <c r="E30" s="197" t="s">
        <v>125</v>
      </c>
      <c r="F30" s="199">
        <v>20067.909999019306</v>
      </c>
      <c r="G30" s="192">
        <v>15</v>
      </c>
      <c r="H30" s="193">
        <v>10.665085878427272</v>
      </c>
      <c r="I30" s="201" t="s">
        <v>249</v>
      </c>
      <c r="J30" s="191">
        <v>7.0169686155557376E-4</v>
      </c>
      <c r="K30" s="191">
        <v>1.1169010933666275E-7</v>
      </c>
      <c r="L30" s="12"/>
      <c r="M30" s="12"/>
      <c r="N30" s="12"/>
      <c r="O30" s="12"/>
    </row>
    <row r="31" spans="1:15" x14ac:dyDescent="0.2">
      <c r="A31" s="196" t="s">
        <v>3299</v>
      </c>
      <c r="B31" s="197" t="s">
        <v>3300</v>
      </c>
      <c r="C31" s="197" t="s">
        <v>2608</v>
      </c>
      <c r="D31" s="197" t="s">
        <v>188</v>
      </c>
      <c r="E31" s="197" t="s">
        <v>125</v>
      </c>
      <c r="F31" s="199">
        <v>405220.00145864469</v>
      </c>
      <c r="G31" s="192">
        <v>7.01</v>
      </c>
      <c r="H31" s="193">
        <v>100.64218148654706</v>
      </c>
      <c r="I31" s="201" t="s">
        <v>249</v>
      </c>
      <c r="J31" s="191">
        <v>6.6216347148280608E-3</v>
      </c>
      <c r="K31" s="191">
        <v>1.053975221788867E-6</v>
      </c>
      <c r="L31" s="12"/>
      <c r="M31" s="12"/>
      <c r="N31" s="12"/>
      <c r="O31" s="12"/>
    </row>
    <row r="32" spans="1:15" x14ac:dyDescent="0.2">
      <c r="A32" s="196" t="s">
        <v>3301</v>
      </c>
      <c r="B32" s="197" t="s">
        <v>3302</v>
      </c>
      <c r="C32" s="197" t="s">
        <v>2608</v>
      </c>
      <c r="D32" s="197" t="s">
        <v>188</v>
      </c>
      <c r="E32" s="197" t="s">
        <v>125</v>
      </c>
      <c r="F32" s="199">
        <v>210116.823919007</v>
      </c>
      <c r="G32" s="192">
        <v>15.010000000000002</v>
      </c>
      <c r="H32" s="193">
        <v>111.74102807026269</v>
      </c>
      <c r="I32" s="201" t="s">
        <v>249</v>
      </c>
      <c r="J32" s="191">
        <v>7.351870355071074E-3</v>
      </c>
      <c r="K32" s="191">
        <v>1.1702078900089606E-6</v>
      </c>
      <c r="L32" s="12"/>
      <c r="M32" s="12"/>
      <c r="N32" s="12"/>
      <c r="O32" s="12"/>
    </row>
    <row r="33" spans="1:15" x14ac:dyDescent="0.2">
      <c r="A33" s="196" t="s">
        <v>3303</v>
      </c>
      <c r="B33" s="197" t="s">
        <v>3304</v>
      </c>
      <c r="C33" s="197" t="s">
        <v>218</v>
      </c>
      <c r="D33" s="197" t="s">
        <v>188</v>
      </c>
      <c r="E33" s="197" t="s">
        <v>125</v>
      </c>
      <c r="F33" s="199">
        <v>132420.18070527137</v>
      </c>
      <c r="G33" s="192">
        <v>45</v>
      </c>
      <c r="H33" s="193">
        <v>211.12411104933216</v>
      </c>
      <c r="I33" s="201" t="s">
        <v>249</v>
      </c>
      <c r="J33" s="191">
        <v>1.3890664155052548E-2</v>
      </c>
      <c r="K33" s="191">
        <v>2.2109972029763845E-6</v>
      </c>
      <c r="L33" s="12"/>
      <c r="M33" s="12"/>
      <c r="N33" s="12"/>
      <c r="O33" s="12"/>
    </row>
    <row r="34" spans="1:15" x14ac:dyDescent="0.2">
      <c r="A34" s="196" t="s">
        <v>3305</v>
      </c>
      <c r="B34" s="197" t="s">
        <v>3306</v>
      </c>
      <c r="C34" s="197" t="s">
        <v>2608</v>
      </c>
      <c r="D34" s="197" t="s">
        <v>172</v>
      </c>
      <c r="E34" s="197" t="s">
        <v>125</v>
      </c>
      <c r="F34" s="199">
        <v>99177.198118774395</v>
      </c>
      <c r="G34" s="192">
        <v>41.010000000000005</v>
      </c>
      <c r="H34" s="193">
        <v>144.10290934955208</v>
      </c>
      <c r="I34" s="201" t="s">
        <v>249</v>
      </c>
      <c r="J34" s="191">
        <v>9.4810825139383884E-3</v>
      </c>
      <c r="K34" s="191">
        <v>1.509117684044013E-6</v>
      </c>
      <c r="L34" s="12"/>
      <c r="M34" s="12"/>
      <c r="N34" s="12"/>
      <c r="O34" s="12"/>
    </row>
    <row r="35" spans="1:15" x14ac:dyDescent="0.2">
      <c r="A35" s="196" t="s">
        <v>3307</v>
      </c>
      <c r="B35" s="197" t="s">
        <v>3308</v>
      </c>
      <c r="C35" s="197" t="s">
        <v>2635</v>
      </c>
      <c r="D35" s="197" t="s">
        <v>188</v>
      </c>
      <c r="E35" s="197" t="s">
        <v>125</v>
      </c>
      <c r="F35" s="199">
        <v>101088.04717401536</v>
      </c>
      <c r="G35" s="192">
        <v>13</v>
      </c>
      <c r="H35" s="193">
        <v>46.560138681021712</v>
      </c>
      <c r="I35" s="201" t="s">
        <v>249</v>
      </c>
      <c r="J35" s="191">
        <v>3.0633699117369939E-3</v>
      </c>
      <c r="K35" s="191">
        <v>4.8760104131297991E-7</v>
      </c>
      <c r="L35" s="12"/>
      <c r="M35" s="12"/>
      <c r="N35" s="12"/>
      <c r="O35" s="12"/>
    </row>
    <row r="36" spans="1:15" x14ac:dyDescent="0.2">
      <c r="A36" s="196" t="s">
        <v>3309</v>
      </c>
      <c r="B36" s="197" t="s">
        <v>3310</v>
      </c>
      <c r="C36" s="197" t="s">
        <v>2721</v>
      </c>
      <c r="D36" s="197" t="s">
        <v>188</v>
      </c>
      <c r="E36" s="197" t="s">
        <v>126</v>
      </c>
      <c r="F36" s="199">
        <v>407856.04342332622</v>
      </c>
      <c r="G36" s="192">
        <v>15</v>
      </c>
      <c r="H36" s="193">
        <v>213.25568395149904</v>
      </c>
      <c r="I36" s="201" t="s">
        <v>249</v>
      </c>
      <c r="J36" s="191">
        <v>1.4030908503075366E-2</v>
      </c>
      <c r="K36" s="191">
        <v>2.2333200996896356E-6</v>
      </c>
      <c r="L36" s="12"/>
      <c r="M36" s="12"/>
      <c r="N36" s="12"/>
      <c r="O36" s="12"/>
    </row>
    <row r="37" spans="1:15" x14ac:dyDescent="0.2">
      <c r="A37" s="196" t="s">
        <v>3311</v>
      </c>
      <c r="B37" s="197" t="s">
        <v>3312</v>
      </c>
      <c r="C37" s="197" t="s">
        <v>2608</v>
      </c>
      <c r="D37" s="197" t="s">
        <v>188</v>
      </c>
      <c r="E37" s="197" t="s">
        <v>125</v>
      </c>
      <c r="F37" s="199">
        <v>120069.63040548429</v>
      </c>
      <c r="G37" s="192">
        <v>8</v>
      </c>
      <c r="H37" s="193">
        <v>34.032529604638512</v>
      </c>
      <c r="I37" s="201" t="s">
        <v>249</v>
      </c>
      <c r="J37" s="191">
        <v>2.2391305130206362E-3</v>
      </c>
      <c r="K37" s="191">
        <v>3.5640565822671242E-7</v>
      </c>
      <c r="L37" s="12"/>
      <c r="M37" s="12"/>
      <c r="N37" s="12"/>
      <c r="O37" s="12"/>
    </row>
    <row r="38" spans="1:15" x14ac:dyDescent="0.2">
      <c r="A38" s="196" t="s">
        <v>3313</v>
      </c>
      <c r="B38" s="197" t="s">
        <v>3314</v>
      </c>
      <c r="C38" s="197" t="s">
        <v>2608</v>
      </c>
      <c r="D38" s="197" t="s">
        <v>188</v>
      </c>
      <c r="E38" s="197" t="s">
        <v>125</v>
      </c>
      <c r="F38" s="199">
        <v>90318.42835778337</v>
      </c>
      <c r="G38" s="192">
        <v>6</v>
      </c>
      <c r="H38" s="193">
        <v>19.199889127859819</v>
      </c>
      <c r="I38" s="201" t="s">
        <v>249</v>
      </c>
      <c r="J38" s="191">
        <v>1.2632342671038055E-3</v>
      </c>
      <c r="K38" s="191">
        <v>2.0107083434556416E-7</v>
      </c>
      <c r="L38" s="12"/>
      <c r="M38" s="12"/>
      <c r="N38" s="12"/>
      <c r="O38" s="12"/>
    </row>
    <row r="39" spans="1:15" x14ac:dyDescent="0.2">
      <c r="A39" s="196" t="s">
        <v>3315</v>
      </c>
      <c r="B39" s="197" t="s">
        <v>3316</v>
      </c>
      <c r="C39" s="197" t="s">
        <v>218</v>
      </c>
      <c r="D39" s="197" t="s">
        <v>188</v>
      </c>
      <c r="E39" s="197" t="s">
        <v>2</v>
      </c>
      <c r="F39" s="199">
        <v>71811.332679957093</v>
      </c>
      <c r="G39" s="192">
        <v>31</v>
      </c>
      <c r="H39" s="193">
        <v>88.197885210152876</v>
      </c>
      <c r="I39" s="201" t="s">
        <v>249</v>
      </c>
      <c r="J39" s="191">
        <v>5.8028767844229851E-3</v>
      </c>
      <c r="K39" s="191">
        <v>9.2365233198075841E-7</v>
      </c>
      <c r="L39" s="12"/>
      <c r="M39" s="12"/>
      <c r="N39" s="12"/>
      <c r="O39" s="12"/>
    </row>
    <row r="40" spans="1:15" x14ac:dyDescent="0.2">
      <c r="A40" s="196" t="s">
        <v>3317</v>
      </c>
      <c r="B40" s="197" t="s">
        <v>3318</v>
      </c>
      <c r="C40" s="197" t="s">
        <v>2608</v>
      </c>
      <c r="D40" s="197" t="s">
        <v>188</v>
      </c>
      <c r="E40" s="197" t="s">
        <v>125</v>
      </c>
      <c r="F40" s="199">
        <v>132443.07264864884</v>
      </c>
      <c r="G40" s="192">
        <v>20.23</v>
      </c>
      <c r="H40" s="193">
        <v>94.928421789048983</v>
      </c>
      <c r="I40" s="201" t="s">
        <v>249</v>
      </c>
      <c r="J40" s="191">
        <v>6.2457045729501634E-3</v>
      </c>
      <c r="K40" s="191">
        <v>9.9413787470966231E-7</v>
      </c>
      <c r="L40" s="12"/>
      <c r="M40" s="12"/>
      <c r="N40" s="12"/>
      <c r="O40" s="12"/>
    </row>
    <row r="41" spans="1:15" x14ac:dyDescent="0.2">
      <c r="A41" s="196" t="s">
        <v>3319</v>
      </c>
      <c r="B41" s="197" t="s">
        <v>3320</v>
      </c>
      <c r="C41" s="197" t="s">
        <v>2608</v>
      </c>
      <c r="D41" s="197" t="s">
        <v>188</v>
      </c>
      <c r="E41" s="197" t="s">
        <v>125</v>
      </c>
      <c r="F41" s="199">
        <v>169488.48029072525</v>
      </c>
      <c r="G41" s="192">
        <v>18</v>
      </c>
      <c r="H41" s="193">
        <v>108.08958274078577</v>
      </c>
      <c r="I41" s="201" t="s">
        <v>249</v>
      </c>
      <c r="J41" s="191">
        <v>7.1116277769012722E-3</v>
      </c>
      <c r="K41" s="191">
        <v>1.1319681296605644E-6</v>
      </c>
      <c r="L41" s="12"/>
      <c r="M41" s="12"/>
      <c r="N41" s="12"/>
      <c r="O41" s="12"/>
    </row>
    <row r="42" spans="1:15" x14ac:dyDescent="0.2">
      <c r="A42" s="196" t="s">
        <v>3321</v>
      </c>
      <c r="B42" s="197" t="s">
        <v>3322</v>
      </c>
      <c r="C42" s="197" t="s">
        <v>2635</v>
      </c>
      <c r="D42" s="197" t="s">
        <v>172</v>
      </c>
      <c r="E42" s="197" t="s">
        <v>125</v>
      </c>
      <c r="F42" s="199">
        <v>37232.67118049023</v>
      </c>
      <c r="G42" s="192">
        <v>48.120000000000005</v>
      </c>
      <c r="H42" s="193">
        <v>63.477666213598653</v>
      </c>
      <c r="I42" s="201" t="s">
        <v>249</v>
      </c>
      <c r="J42" s="191">
        <v>4.1764388649745089E-3</v>
      </c>
      <c r="K42" s="191">
        <v>6.6476984439233778E-7</v>
      </c>
      <c r="L42" s="12"/>
      <c r="M42" s="12"/>
      <c r="N42" s="12"/>
      <c r="O42" s="12"/>
    </row>
    <row r="43" spans="1:15" x14ac:dyDescent="0.2">
      <c r="A43" s="196" t="s">
        <v>3323</v>
      </c>
      <c r="B43" s="197" t="s">
        <v>3324</v>
      </c>
      <c r="C43" s="197" t="s">
        <v>2608</v>
      </c>
      <c r="D43" s="197" t="s">
        <v>177</v>
      </c>
      <c r="E43" s="197" t="s">
        <v>125</v>
      </c>
      <c r="F43" s="199">
        <v>240969.6140298433</v>
      </c>
      <c r="G43" s="192">
        <v>44.529999999999994</v>
      </c>
      <c r="H43" s="193">
        <v>380.17724900959024</v>
      </c>
      <c r="I43" s="201" t="s">
        <v>249</v>
      </c>
      <c r="J43" s="191">
        <v>2.5013317802200435E-2</v>
      </c>
      <c r="K43" s="191">
        <v>3.9814061502385636E-6</v>
      </c>
      <c r="L43" s="12"/>
      <c r="M43" s="12"/>
      <c r="N43" s="12"/>
      <c r="O43" s="12"/>
    </row>
    <row r="44" spans="1:15" x14ac:dyDescent="0.2">
      <c r="A44" s="196" t="s">
        <v>3325</v>
      </c>
      <c r="B44" s="197" t="s">
        <v>3326</v>
      </c>
      <c r="C44" s="197" t="s">
        <v>2635</v>
      </c>
      <c r="D44" s="197" t="s">
        <v>166</v>
      </c>
      <c r="E44" s="197" t="s">
        <v>125</v>
      </c>
      <c r="F44" s="199">
        <v>129372.08375979481</v>
      </c>
      <c r="G44" s="192">
        <v>20.380000000000003</v>
      </c>
      <c r="H44" s="193">
        <v>93.414841177691514</v>
      </c>
      <c r="I44" s="201" t="s">
        <v>249</v>
      </c>
      <c r="J44" s="191">
        <v>6.1461203054808122E-3</v>
      </c>
      <c r="K44" s="191">
        <v>9.7828690211559071E-7</v>
      </c>
      <c r="L44" s="12"/>
      <c r="M44" s="12"/>
      <c r="N44" s="12"/>
      <c r="O44" s="12"/>
    </row>
    <row r="45" spans="1:15" x14ac:dyDescent="0.2">
      <c r="A45" s="196" t="s">
        <v>3327</v>
      </c>
      <c r="B45" s="197" t="s">
        <v>3328</v>
      </c>
      <c r="C45" s="197" t="s">
        <v>2608</v>
      </c>
      <c r="D45" s="197" t="s">
        <v>188</v>
      </c>
      <c r="E45" s="197" t="s">
        <v>125</v>
      </c>
      <c r="F45" s="199">
        <v>61121.488817919431</v>
      </c>
      <c r="G45" s="192">
        <v>8.5400000000000009</v>
      </c>
      <c r="H45" s="193">
        <v>18.493658800758929</v>
      </c>
      <c r="I45" s="201" t="s">
        <v>249</v>
      </c>
      <c r="J45" s="191">
        <v>1.2167686680724418E-3</v>
      </c>
      <c r="K45" s="191">
        <v>1.9367483741221386E-7</v>
      </c>
      <c r="L45" s="12"/>
      <c r="M45" s="12"/>
      <c r="N45" s="12"/>
      <c r="O45" s="12"/>
    </row>
    <row r="46" spans="1:15" s="89" customFormat="1" x14ac:dyDescent="0.2">
      <c r="A46" s="56" t="s">
        <v>242</v>
      </c>
      <c r="B46" s="97"/>
      <c r="C46" s="97"/>
      <c r="D46" s="97"/>
      <c r="E46" s="98"/>
      <c r="F46" s="98"/>
      <c r="G46" s="98"/>
      <c r="H46" s="99"/>
      <c r="I46" s="100"/>
      <c r="J46" s="100"/>
      <c r="K46" s="101"/>
      <c r="L46" s="120"/>
      <c r="M46" s="120"/>
      <c r="N46" s="102"/>
      <c r="O46" s="102"/>
    </row>
    <row r="47" spans="1:15" s="89" customFormat="1" x14ac:dyDescent="0.2">
      <c r="A47" s="56" t="s">
        <v>243</v>
      </c>
      <c r="B47" s="97"/>
      <c r="C47" s="97"/>
      <c r="D47" s="97"/>
      <c r="E47" s="98"/>
      <c r="F47" s="98"/>
      <c r="G47" s="98"/>
      <c r="H47" s="99"/>
      <c r="I47" s="100"/>
      <c r="J47" s="100"/>
      <c r="K47" s="101"/>
      <c r="L47" s="120"/>
      <c r="M47" s="120"/>
      <c r="N47" s="102"/>
      <c r="O47" s="102"/>
    </row>
    <row r="48" spans="1:15" s="89" customFormat="1" x14ac:dyDescent="0.2">
      <c r="A48" s="56" t="s">
        <v>244</v>
      </c>
      <c r="B48" s="97"/>
      <c r="C48" s="97"/>
      <c r="D48" s="97"/>
      <c r="E48" s="98"/>
      <c r="F48" s="98"/>
      <c r="G48" s="98"/>
      <c r="H48" s="99"/>
      <c r="I48" s="100"/>
      <c r="J48" s="100"/>
      <c r="K48" s="101"/>
      <c r="L48" s="120"/>
      <c r="M48" s="120"/>
      <c r="N48" s="102"/>
      <c r="O48" s="102"/>
    </row>
    <row r="49" spans="1:15" s="89" customFormat="1" x14ac:dyDescent="0.2">
      <c r="A49" s="56" t="s">
        <v>245</v>
      </c>
      <c r="B49" s="97"/>
      <c r="C49" s="97"/>
      <c r="D49" s="97"/>
      <c r="E49" s="98"/>
      <c r="F49" s="98"/>
      <c r="G49" s="98"/>
      <c r="H49" s="99"/>
      <c r="I49" s="100"/>
      <c r="J49" s="100"/>
      <c r="K49" s="101"/>
      <c r="L49" s="120"/>
      <c r="M49" s="120"/>
      <c r="N49" s="102"/>
      <c r="O49" s="102"/>
    </row>
    <row r="50" spans="1:15" s="89" customFormat="1" x14ac:dyDescent="0.2">
      <c r="A50" s="56" t="s">
        <v>246</v>
      </c>
      <c r="B50" s="97"/>
      <c r="C50" s="97"/>
      <c r="D50" s="97"/>
      <c r="E50" s="98"/>
      <c r="F50" s="98"/>
      <c r="G50" s="98"/>
      <c r="H50" s="99"/>
      <c r="I50" s="100"/>
      <c r="J50" s="100"/>
      <c r="K50" s="101"/>
      <c r="L50" s="120"/>
      <c r="M50" s="120"/>
      <c r="N50" s="102"/>
      <c r="O50" s="102"/>
    </row>
  </sheetData>
  <mergeCells count="2">
    <mergeCell ref="A6:K6"/>
    <mergeCell ref="A5:K5"/>
  </mergeCells>
  <phoneticPr fontId="3" type="noConversion"/>
  <conditionalFormatting sqref="J11:K45">
    <cfRule type="expression" dxfId="94" priority="175" stopIfTrue="1">
      <formula>OR(LEFT(#REF!,3)="TIR",LEFT(#REF!,2)="IR")</formula>
    </cfRule>
  </conditionalFormatting>
  <conditionalFormatting sqref="A10:A45 H10:H45">
    <cfRule type="expression" dxfId="93" priority="176" stopIfTrue="1">
      <formula>#REF!&gt;0</formula>
    </cfRule>
  </conditionalFormatting>
  <conditionalFormatting sqref="G11:G45">
    <cfRule type="expression" dxfId="92" priority="178" stopIfTrue="1">
      <formula>LEFT(#REF!,3)="TIR"</formula>
    </cfRule>
  </conditionalFormatting>
  <conditionalFormatting sqref="B11:E45">
    <cfRule type="expression" dxfId="91" priority="17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2022-11-28T06:30:23Z</dcterms:modified>
</cp:coreProperties>
</file>