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takura-t\Desktop\Claude\"/>
    </mc:Choice>
  </mc:AlternateContent>
  <xr:revisionPtr revIDLastSave="0" documentId="8_{FCBD75A8-AA03-4EC2-BADA-5DFA46D4D674}" xr6:coauthVersionLast="47" xr6:coauthVersionMax="47" xr10:uidLastSave="{00000000-0000-0000-0000-000000000000}"/>
  <bookViews>
    <workbookView xWindow="-14790" yWindow="-16320" windowWidth="29040" windowHeight="15720" firstSheet="3" activeTab="4" xr2:uid="{00000000-000D-0000-FFFF-FFFF00000000}"/>
  </bookViews>
  <sheets>
    <sheet name="全コラム" sheetId="1" r:id="rId1"/>
    <sheet name="サービスページ→コラム" sheetId="2" r:id="rId2"/>
    <sheet name="法人コラム" sheetId="3" r:id="rId3"/>
    <sheet name="求職者コラム" sheetId="4" r:id="rId4"/>
    <sheet name="コラムCTA" sheetId="5" r:id="rId5"/>
    <sheet name="法人コラム（クリニック）" sheetId="6" r:id="rId6"/>
  </sheets>
  <definedNames>
    <definedName name="_xlnm._FilterDatabase" localSheetId="3" hidden="1">求職者コラム!$A$3:$L$280</definedName>
    <definedName name="_xlnm._FilterDatabase" localSheetId="0" hidden="1">全コラム!$A$1:$K$1442</definedName>
    <definedName name="_xlnm._FilterDatabase" localSheetId="2" hidden="1">法人コラム!$A$3:$N$442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4" i="6" l="1"/>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E230" i="5"/>
  <c r="A230" i="5"/>
  <c r="E229" i="5"/>
  <c r="A229" i="5"/>
  <c r="E228" i="5"/>
  <c r="A228" i="5"/>
  <c r="E227" i="5"/>
  <c r="A227" i="5"/>
  <c r="E226" i="5"/>
  <c r="A226" i="5"/>
  <c r="E225" i="5"/>
  <c r="A225" i="5"/>
  <c r="E224" i="5"/>
  <c r="A224" i="5"/>
  <c r="E223" i="5"/>
  <c r="A223" i="5"/>
  <c r="E222" i="5"/>
  <c r="A222" i="5"/>
  <c r="E221" i="5"/>
  <c r="A221" i="5"/>
  <c r="E220" i="5"/>
  <c r="A220" i="5"/>
  <c r="E219" i="5"/>
  <c r="A219" i="5"/>
  <c r="E218" i="5"/>
  <c r="A218" i="5"/>
  <c r="E217" i="5"/>
  <c r="A217" i="5"/>
  <c r="E216" i="5"/>
  <c r="A216" i="5"/>
  <c r="E215" i="5"/>
  <c r="A215" i="5"/>
  <c r="E214" i="5"/>
  <c r="A214" i="5"/>
  <c r="E213" i="5"/>
  <c r="A213" i="5"/>
  <c r="E212" i="5"/>
  <c r="A212" i="5"/>
  <c r="E211" i="5"/>
  <c r="A211" i="5"/>
  <c r="E210" i="5"/>
  <c r="A210" i="5"/>
  <c r="E209" i="5"/>
  <c r="A209" i="5"/>
  <c r="E208" i="5"/>
  <c r="A208" i="5"/>
  <c r="E207" i="5"/>
  <c r="A207" i="5"/>
  <c r="E206" i="5"/>
  <c r="A206" i="5"/>
  <c r="E205" i="5"/>
  <c r="A205" i="5"/>
  <c r="E204" i="5"/>
  <c r="A204" i="5"/>
  <c r="E203" i="5"/>
  <c r="A203" i="5"/>
  <c r="E202" i="5"/>
  <c r="A202" i="5"/>
  <c r="E201" i="5"/>
  <c r="A201" i="5"/>
  <c r="E200" i="5"/>
  <c r="A200" i="5"/>
  <c r="E199" i="5"/>
  <c r="A199" i="5"/>
  <c r="E198" i="5"/>
  <c r="A198" i="5"/>
  <c r="E197" i="5"/>
  <c r="A197" i="5"/>
  <c r="E196" i="5"/>
  <c r="A196" i="5"/>
  <c r="E195" i="5"/>
  <c r="A195" i="5"/>
  <c r="E194" i="5"/>
  <c r="A194" i="5"/>
  <c r="E193" i="5"/>
  <c r="A193" i="5"/>
  <c r="E192" i="5"/>
  <c r="A192" i="5"/>
  <c r="E191" i="5"/>
  <c r="A191" i="5"/>
  <c r="E190" i="5"/>
  <c r="A190" i="5"/>
  <c r="E189" i="5"/>
  <c r="A189" i="5"/>
  <c r="E188" i="5"/>
  <c r="A188" i="5"/>
  <c r="E187" i="5"/>
  <c r="A187" i="5"/>
  <c r="E186" i="5"/>
  <c r="A186" i="5"/>
  <c r="E185" i="5"/>
  <c r="A185" i="5"/>
  <c r="E184" i="5"/>
  <c r="A184" i="5"/>
  <c r="E183" i="5"/>
  <c r="A183" i="5"/>
  <c r="E182" i="5"/>
  <c r="A182" i="5"/>
  <c r="E181" i="5"/>
  <c r="A181" i="5"/>
  <c r="E180" i="5"/>
  <c r="A180" i="5"/>
  <c r="E179" i="5"/>
  <c r="A179" i="5"/>
  <c r="E178" i="5"/>
  <c r="A178" i="5"/>
  <c r="E177" i="5"/>
  <c r="A177" i="5"/>
  <c r="E176" i="5"/>
  <c r="A176" i="5"/>
  <c r="E175" i="5"/>
  <c r="A175" i="5"/>
  <c r="E174" i="5"/>
  <c r="A174" i="5"/>
  <c r="E173" i="5"/>
  <c r="A173" i="5"/>
  <c r="E172" i="5"/>
  <c r="A172" i="5"/>
  <c r="E171" i="5"/>
  <c r="A171" i="5"/>
  <c r="E170" i="5"/>
  <c r="A170" i="5"/>
  <c r="E169" i="5"/>
  <c r="A169" i="5"/>
  <c r="E168" i="5"/>
  <c r="A168" i="5"/>
  <c r="E167" i="5"/>
  <c r="A167" i="5"/>
  <c r="E166" i="5"/>
  <c r="A166" i="5"/>
  <c r="E165" i="5"/>
  <c r="A165" i="5"/>
  <c r="E164" i="5"/>
  <c r="A164" i="5"/>
  <c r="E163" i="5"/>
  <c r="A163" i="5"/>
  <c r="E162" i="5"/>
  <c r="A162" i="5"/>
  <c r="E161" i="5"/>
  <c r="A161" i="5"/>
  <c r="E160" i="5"/>
  <c r="A160" i="5"/>
  <c r="E159" i="5"/>
  <c r="A159" i="5"/>
  <c r="E158" i="5"/>
  <c r="A158" i="5"/>
  <c r="E157" i="5"/>
  <c r="A157" i="5"/>
  <c r="E156" i="5"/>
  <c r="A156" i="5"/>
  <c r="E155" i="5"/>
  <c r="A155" i="5"/>
  <c r="E154" i="5"/>
  <c r="A154" i="5"/>
  <c r="E153" i="5"/>
  <c r="A153" i="5"/>
  <c r="E152" i="5"/>
  <c r="A152" i="5"/>
  <c r="E151" i="5"/>
  <c r="A151" i="5"/>
  <c r="E150" i="5"/>
  <c r="A150" i="5"/>
  <c r="E149" i="5"/>
  <c r="A149" i="5"/>
  <c r="E148" i="5"/>
  <c r="A148" i="5"/>
  <c r="E147" i="5"/>
  <c r="A147" i="5"/>
  <c r="E146" i="5"/>
  <c r="A146" i="5"/>
  <c r="E145" i="5"/>
  <c r="A145" i="5"/>
  <c r="E144" i="5"/>
  <c r="A144" i="5"/>
  <c r="E143" i="5"/>
  <c r="A143" i="5"/>
  <c r="E142" i="5"/>
  <c r="A142" i="5"/>
  <c r="E141" i="5"/>
  <c r="A141" i="5"/>
  <c r="E140" i="5"/>
  <c r="A140" i="5"/>
  <c r="E139" i="5"/>
  <c r="A139" i="5"/>
  <c r="E138" i="5"/>
  <c r="A138" i="5"/>
  <c r="E137" i="5"/>
  <c r="A137" i="5"/>
  <c r="E136" i="5"/>
  <c r="A136" i="5"/>
  <c r="E135" i="5"/>
  <c r="A135" i="5"/>
  <c r="E134" i="5"/>
  <c r="A134" i="5"/>
  <c r="E133" i="5"/>
  <c r="A133" i="5"/>
  <c r="E132" i="5"/>
  <c r="A132" i="5"/>
  <c r="E131" i="5"/>
  <c r="A131" i="5"/>
  <c r="E130" i="5"/>
  <c r="A130" i="5"/>
  <c r="E129" i="5"/>
  <c r="A129" i="5"/>
  <c r="E128" i="5"/>
  <c r="A128" i="5"/>
  <c r="E127" i="5"/>
  <c r="A127" i="5"/>
  <c r="E126" i="5"/>
  <c r="A126" i="5"/>
  <c r="E125" i="5"/>
  <c r="A125" i="5"/>
  <c r="E124" i="5"/>
  <c r="A124" i="5"/>
  <c r="E123" i="5"/>
  <c r="A123" i="5"/>
  <c r="E122" i="5"/>
  <c r="A122" i="5"/>
  <c r="E121" i="5"/>
  <c r="A121" i="5"/>
  <c r="E120" i="5"/>
  <c r="A120" i="5"/>
  <c r="E119" i="5"/>
  <c r="A119" i="5"/>
  <c r="E118" i="5"/>
  <c r="A118" i="5"/>
  <c r="E117" i="5"/>
  <c r="A117" i="5"/>
  <c r="E116" i="5"/>
  <c r="A116" i="5"/>
  <c r="E115" i="5"/>
  <c r="A115" i="5"/>
  <c r="E114" i="5"/>
  <c r="A114" i="5"/>
  <c r="E113" i="5"/>
  <c r="A113" i="5"/>
  <c r="E112" i="5"/>
  <c r="A112" i="5"/>
  <c r="E111" i="5"/>
  <c r="A111" i="5"/>
  <c r="E110" i="5"/>
  <c r="A110" i="5"/>
  <c r="E109" i="5"/>
  <c r="A109" i="5"/>
  <c r="E108" i="5"/>
  <c r="A108" i="5"/>
  <c r="E107" i="5"/>
  <c r="A107" i="5"/>
  <c r="E106" i="5"/>
  <c r="A106" i="5"/>
  <c r="E105" i="5"/>
  <c r="A105" i="5"/>
  <c r="E104" i="5"/>
  <c r="A104" i="5"/>
  <c r="E103" i="5"/>
  <c r="A103" i="5"/>
  <c r="E102" i="5"/>
  <c r="A102" i="5"/>
  <c r="E101" i="5"/>
  <c r="A101" i="5"/>
  <c r="E100" i="5"/>
  <c r="A100" i="5"/>
  <c r="E99" i="5"/>
  <c r="A99" i="5"/>
  <c r="E98" i="5"/>
  <c r="A98" i="5"/>
  <c r="E97" i="5"/>
  <c r="A97" i="5"/>
  <c r="E96" i="5"/>
  <c r="A96" i="5"/>
  <c r="E95" i="5"/>
  <c r="A95" i="5"/>
  <c r="E94" i="5"/>
  <c r="A94" i="5"/>
  <c r="E93" i="5"/>
  <c r="A93" i="5"/>
  <c r="E92" i="5"/>
  <c r="A92" i="5"/>
  <c r="E91" i="5"/>
  <c r="A91" i="5"/>
  <c r="E90" i="5"/>
  <c r="A90" i="5"/>
  <c r="E89" i="5"/>
  <c r="A89" i="5"/>
  <c r="E88" i="5"/>
  <c r="A88" i="5"/>
  <c r="E87" i="5"/>
  <c r="A87" i="5"/>
  <c r="E86" i="5"/>
  <c r="A86" i="5"/>
  <c r="E85" i="5"/>
  <c r="A85" i="5"/>
  <c r="E84" i="5"/>
  <c r="A84" i="5"/>
  <c r="E83" i="5"/>
  <c r="A83" i="5"/>
  <c r="E82" i="5"/>
  <c r="A82" i="5"/>
  <c r="E81" i="5"/>
  <c r="A81" i="5"/>
  <c r="E80" i="5"/>
  <c r="A80" i="5"/>
  <c r="E79" i="5"/>
  <c r="A79" i="5"/>
  <c r="E78" i="5"/>
  <c r="A78" i="5"/>
  <c r="E77" i="5"/>
  <c r="A77" i="5"/>
  <c r="E76" i="5"/>
  <c r="A76" i="5"/>
  <c r="E75" i="5"/>
  <c r="A75" i="5"/>
  <c r="E74" i="5"/>
  <c r="A74" i="5"/>
  <c r="E73" i="5"/>
  <c r="A73" i="5"/>
  <c r="E72" i="5"/>
  <c r="A72" i="5"/>
  <c r="E71" i="5"/>
  <c r="A71" i="5"/>
  <c r="E70"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tc={cae6c588-23c0-4fcf-875b-6c14c607f324}</author>
  </authors>
  <commentList>
    <comment ref="A1" authorId="0" shapeId="0" xr:uid="{CAE6C588-23C0-4FCF-875B-6C14C607F32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労働時間での管理は偽装請負とみなされる可能性があるため、「業務遂行」等をご検討ください。</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tc={5c8862cd-c373-4eec-a681-42d3e16ae711}</author>
    <author>tc={30475e43-fe6e-4bc7-b99a-ee67b8679aba}</author>
    <author>tc={1bdb8a21-7ced-4ae8-b5a1-ae191140e8cb}</author>
    <author>tc={5dd386b8-b3f9-44b6-8e35-06bb174d72b8}</author>
    <author>tc={40e0e6ef-feca-4b00-8395-6e01fab37783}</author>
    <author>tc={287cc7ea-6884-4bcb-9234-ea4fdc6e8ef6}</author>
    <author>tc={85a0c822-685a-4fc0-8148-70cf95d0cd61}</author>
    <author>tc={4a4b3928-b18f-4590-9b3a-36f1b0e6da5d}</author>
    <author>tc={b600f1de-1f85-4da0-b845-4ee10027c7cb}</author>
    <author>tc={e3461591-f87f-4196-b29b-483ca7f8808c}</author>
    <author>tc={9bdec4dd-20e9-41be-b368-c06e38c1459c}</author>
    <author>tc={79637548-5694-44d7-b8f1-3ff5c381f026}</author>
    <author>tc={92516042-5505-4717-86de-1316e5ebff2a}</author>
    <author>tc={017148db-9aaa-4506-80bd-813e41f07488}</author>
    <author>tc={9c64fbc9-cafb-4eda-8851-50637684761d}</author>
    <author>tc={2f8c4c91-2990-4c4c-93dd-634b20175538}</author>
    <author>tc={cfce620b-a000-4a46-b9ad-0d2d114980b1}</author>
    <author>tc={ff241020-505a-4729-8beb-bf7aac7452d9}</author>
    <author>tc={c385da72-bbd2-4d02-a7b3-6849fd59a28e}</author>
    <author>tc={8da811b1-99d3-4d7f-bfef-086c24c40260}</author>
    <author>tc={4e45e972-c923-4fed-815d-6cc4b414ae69}</author>
    <author>tc={b10e2e14-9dfa-431b-9143-a8cb1da62a15}</author>
    <author>tc={d77a4426-5eb4-4888-88fe-ba4b413473cf}</author>
    <author>tc={a3d7a9ad-1d59-4156-abef-71fa43a3eba7}</author>
    <author>tc={4396f5c5-0fdc-48d0-a25c-f48a517bda48}</author>
    <author>tc={1f9e18cf-087f-40d5-bb63-9ff356d78c76}</author>
    <author>tc={3231d84d-a33c-4a4f-9629-2aee29bc5c61}</author>
    <author>tc={50ba80f0-7338-402f-a5ff-8c7ce18b19f6}</author>
    <author>tc={db9b9ef0-4456-450d-aa07-93a4dd64f8b7}</author>
    <author>tc={d94b6468-1659-4357-a0f0-cda95c6acf74}</author>
    <author>tc={a80622a2-e9b5-4d6e-9d3f-ca8e0d5ed127}</author>
    <author>tc={a0d98001-e338-4052-be50-a398564f0449}</author>
    <author>tc={e737f1b9-979b-4513-ae48-673494b4acca}</author>
    <author>tc={4bbb62de-dca0-4fdd-b24d-b3e0b9a3cf97}</author>
    <author>tc={44a2a56f-6442-40d6-8e13-171149a0b8da}</author>
    <author>tc={1270de91-1097-4dc5-924d-6cf339cc1eef}</author>
    <author>tc={525fa4fe-3723-4286-b28a-e948abdcb78c}</author>
    <author>tc={de299ddd-8131-4eba-9472-693a4be85bdf}</author>
    <author>tc={b8b5b88c-f9c4-4e3d-9b63-13805a2add87}</author>
    <author>tc={35b586a6-4d8f-4310-ba6f-3540d206a115}</author>
    <author>tc={721b4e3a-855c-4829-be3d-86292dbb80a6}</author>
    <author>tc={6a8898a2-2cb8-4f23-8482-6138c8d72346}</author>
    <author>tc={7c90e9a4-84fc-45ed-a1ac-c88b8870e9e4}</author>
    <author>tc={d77a146d-9b97-4d64-bbeb-9dee3e9a2538}</author>
    <author>tc={91deccfa-8b69-46de-a103-e7a43bdc677c}</author>
    <author>tc={3fae45ef-95ee-4faa-a6cb-664d5306a876}</author>
    <author>tc={c43fc1b2-c33c-4f3f-be0f-82071550ab26}</author>
    <author>tc={7eb4b128-f079-4544-bf9d-266cef1b0884}</author>
    <author>tc={47ebc858-1577-41d3-afef-76f84c747f98}</author>
    <author>tc={9b259b93-a4a5-4021-8b0f-bc60926b4bfb}</author>
    <author>tc={8acbbd36-bce5-4b5f-a30e-206665268be5}</author>
    <author>tc={fda069f1-e89d-4610-b363-0bb7a8257c02}</author>
    <author>tc={2bb315b3-e5ad-4be5-8a1c-78000b838c7c}</author>
    <author>tc={5e9b4515-82a8-4ce8-8b67-ce4f8fabba28}</author>
    <author>tc={404d4714-aade-4694-9eb5-543b1ea46ba9}</author>
    <author>tc={f7e4a4c2-3272-485a-abaf-0494ec51dbac}</author>
    <author>tc={2a24b3c0-4f1f-44a5-bd16-1fcf305b6ab7}</author>
    <author>tc={d51dae2b-7c50-44b9-9e31-f2a1dc0d0340}</author>
    <author>tc={d3eb016c-8d73-4463-9082-ddd564b39624}</author>
    <author>tc={203e0291-dafe-44c8-8ac5-bca4686aa6bd}</author>
    <author>tc={a880b259-b171-4976-8a46-1fdc691abe85}</author>
    <author>tc={66585d4a-cb85-4012-af67-3b5ca929c553}</author>
    <author>tc={46260995-0ba2-4b80-96cb-3e665901e757}</author>
    <author>tc={3e700535-5f05-4c55-88df-4c4de60a4bba}</author>
    <author>tc={c5447108-8ab5-4a0d-9475-de60b634fea6}</author>
    <author>tc={804705a7-4864-4d04-af80-a0bf828d1af3}</author>
    <author>tc={9645563c-e93f-46de-8996-aed419c1d962}</author>
    <author>tc={4a370562-1afe-4416-9b39-2f2bdb9b7baa}</author>
    <author>tc={aae3ebcd-21d4-4f1a-929a-fc356bf78d79}</author>
    <author>tc={91602df4-c60f-45b6-91e4-c9d2d94c706a}</author>
    <author>tc={7bc23fc1-4202-4da4-becf-526e0a48f0f1}</author>
    <author>tc={8cf87c51-513a-48fe-889b-e5981c4b5f6b}</author>
    <author>tc={d08abd1b-856c-4e6d-8e6c-e7e0e766aa1a}</author>
    <author>tc={d5fadaca-13f3-4213-94f4-e436d7baa95b}</author>
    <author>tc={02b1615c-41ec-43a2-b3a8-0cfe21ac3faf}</author>
    <author>tc={6aff0c9d-e9eb-4e5d-b9b2-8121512eba69}</author>
    <author>tc={bd8e4103-5e20-4f64-982e-774dd77b9a6a}</author>
    <author>tc={c987e5f3-706a-4491-bf22-a3ef618d8166}</author>
    <author>tc={5ae6340d-ed0f-4ac0-85d7-746897d2115d}</author>
    <author>tc={fb454dd9-7e05-4f59-ae1d-8475b12b3d0f}</author>
    <author>tc={7629687d-284e-4a43-a85a-dff214e02fa6}</author>
    <author>tc={759dd6cd-a682-4f0a-9b19-05d7a33439e6}</author>
    <author>tc={ee7772e1-b1c7-4fe7-8388-f58be5c2160b}</author>
    <author>tc={57a77530-f4e7-47a4-a84c-77ed11772b98}</author>
    <author>tc={b6b66ae2-d0fe-4b52-a116-e8fba7c4d19c}</author>
    <author>tc={fa9d5e8a-f5f4-4db8-85fc-4c8bc9e38be3}</author>
    <author>tc={d8e57fa9-fb98-456a-8e2f-b0256e8dd9ef}</author>
    <author>tc={9cf72581-a099-4dfd-bfd7-59652739ceb4}</author>
    <author>tc={722aa8da-292c-45b1-a4d3-48c58bfd1fa3}</author>
    <author>tc={f74ff514-69b3-4110-a2b5-d1d78b01229d}</author>
    <author>tc={26dfcf07-317c-4a5b-be9d-08803b4b0310}</author>
    <author>tc={bc4cafeb-3b28-47eb-b9ca-6aa152465cc7}</author>
    <author>tc={91408fce-515e-424f-bd1e-e88d85cbf65e}</author>
    <author>tc={bf6a0312-4087-4a4c-a0e2-15b7c9bc1031}</author>
    <author>tc={972cfd82-5d3e-40f3-9eb6-ff34a8984098}</author>
    <author>tc={5ba7a21b-1d5d-41a1-873d-2b77ffcc999e}</author>
    <author>tc={db4ee784-1792-4ec0-a33b-19553f3ae50b}</author>
    <author>tc={4217bcc3-b397-492e-b0a9-c293badaf75b}</author>
    <author>tc={e8df237c-34f9-4c04-befb-0d7e86a77549}</author>
    <author>tc={0842f713-3e72-4699-b0fd-25968932a8b1}</author>
    <author>tc={c55c3c05-b6c7-45c1-a2d9-6f75975806e3}</author>
    <author>tc={cff5dbc5-c74d-454b-9cb1-ac1a638dd6ca}</author>
    <author>tc={b807b247-82d2-4280-9dd7-ee03e3f3ecc5}</author>
    <author>tc={57397e2f-4ba0-4a1c-88d9-398e97f56bdb}</author>
    <author>tc={3457b000-31df-4eb5-b97b-32f2539c56c9}</author>
    <author>tc={03e91f36-b96b-4aef-b1c3-0c50904c4a64}</author>
    <author>tc={82a8bab2-abaa-4141-b6ac-e1af8806db69}</author>
    <author>tc={d494c5d8-a97b-499f-94a9-5ec5f051a5ff}</author>
    <author>tc={9ce45667-c0ba-4f4f-8ead-0ebc2b97eed3}</author>
    <author>tc={57ca7208-f459-480f-acde-b9abeb5c157b}</author>
    <author>tc={cac73d7b-9eb8-4887-a7ad-739ef1ce5f8c}</author>
    <author>tc={823e19ad-c896-4b21-a235-ccfaaaf3945a}</author>
    <author>tc={99537205-ffe5-444b-be75-e32a4f63a8c1}</author>
    <author>tc={63635860-c414-4a48-9c26-7ce944e99660}</author>
    <author>tc={55353c27-a164-453d-8377-42e5a11d57db}</author>
    <author>tc={94212335-dad0-41e4-9970-a8a32046d6a1}</author>
    <author>tc={068c0987-1716-4fca-b373-7c702baa950b}</author>
    <author>tc={112a2c42-9c7e-40cd-b8b5-b4bbe95c54f3}</author>
    <author>tc={6262c026-1cc3-40b3-9d6d-04c503d590ca}</author>
    <author>tc={48d87d4a-324c-4310-b1b2-7efe20c9cbc6}</author>
    <author>tc={3089572a-1c00-4f05-bc7d-348789c212f5}</author>
    <author>tc={4ce2490f-160b-490d-b53c-e718b59717ed}</author>
    <author>tc={204dda31-94f1-4ef5-aea6-2b76ba61c71b}</author>
    <author>tc={44c4c733-e2be-4883-a603-597c54b2aa99}</author>
    <author>tc={3d334b4c-dc6d-4052-86da-ed4c28f0768d}</author>
    <author>tc={b4cda72b-9184-479c-b40a-9721c3ad7f52}</author>
    <author>tc={35da78c8-7ea3-4a2c-83f6-337622599921}</author>
    <author>tc={8edb59d3-26f5-41b1-8dfb-9f66ec0d26a4}</author>
    <author>tc={19a6d0d9-4cce-4bb2-8b7d-427d140e8cc2}</author>
    <author>tc={6c8980be-ae23-46cb-8fe4-4ca5d34c57ea}</author>
  </authors>
  <commentList>
    <comment ref="I4" authorId="0" shapeId="0" xr:uid="{5C8862CD-C373-4EEC-A681-42D3E16AE71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協賛は「協賛」としなくともよいのでしょうか。
返信:
修正しました。</t>
      </text>
    </comment>
    <comment ref="I5" authorId="1" shapeId="0" xr:uid="{30475E43-FE6E-4BC7-B99A-EE67B8679AB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クリニック？</t>
      </text>
    </comment>
    <comment ref="I8" authorId="2" shapeId="0" xr:uid="{1BDB8A21-7CED-4AE8-B5A1-AE191140E8C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"翌年の1月10日までであれば、会社に依頼して**「再調整」を行ってもらえる可能性があります。
→企業によっていは一切受け付けないこともありますので可能性に関しての記載は避けたほうがよいです。"
返信:
修正しました</t>
      </text>
    </comment>
    <comment ref="I10" authorId="3" shapeId="0" xr:uid="{5DD386B8-B3F9-44B6-8E35-06BB174D72B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"ぜひお問い合わせください。
→広告目的になりかねますので削除おねがいします。"
返信:
修正しました
返信:
お問い合わせ前の文言修正しました。</t>
      </text>
    </comment>
    <comment ref="I13" authorId="4" shapeId="0" xr:uid="{40E0E6EF-FECA-4B00-8395-6E01FAB3778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コンプラ確認前の記事で恐縮ですが、引用元の記事自体がリスクがあるため掲載控えていただくのと税関連は別途専門性のある方にご確認いただきたく存じます。
「用途を事業用の名目で購入すれば経費として計上することが可能です。」という断定的な部分にリスクがございます。
返信:
修正しました。</t>
      </text>
    </comment>
    <comment ref="I18" authorId="5" shapeId="0" xr:uid="{287CC7EA-6884-4BCB-9234-EA4FDC6E8EF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顧問名鑑のFAQ作成されること自体エグゼ側に念の為ご確認おねがいします。関係値があるため。
問題ない場合は3万名がいつ時点の確認か注釈の追記をおねがいいたします。
返信:
前後の文章から急に「ぜひDYMにお問い合わせください。」が違和感があります。ご確認ください。
また、エグゼでは顧問という表現は活用せず「エグゼパート人材」等顧問以外の表現を活用されています。
返信:
修正しました。</t>
      </text>
    </comment>
    <comment ref="I24" authorId="6" shapeId="0" xr:uid="{85A0C822-685A-4FC0-8148-70CF95D0CD6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公的な国の政策実施機関→株式会社ではありますよね？「中小企業投資育成株式会社法に基づき設立された公的な性格を持つ投資機関であり」とかでしょうか。ご確認おねがいします。
「投資先企業に対して経営干渉や役員派遣を一切行わず、」→事実でしょうか？
返信:
修正しました</t>
      </text>
    </comment>
    <comment ref="I25" authorId="7" shapeId="0" xr:uid="{4A4B3928-B18F-4590-9B3A-36F1B0E6DA5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「スキャンダルがない」と断定せず、「人間モデル特有のスキャンダルリスクを避けられる」等に修正おねがいします。
返信:
修正しました</t>
      </text>
    </comment>
    <comment ref="I29" authorId="8" shapeId="0" xr:uid="{B600F1DE-1F85-4DA0-B845-4EE10027C7C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高い効果が期待されます。等に変更し、断定表現を控えてください。
返信:
数値関連は確認時点の注釈をお願いいたします。
返信:
修正しました</t>
      </text>
    </comment>
    <comment ref="I32" authorId="9" shapeId="0" xr:uid="{E3461591-F87F-4196-B29B-483CA7F8808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「新卒限定」とは限りません。
返信:
修正しました。</t>
      </text>
    </comment>
    <comment ref="I36" authorId="10" shapeId="0" xr:uid="{9BDEC4DD-20E9-41BE-B368-C06E38C1459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NGワード→推奨されない等に修正してください。前提断定表現を避けてください。
返信:
修正しました。</t>
      </text>
    </comment>
    <comment ref="I38" authorId="11" shapeId="0" xr:uid="{79637548-5694-44D7-B8F1-3FF5C381F02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改定の可能性もありますので「目安です」等断定表現を避けてください。</t>
      </text>
    </comment>
    <comment ref="I41" authorId="12" shapeId="0" xr:uid="{92516042-5505-4717-86DE-1316E5EBFF2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しかし、配置転換や昇進の機会については、無期雇用の正社員と差を設けられるケースがあります。→削除
返信:
修正しました。</t>
      </text>
    </comment>
    <comment ref="I42" authorId="13" shapeId="0" xr:uid="{017148DB-9AAA-4506-80BD-813E41F0748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採用を目的とする場合は45秒以上の動画作成が推奨されています。→根拠ありますでしょうか。齟齬なければ結構です。</t>
      </text>
    </comment>
    <comment ref="I51" authorId="14" shapeId="0" xr:uid="{9C64FBC9-CAFB-4EDA-8851-50637684761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具体的には、1987年頃から2004年頃に生まれた人々が該当し、→削除
返信:
修正しました。</t>
      </text>
    </comment>
    <comment ref="I54" authorId="15" shapeId="0" xr:uid="{2F8C4C91-2990-4C4C-93DD-634B2017553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顧問契約が比較的定期的・継続的な相談業務（法務顧問など）を含まれると言われますが、　程度し、断定表現を避けてください。
返信:
修正しました</t>
      </text>
    </comment>
    <comment ref="I56" authorId="16" shapeId="0" xr:uid="{CFCE620B-A000-4A46-B9AD-0D2D114980B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「強力な」→削除し、断定的な表現を避けてください。
返信:
高額なスポンサー料を設定できます。→設定されています。ではないでしょうか？
返信:
修正しました</t>
      </text>
    </comment>
    <comment ref="I58" authorId="17" shapeId="0" xr:uid="{FF241020-505A-4729-8BEB-BF7AAC7452D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法人税、法人事業税、および消費税は課税されません。→断定表現は避けてください。可能性としてはございます。
返信:
修正しました</t>
      </text>
    </comment>
    <comment ref="I67" authorId="18" shapeId="0" xr:uid="{C385DA72-BBD2-4D02-A7B3-6849FD59A28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弊社は成果報酬ではなくチケット性です。また、媒体のような運用商材もあります。
返信:
修正しました</t>
      </text>
    </comment>
    <comment ref="I73" authorId="19" shapeId="0" xr:uid="{8DA811B1-99D3-4D7F-BFEF-086C24C4026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根拠のない事項に関して断定表現を避けてください。
返信:
修正しました</t>
      </text>
    </comment>
    <comment ref="I77" authorId="20" shapeId="0" xr:uid="{4E45E972-C923-4FED-815D-6CC4B414AE6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http:// こちらはドメインではないですよね？
返信:
修正しました</t>
      </text>
    </comment>
    <comment ref="I92" authorId="21" shapeId="0" xr:uid="{B10E2E14-9DFA-431B-9143-A8CB1DA62A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DYMの　とはどういう意味でしょうか？
返信:
修正しました。</t>
      </text>
    </comment>
    <comment ref="I95" authorId="22" shapeId="0" xr:uid="{D77A4426-5EB4-4888-88FE-BA4B413473C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（リクナビ、マイナビなど）わざわざ競合他社の名前出す必要ありますでしょうか？出すことにメリットがあるのであればそのままで結構です。
返信:
削除しました。</t>
      </text>
    </comment>
    <comment ref="I108" authorId="23" shapeId="0" xr:uid="{A3D7A9AD-1D59-4156-ABEF-71FA43A3EBA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不動産仲介はできますが、オフィスコンサルまでできるとはどこの事業部を指していらっしゃいますでしょうか。
返信:
修正しました</t>
      </text>
    </comment>
    <comment ref="I109" authorId="24" shapeId="0" xr:uid="{4396F5C5-0FDC-48D0-A25C-F48A517BDA4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「媒体（メディア）」と「媒体」が混在しています。どちらかに統一するか、初出のみ併記にすることを推奨します。
返信:
統一しました。</t>
      </text>
    </comment>
    <comment ref="I112" authorId="25" shapeId="0" xr:uid="{1F9E18CF-087F-40D5-BB63-9FF356D78C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「M&amp;A」と「株式譲渡」が比較対象として混在しています。正確には「M&amp;A（手法の総称）の中の、事業譲渡と株式譲渡の違い」かと思いますが、確認おねがいします。
商法ではなく会社法ではないでしょうか？ご確認ください
返信:
修正しました。</t>
      </text>
    </comment>
    <comment ref="I114" authorId="26" shapeId="0" xr:uid="{3231D84D-A33C-4A4F-9629-2AEE29BC5C6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プラン名と仕様に関して最新確認してください。
返信:
修正しました。</t>
      </text>
    </comment>
    <comment ref="I123" authorId="27" shapeId="0" xr:uid="{50BA80F0-7338-402F-A5FF-8C7CE18B19F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・「クッキー」と「Cookie」の混在
・Cookieにパスワードそのもの（プレーンテキスト）を保存することは、セキュリティ上の致命的な欠陥となるため通常行われないかと思いますが。</t>
      </text>
    </comment>
    <comment ref="I125" authorId="28" shapeId="0" xr:uid="{DB9B9EF0-4456-450D-AA07-93A4DD64F8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遇されやすくなり→Googleが優遇しているような表現にみえますので、「コンテンツ評価が安定しやすいとされています」程度にとどめてください。</t>
      </text>
    </comment>
    <comment ref="I127" authorId="29" shapeId="0" xr:uid="{D94B6468-1659-4357-A0F0-CDA95C6ACF7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極端な話、1円からでも運用を始めることが可能です。→配信されない可能性はありませんか？</t>
      </text>
    </comment>
    <comment ref="I128" authorId="30" shapeId="0" xr:uid="{A80622A2-E9B5-4D6E-9D3F-CA8E0D5ED12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最も重視している要素→断定は出来ないかと思います。
最も効果的な対策は〜です→同上</t>
      </text>
    </comment>
    <comment ref="I129" authorId="31" shapeId="0" xr:uid="{A0D98001-E338-4052-BE50-A398564F044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アイスブレイクは、英語で「ice breaker」では？？</t>
      </text>
    </comment>
    <comment ref="I130" authorId="32" shapeId="0" xr:uid="{E737F1B9-979B-4513-AE48-673494B4ACC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「最も重要なKPI」→「特に重要なKPIの一つ」程度にとどめてください。</t>
      </text>
    </comment>
    <comment ref="I134" authorId="33" shapeId="0" xr:uid="{4BBB62DE-DCA0-4FDD-B24D-B3E0B9A3CF9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Indeedの話が急に出てきています。前提理解されていない人には違和感があります。
返信:
修正しました</t>
      </text>
    </comment>
    <comment ref="I139" authorId="34" shapeId="0" xr:uid="{44A2A56F-6442-40D6-8E13-171149A0B8D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Society Training=中途社員研修　ではないかと思います。
返信:
修正しました。</t>
      </text>
    </comment>
    <comment ref="I140" authorId="35" shapeId="0" xr:uid="{1270DE91-1097-4DC5-924D-6CF339CC1EE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3語以上でしょうか？
返信:
修正しました。</t>
      </text>
    </comment>
    <comment ref="I145" authorId="36" shapeId="0" xr:uid="{525FA4FE-3723-4286-B28A-E948ABDCB78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文脈からして「倒産は消滅」にはならないかと思います。</t>
      </text>
    </comment>
    <comment ref="I150" authorId="37" shapeId="0" xr:uid="{DE299DDD-8131-4EBA-9472-693A4BE85BD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一般派遣=登録型派遣ではありません。確認し直してください。</t>
      </text>
    </comment>
    <comment ref="I151" authorId="38" shapeId="0" xr:uid="{B8B5B88C-F9C4-4E3D-9B63-13805A2ADD8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引き抜く攻め　というワードは少し強すぎるため、検討してください。</t>
      </text>
    </comment>
    <comment ref="I152" authorId="39" shapeId="0" xr:uid="{35B586A6-4D8F-4310-BA6F-3540D206A1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ベル→ベルスタッフ　の方がよろしいかと存じます。
返信:
未経験者が多く採用されます。
→断定表現は避けてください。</t>
      </text>
    </comment>
    <comment ref="I163" authorId="40" shapeId="0" xr:uid="{721B4E3A-855C-4829-BE3D-86292DBB80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SEO効果をもたらします。→断定表現は避けてください</t>
      </text>
    </comment>
    <comment ref="I164" authorId="41" shapeId="0" xr:uid="{6A8898A2-2CB8-4F23-8482-6138C8D7234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金額面に関しては「案件内容や条件によって大きく異なりますが」等枕詞の検討をおねがいします。</t>
      </text>
    </comment>
    <comment ref="I167" authorId="42" shapeId="0" xr:uid="{7C90E9A4-84FC-45ED-A1AC-C88B8870E9E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課税（福利厚生費）として認められます。→繰り返しとなりますが、断定表現は控えてください「一般的には」を冒頭に入れる、「～と言われています」を文末に入れる等の工夫をおねがいします。</t>
      </text>
    </comment>
    <comment ref="I170" authorId="43" shapeId="0" xr:uid="{D77A146D-9B97-4D64-BBEB-9DEE3E9A253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「稼げる」というワードは必須でしょうか。可能であれば、「アフィリエイトブログで収益が発生する仕組みを分かりやすく教えてください。」程度にとどめてください。</t>
      </text>
    </comment>
    <comment ref="I178" authorId="44" shapeId="0" xr:uid="{91DECCFA-8B69-46DE-A103-E7A43BDC677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既存の安定した患者基盤と設備を引き継げることです。→引き継げやすい　等断定表現を避けて修正してください。</t>
      </text>
    </comment>
    <comment ref="I181" authorId="45" shapeId="0" xr:uid="{3FAE45EF-95EE-4FAA-A6CB-664D5306A8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この数値が低いほど費用対効果が高いと見なされます。→成果の結びつかなければ費用対効果に言及は出来ないかと思いますので検討ください。
返信:
CPCとほぼ同義で使われます。
→「PPC＝課金方式」「CPC＝その結果としての単価指標」であり、同義ではないため「「PPCはクリックごとに課金される広告モデルを指し、その結果として算出される指標がCPCです。実務上は近い意味で使われることもあります。」程度に留める等検討してください。</t>
      </text>
    </comment>
    <comment ref="I182" authorId="46" shapeId="0" xr:uid="{C43FC1B2-C33C-4F3F-BE0F-82071550AB2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直接的な指標だからです。→1つの指標　程度にとどめてください。</t>
      </text>
    </comment>
    <comment ref="I184" authorId="47" shapeId="0" xr:uid="{7EB4B128-F079-4544-BF9D-266CEF1B088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年の途中で入社した場合でも、年末まで在籍し、年末調整を行う勤務先が1か所であれば対象となりますので検討ください。</t>
      </text>
    </comment>
    <comment ref="I186" authorId="48" shapeId="0" xr:uid="{47EBC858-1577-41D3-AFEF-76F84C747F9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ネガティブ→風評記事　等に修正された方が文章全体の統一感が出ると思います。ご検討ください。</t>
      </text>
    </comment>
    <comment ref="I187" authorId="49" shapeId="0" xr:uid="{9B259B93-A4A5-4021-8B0F-BC60926B4BF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90%以上にリーチできる、→可能性がある。等断定表を避けてください。</t>
      </text>
    </comment>
    <comment ref="I189" authorId="50" shapeId="0" xr:uid="{8ACBBD36-BCE5-4B5F-A30E-206665268BE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WEB事業部の専門の方が問題なければOKです。</t>
      </text>
    </comment>
    <comment ref="I190" authorId="51" shapeId="0" xr:uid="{FDA069F1-E89D-4610-B363-0BB7A8257C0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徹底した事前準備が成功の9割を決めると言われています。→根拠不明なため、「徹底した事前準備が、記事の完成度に大きく影響すると言われています。」程度にとどめてください。</t>
      </text>
    </comment>
    <comment ref="I191" authorId="52" shapeId="0" xr:uid="{2BB315B3-E5AD-4BE5-8A1C-78000B838C7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200万円以下の部分：5%
200万円超〜400万円以下の部分：4%
400万円超の部分：3%
（※すべて税別、別途消費税）
です。「400万超の場合は」等留意した記載方法にしてください。</t>
      </text>
    </comment>
    <comment ref="I195" authorId="53" shapeId="0" xr:uid="{5E9B4515-82A8-4CE8-8B67-CE4F8FABBA2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「最も」等の最上位表現は控えてください。「重要な要素の一つ」程度にとどめてください</t>
      </text>
    </comment>
    <comment ref="I197" authorId="54" shapeId="0" xr:uid="{404D4714-AADE-4694-9EB5-543B1EA46BA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営利目的の開設や出資者への配当が禁止されているなど、→利益の追求自体は否定されていません。「医療法人は、剰余金の分配（配当）が禁止されるという『非営利性』が制度上求められており、一般企業とは異なる法的制約があります。」等にとどめてください。</t>
      </text>
    </comment>
    <comment ref="I198" authorId="55" shapeId="0" xr:uid="{F7E4A4C2-3272-485A-ABAF-0494EC51DBA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強力なツール→「購買意欲の向上につながることがある施策の一つです。」程度にとどめてください。</t>
      </text>
    </comment>
    <comment ref="I199" authorId="56" shapeId="0" xr:uid="{2A24B3C0-4F1F-44A5-BD16-1FCF305B6A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に合った優秀な人材を効率的に紹介してもらえることです。→「企業のニーズに合致する可能性の高い人材の紹介を受けやすくなる」
程度に修正おねがいします。</t>
      </text>
    </comment>
    <comment ref="I200" authorId="57" shapeId="0" xr:uid="{D51DAE2B-7C50-44B9-9E31-F2A1DC0D034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初期設定→ずしも“初期設定で許可”が前提ではないケースもあります。「事前の明示的同意を前提とせず、後から個人の意思で情報利用等を拒否できる仕組みを指します。」等ご検討ください。</t>
      </text>
    </comment>
    <comment ref="I201" authorId="58" shapeId="0" xr:uid="{D3EB016C-8D73-4463-9082-DDD564B3962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法律上の違いは一切ありません。→「法律上、『パート』『アルバイト』という呼称による区別はなく、労働時間などの条件に応じて同一の法令が適用されます。」程度のとどめてください。
返信:
「派遣社員のほうが給与水準が高い傾向にあります」→「職種や条件によっては、派遣社員のほうが時給が高いケースもあります。」程度のとどめてください。</t>
      </text>
    </comment>
    <comment ref="I202" authorId="59" shapeId="0" xr:uid="{203E0291-DAFE-44C8-8AC5-BCA4686AA6B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「高い信頼性を確保しています」→「信頼性を高める仕組みを備えています。」程度にとどめてください。
返信:
「危険性を抑制し」→「ハルシネーションのリスクを低減する効果が期待できます。」程度にとどめてください。</t>
      </text>
    </comment>
    <comment ref="I204" authorId="60" shapeId="0" xr:uid="{A880B259-B171-4976-8A46-1FDC691ABE8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卒業後3年以内であれば新卒と同じ枠で応募できることが取り決められています。→男性されていないかと思います。「望ましい」程度ではないでしょうか。
返信:
一般に「社会人」は就業経験がある者を指すため、
「正社員経験がない社会人」 は概念的に矛盾します。
返信:
「一般的には」「企業によって扱いは異なりますが」などの緩衝表現を入れると安全です。</t>
      </text>
    </comment>
    <comment ref="K204" authorId="61" shapeId="0" xr:uid="{66585D4A-CB85-4012-AF67-3B5CA929C55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卒業後3年以内であれば新卒と同じ枠で応募できることが取り決められています。→男性されていないかと思います。「望ましい」程度ではないでしょうか。</t>
      </text>
    </comment>
    <comment ref="I205" authorId="62" shapeId="0" xr:uid="{46260995-0BA2-4B80-96CB-3E665901E75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Q: PRと「広告」は、何が違いますか？
A: 広告は費用を支払い、「買ってください」というメッセージを直接伝える短期的な活動です。一方、PRは費用が発生しない第三者視点での情報発信を重視し、企業理念や価値を伝え、顧客との長期的な信頼関係と共感を構築することを目的とします。
→異なります。必ず修正おねがいします。
返信:
Q: PR活動を行うことで、企業が得られる最大のメリットは何ですか？
A: 企業の認知度向上に加え、宣伝コストの削減可能性（メディアへの露出は広告費不要）と、企業の理念に共感してくれる自社ファンを獲得できることです。これにより、ブランド価値と長期的な企業価値向上に大きく貢献します。
→こちらも異なります。正しく理解して記載し直してください。</t>
      </text>
    </comment>
    <comment ref="I207" authorId="63" shapeId="0" xr:uid="{3E700535-5F05-4C55-88DF-4C4DE60A4BB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「節税効果を得られる場合があります」
「不動産取得税や登録免許税の課税を基本的に回避できる点が大きなメリットです」→必ずしも節税・課税回避が成立するとは限らないため断定表現は絶対に行わないでください。</t>
      </text>
    </comment>
    <comment ref="I209" authorId="64" shapeId="0" xr:uid="{C5447108-8AB5-4A0D-9475-DE60B634FE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配信条件や商材によっては、CVRの向上や費用対効果の改善につながる場合があります。　程度にとどめ、断定表現を避けてください。</t>
      </text>
    </comment>
    <comment ref="I211" authorId="65" shapeId="0" xr:uid="{804705A7-4864-4D04-AF80-A0BF828D1AF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配置することが必須とされています。
→設置する必要があります。　等　断定を少しでも控えるようにおねがいします。</t>
      </text>
    </comment>
    <comment ref="I213" authorId="66" shapeId="0" xr:uid="{9645563C-E93F-46DE-8996-AED419C1D96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方、SES契約は、3年ルール（期間制限）の適用外であるため、長期的な技術サポートや専門性の高い業務に活用されます。→偽装請負の助長になりますので正確に調査おねがいします。削除をおすすめします。
返信:
SES契約は労働力（稼働時間）の提供が目的であり、→労働力ではなく、「役務提供」です。修正おねがいします。</t>
      </text>
    </comment>
    <comment ref="I214" authorId="67" shapeId="0" xr:uid="{4A370562-1AFE-4416-9B39-2F2BDB9B7BA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 補助金は主に経済産業省が管轄し、産業の競争力強化など特定の事業を支援します（審査が厳しい）。助成金は主に厚生労働省が管轄し、雇用促進や労働環境改善など社会的課題の解決が目的です（審査が比較的緩やか）。いずれも返済は不要です。→制度により管轄省庁は異なります。
返信:
審査が比較的緩やか→簡易に支給されると読み取れますので避けてください。支給後の不正支給も多く発生しています。</t>
      </text>
    </comment>
    <comment ref="I215" authorId="68" shapeId="0" xr:uid="{AAE3EBCD-21D4-4F1A-929A-FC356BF78D7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主に6つの方式があります。→媒体毎に異なりませんか？念のためご確認ください。</t>
      </text>
    </comment>
    <comment ref="I216" authorId="69" shapeId="0" xr:uid="{91602DF4-C60F-45B6-91E4-C9D2D94C706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サンクコスト効果は「心理」そのものではなく、その心理によって生じる行動傾向（バイアス）</t>
      </text>
    </comment>
    <comment ref="I220" authorId="70" shapeId="0" xr:uid="{7BC23FC1-4202-4DA4-BECF-526E0A48F0F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「Web」と「WEB」混在していますが、意図されていますでしょうか。
返信:
最大のメリット→大きなメリット　程度にとどめてください。</t>
      </text>
    </comment>
    <comment ref="I221" authorId="71" shapeId="0" xr:uid="{8CF87C51-513A-48FE-889B-E5981C4B5F6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「住宅手当」は福利厚生に入らない。(賃金扱い)のケースもありますので削除してもよいかと思います。</t>
      </text>
    </comment>
    <comment ref="I226" authorId="72" shapeId="0" xr:uid="{D08ABD1B-856C-4E6D-8E6C-E7E0E766AA1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数値記載がある場合は出典が必要です。「団塊の世代（1947〜1949年生まれ）の多くが75歳以上（後期高齢者）になることで」等の工夫をおねがいします。
返信:
国民の約3人に1人が65歳以上となり、→国民の約4人に1人以上が65歳以上となり、
返信:
社会保障費の現役世代による負担が限界に達することや、→社会保障費における現役世代の負担が大きく増加することや、
返信:
最も深刻なのは、深刻な人材不足と事業承継の難化です。→最も深刻なのは、人材不足の深刻化と事業承継の難化です。</t>
      </text>
    </comment>
    <comment ref="I227" authorId="73" shapeId="0" xr:uid="{D5FADACA-13F3-4213-94F4-E436D7BAA95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また、消滅会社の繰越欠損金（赤字）を引き継ぐことで、将来の法人税納税額を軽減できる可能性があります。→また、一定の要件を満たす場合には、消滅会社の繰越欠損金を引き継ぎ、将来の法人税負担を軽減できる可能性があります。
返信:
原則として、従業員の雇用契約もそのまま存続会社に引き継がれます。→原則として、従業員の雇用契約は存続会社に包括的に承継されます。</t>
      </text>
    </comment>
    <comment ref="I228" authorId="74" shapeId="0" xr:uid="{02B1615C-41EC-43A2-B3A8-0CFE21AC3FA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会計詳しくないため経理確認おねがいいたします。</t>
      </text>
    </comment>
    <comment ref="I229" authorId="75" shapeId="0" xr:uid="{6AFF0C9D-E9EB-4E5D-B9B2-8121512EBA6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買収された企業は子会社として法人格が存続します。→買収された企業は、原則として法人格を維持したまま、買収側の子会社等として存続します。</t>
      </text>
    </comment>
    <comment ref="I240" authorId="76" shapeId="0" xr:uid="{BD8E4103-5E20-4F64-982E-774DD77B9A6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「質が確保できる」と断定するのはやや強め。「治療内容への理解を深めやすくなります。」程度にしてください。
返信:
そのため、海外旅行保険や医療保険への加入が不可欠です。→高額な医療費に備え、海外旅行保険や医療保険への加入が一般的です。</t>
      </text>
    </comment>
    <comment ref="I246" authorId="77" shapeId="0" xr:uid="{C987E5F3-706A-4491-BF22-A3EF618D816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社会保険手続きの「代理」は 社労士資格が必須です。誤認識を与える業務内容が混在していますので誤認ないよう作成し直してください。</t>
      </text>
    </comment>
    <comment ref="I248" authorId="78" shapeId="0" xr:uid="{5AE6340D-ED0F-4AC0-85D7-746897D2115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「辞書的には同義語」
と書くと、「どちらを使っても問題ない」という誤解を与える可能性があります。
違いが一定あるかと思いますので再考ください。</t>
      </text>
    </comment>
    <comment ref="I251" authorId="79" shapeId="0" xr:uid="{FB454DD9-7E05-4F59-AE1D-8475B12B3D0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議決権の過半数の株式を買収することを指します。→バイアウトとは、株式の取得等を通じて会社の経営権を取得することを指します。</t>
      </text>
    </comment>
    <comment ref="I260" authorId="80" shapeId="0" xr:uid="{7629687D-284E-4A43-A85A-DFF214E02F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1級施工管理技士→一級施工管理技士</t>
      </text>
    </comment>
    <comment ref="I269" authorId="81" shapeId="0" xr:uid="{759DD6CD-A682-4F0A-9B19-05D7A33439E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安心して意思決定ができます。
→リスクを最小限に抑える一助となります　等断定表現を避けてください。</t>
      </text>
    </comment>
    <comment ref="I272" authorId="82" shapeId="0" xr:uid="{EE7772E1-B1C7-4FE7-8388-F58BE5C2160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特定派遣は廃止されています。
返信:
ITエンジニアで1時間あたり3,000円〜7,000円程度です。
→もう少し高くないでしょうか？念の為ご確認ください。</t>
      </text>
    </comment>
    <comment ref="I274" authorId="83" shapeId="0" xr:uid="{57A77530-F4E7-47A4-A84C-77ED11772B9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Meta広告にしなくても大丈夫でしょうか？</t>
      </text>
    </comment>
    <comment ref="I280" authorId="84" shapeId="0" xr:uid="{B6B66AE2-D0FE-4B52-A116-E8FBA7C4D19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「Googleから最も評価されます」→「」「Googleから高く評価される傾向にあります」等、断定表現を避けてください。</t>
      </text>
    </comment>
    <comment ref="I281" authorId="85" shapeId="0" xr:uid="{FA9D5E8A-F5F4-4DB8-85FC-4C8BC9E38BE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リスクを大幅に減らすことができます。→リスクの低減が期待できます　　　等　断定表現を避けてください。</t>
      </text>
    </comment>
    <comment ref="I282" authorId="86" shapeId="0" xr:uid="{D8E57FA9-FB98-456A-8E2F-B0256E8DD9E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セクシュアルハラスメント　が正式かと思いますのでご確認ください。
返信:
上司や立場の優位性を背景にした→
上司との優越的な関係を背景とした</t>
      </text>
    </comment>
    <comment ref="I286" authorId="87" shapeId="0" xr:uid="{9CF72581-A099-4DFD-BFD7-59652739CEB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「見込み残業の有無」とありますが、正しくは「固定残業」かと思います。</t>
      </text>
    </comment>
    <comment ref="I287" authorId="88" shapeId="0" xr:uid="{722AA8DA-292C-45B1-A4D3-48C58BFD1FA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役場→役所</t>
      </text>
    </comment>
    <comment ref="I293" authorId="89" shapeId="0" xr:uid="{F74FF514-69B3-4110-A2B5-D1D78B01229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これらを整えることで、クローラーが効率よく巡回し、登録されやすくなります。→これらを整えることで、クローラーが効率よく巡回し、登録を促すことにつながります。
等断定表現を避けてください。</t>
      </text>
    </comment>
    <comment ref="I294" authorId="90" shapeId="0" xr:uid="{26DFCF07-317C-4A5B-BE9D-08803B4B031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ユーザーは広告と気づきにくく、→不当表示を助長している表現を避けてください。</t>
      </text>
    </comment>
    <comment ref="I295" authorId="91" shapeId="0" xr:uid="{BC4CAFEB-3B28-47EB-B9CA-6AA152465CC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Instagram（Meta）の方がよいのではないでしょうか。InstagramとMetaが混在しています。ご検討ください。</t>
      </text>
    </comment>
    <comment ref="I297" authorId="92" shapeId="0" xr:uid="{91408FCE-515E-424F-BD1E-E88D85CBF65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直前期の2年間→直前2期間　でしょうか？</t>
      </text>
    </comment>
    <comment ref="I301" authorId="93" shapeId="0" xr:uid="{BF6A0312-4087-4A4C-A0E2-15B7C9BC103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KGIの内容で弊社にお問い合わせください。が動線的によくわからないですが、入れるのがMUSTということでしょうか。</t>
      </text>
    </comment>
    <comment ref="I302" authorId="94" shapeId="0" xr:uid="{972CFD82-5D3E-40F3-9EB6-FF34A898409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同上</t>
      </text>
    </comment>
    <comment ref="I303" authorId="95" shapeId="0" xr:uid="{5BA7A21B-1D5D-41A1-873D-2B77FFCC999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「なぜ急にDYMの話になるのか」と思うので代理店や運用代行であること追記されてはいかがでしょうか。</t>
      </text>
    </comment>
    <comment ref="I304" authorId="96" shapeId="0" xr:uid="{DB4EE784-1792-4EC0-A33B-19553F3AE50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「この方法は、求人情報がなくても手軽に始められます。」→自社採用サイトの間違いではないでしょうか。求人情報がないと虚偽求人となります。
返信:
「なぜ急にDYMの話になるのか」と思うので代理店や運用代行であること追記されてはいかがでしょうか。</t>
      </text>
    </comment>
    <comment ref="I305" authorId="97" shapeId="0" xr:uid="{4217BCC3-B397-492E-B0A9-C293BADAF75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「なぜ急にDYMの話になるのか」と思うので代理店や運用代行であること追記されてはいかがでしょうか。</t>
      </text>
    </comment>
    <comment ref="I306" authorId="98" shapeId="0" xr:uid="{E8DF237C-34F9-4C04-BEFB-0D7E86A7754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不当解雇で刑事罰ありますでしょうか。ご確認ください。</t>
      </text>
    </comment>
    <comment ref="I308" authorId="99" shapeId="0" xr:uid="{0842F713-3E72-4699-B0FD-25968932A8B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非常に有効です→期待できます　程度にとどめてください。</t>
      </text>
    </comment>
    <comment ref="I309" authorId="100" shapeId="0" xr:uid="{C55C3C05-B6C7-45C1-A2D9-6F75975806E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最新のプラン内容になっているか再度ご確認ください。</t>
      </text>
    </comment>
    <comment ref="I310" authorId="101" shapeId="0" xr:uid="{CFF5DBC5-C74D-454B-9CB1-AC1A638DD6C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「LINEビジネスID」と「ビジネスID」が混在しています。</t>
      </text>
    </comment>
    <comment ref="I311" authorId="102" shapeId="0" xr:uid="{B807B247-82D2-4280-9DD7-EE03E3F3ECC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大幅な向上→「大幅な向上が期待できる点です」程度に留めてください。</t>
      </text>
    </comment>
    <comment ref="I312" authorId="103" shapeId="0" xr:uid="{57397E2F-4BA0-4A1C-88D9-398E97F56BD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プラン内容、最新の内容をご確認ください。</t>
      </text>
    </comment>
    <comment ref="I313" authorId="104" shapeId="0" xr:uid="{3457B000-31DF-4EB5-B97B-32F2539C56C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「コンバージョン率の向上に大きく貢献します」→「コンバージョン率の向上が期待できます」　程度に留めてください。</t>
      </text>
    </comment>
    <comment ref="I314" authorId="105" shapeId="0" xr:uid="{03E91F36-B96B-4AEF-B1C3-0C50904C4A6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紺→「青色（または水色）」ではないでしょうか？念の為ご確認ください。
返信:
「表示されやすくなります。」→「表示されやすくなる傾向があります。」程度に留めてください。</t>
      </text>
    </comment>
    <comment ref="I316" authorId="106" shapeId="0" xr:uid="{82A8BAB2-ABAA-4141-B6AC-E1AF8806DB6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高い成約率が期待できます→高い成約率を目指すことが可能です　程度とし、断定表現避けてください。</t>
      </text>
    </comment>
    <comment ref="I319" authorId="107" shapeId="0" xr:uid="{D494C5D8-A97B-499F-94A9-5EC5F051A5F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（要素分解ツリー）→問題解決ツリーでは？</t>
      </text>
    </comment>
    <comment ref="I320" authorId="108" shapeId="0" xr:uid="{9CE45667-C0BA-4F4F-8EAD-0EBC2B97EED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成功確率が大幅に向上し→成約の可能性を高め　程度にとどめてください。</t>
      </text>
    </comment>
    <comment ref="I331" authorId="109" shapeId="0" xr:uid="{57CA7208-F459-480F-ACDE-B9ABEB5C157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「最もスムーズな方法」→「スムーズに進めやすい方法のひとつです」
最上級表現は控えてください。</t>
      </text>
    </comment>
    <comment ref="I332" authorId="110" shapeId="0" xr:uid="{CAC73D7B-9EB8-4887-A7AD-739EF1CE5F8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ステマは単なる不正ではなく、「景品表示法違反（不当表示）」であることを追記してください。</t>
      </text>
    </comment>
    <comment ref="I334" authorId="111" shapeId="0" xr:uid="{823E19AD-C896-4B21-A235-CCFAAAF394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高学歴→特定のキャリア志向を持つ層　等調整してください。</t>
      </text>
    </comment>
    <comment ref="I340" authorId="112" shapeId="0" xr:uid="{99537205-FFE5-444B-BE75-E32A4F63A8C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「売買価格の3%＋6万円＋消費税など」こちらは売買の手数料計算方式です。オフィス仲介は一般的に賃貸がメインではないでしょうか。</t>
      </text>
    </comment>
    <comment ref="I343" authorId="113" shapeId="0" xr:uid="{63635860-C414-4A48-9C26-7CE944E9966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劇的に→断定表現は避けてください。「大幅に改善できる可能性があります」程度にとどめてください。</t>
      </text>
    </comment>
    <comment ref="I345" authorId="114" shapeId="0" xr:uid="{55353C27-A164-453D-8377-42E5A11D57D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社員のほうがアルバイトより約2億円も高くなるという大きな差が生じます。→「一般的に、生涯賃金では正社員の方がアルバイトより1億円〜2億円以上高くなる傾向があると言われています」根拠がないため含みを持たせてください。</t>
      </text>
    </comment>
    <comment ref="I347" authorId="115" shapeId="0" xr:uid="{94212335-DAD0-41E4-9970-A8A32046D6A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問い合わせされても弊社のサービスで提案できる内容ございますでしょうか。</t>
      </text>
    </comment>
    <comment ref="I349" authorId="116" shapeId="0" xr:uid="{068C0987-1716-4FCA-B373-7C702BAA950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問い合わせされても弊社のサービスで提案できる内容ございますでしょうか。</t>
      </text>
    </comment>
    <comment ref="I351" authorId="117" shapeId="0" xr:uid="{112A2C42-9C7E-40CD-B8B5-B4BBE95C54F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問い合わせされても弊社のサービスで提案できる内容ございますでしょうか。</t>
      </text>
    </comment>
    <comment ref="I352" authorId="118" shapeId="0" xr:uid="{6262C026-1CC3-40B3-9D6D-04C503D590C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具体的問にどのような人材を対象とした採用方法ですか？→誤植
返信:
主に20代後半から30代前半の、→年齢制限を設けることは禁止されています。「若手層」等工夫をしてください。</t>
      </text>
    </comment>
    <comment ref="I355" authorId="119" shapeId="0" xr:uid="{48D87D4A-324C-4310-B1B2-7EFE20C9CBC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最も効果的→有効な手段の一つ　程度に留めてください。</t>
      </text>
    </comment>
    <comment ref="I357" authorId="120" shapeId="0" xr:uid="{3089572A-1C00-4F05-BC7D-348789C212F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「800万円以下」の区分が新設されていますのでご確認ください。</t>
      </text>
    </comment>
    <comment ref="I364" authorId="121" shapeId="0" xr:uid="{4CE2490F-160B-490D-B53C-E718B59717E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検索順位の向上に不可欠です。→検索順位の向上に繋がります。　程度に留めてください。</t>
      </text>
    </comment>
    <comment ref="I365" authorId="122" shapeId="0" xr:uid="{204DDA31-94F1-4EF5-AEA6-2B76BA61C71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最大のメリット→主なメリット</t>
      </text>
    </comment>
    <comment ref="I368" authorId="123" shapeId="0" xr:uid="{44C4C733-E2BE-4883-A603-597C54B2AA9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強力なツール→有効なツール</t>
      </text>
    </comment>
    <comment ref="I370" authorId="124" shapeId="0" xr:uid="{3D334B4C-DC6D-4052-86DA-ED4C28F0768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一般的→一例であることを強調してください。</t>
      </text>
    </comment>
    <comment ref="I372" authorId="125" shapeId="0" xr:uid="{B4CDA72B-9184-479C-B40A-9721C3AD7F5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最上級単語控えてください。</t>
      </text>
    </comment>
    <comment ref="I377" authorId="126" shapeId="0" xr:uid="{35DA78C8-7EA3-4A2C-83F6-33762259992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費用を抑えやすいことと、→費用を抑えられる傾向　程度にとどめてください。</t>
      </text>
    </comment>
    <comment ref="I378" authorId="127" shapeId="0" xr:uid="{8EDB59D3-26F5-41B1-8DFB-9F66EC0D26A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向上につながります。→向上につながることが期待されます。　断定表現を避けてください。</t>
      </text>
    </comment>
    <comment ref="I383" authorId="128" shapeId="0" xr:uid="{19A6D0D9-4CCE-4BB2-8B7D-427D140E8CC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株式の過半数以上を→株式を　にとどめてください。過半数ではない場合もあります。</t>
      </text>
    </comment>
    <comment ref="I385" authorId="129" shapeId="0" xr:uid="{6C8980BE-AE23-46CB-8FE4-4CA5D34C57E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メインサイトのドメインパワーの影響を一部受ける可能性がある点です。また、サブドメインでペナルティを受けた場合、メインドメインにもその影響が及ぶリスクがあるため注意が必要です。→現行も同様か確認おねがいします。</t>
      </text>
    </comment>
  </commentList>
</comments>
</file>

<file path=xl/sharedStrings.xml><?xml version="1.0" encoding="utf-8"?>
<sst xmlns="http://schemas.openxmlformats.org/spreadsheetml/2006/main" count="13572" uniqueCount="3227">
  <si>
    <t>No</t>
  </si>
  <si>
    <t>Title</t>
  </si>
  <si>
    <t>URL</t>
  </si>
  <si>
    <t>公開日</t>
  </si>
  <si>
    <t>更新日</t>
  </si>
  <si>
    <t>カテゴリ</t>
  </si>
  <si>
    <t>法人タグ</t>
  </si>
  <si>
    <t>求職者タグ</t>
  </si>
  <si>
    <t>既存リンク先（まとめの最後にあるリンク）</t>
  </si>
  <si>
    <t>サービスページリンク先</t>
  </si>
  <si>
    <t>協賛とは？主催、後援、協力、スポンサーとの違いやメリットも解説</t>
  </si>
  <si>
    <t>https://dym.asia/media/sponsor-about/</t>
  </si>
  <si>
    <t xml:space="preserve">2024.11.18 </t>
  </si>
  <si>
    <t>2024.12.10</t>
  </si>
  <si>
    <t>法人</t>
  </si>
  <si>
    <t>Dリーグ</t>
  </si>
  <si>
    <t>https://dym.asia/services/sports/</t>
  </si>
  <si>
    <t>健康診断でAST、ALT、γ-GTPが高い…｜20代でも肝機能異常になる</t>
  </si>
  <si>
    <t>https://dym.asia/media/health-check-liver-20s/</t>
  </si>
  <si>
    <t>2024.11.21</t>
  </si>
  <si>
    <t xml:space="preserve">2025.02.17
</t>
  </si>
  <si>
    <t>クリニック</t>
  </si>
  <si>
    <t>https://dym.asia/services/medicine/</t>
  </si>
  <si>
    <t>病気不安症の健康診断ストレス</t>
  </si>
  <si>
    <t>https://dym.asia/media/health-check-worry-stress/</t>
  </si>
  <si>
    <t xml:space="preserve">2024.11.21 </t>
  </si>
  <si>
    <t>有給休暇日数は何日？雇用形態別の日数や付与ルール・注意点を解説</t>
  </si>
  <si>
    <t>https://dym.asia/media/the-number-of-paid/</t>
  </si>
  <si>
    <t xml:space="preserve">2024.11.22 </t>
  </si>
  <si>
    <t>人材</t>
  </si>
  <si>
    <t>https://dym.asia/services/new-graduates/development-training/</t>
  </si>
  <si>
    <t>https://dym.asia/services/new-graduates/welfare/</t>
  </si>
  <si>
    <t>年末調整はいつまで？提出期限と対応方法</t>
  </si>
  <si>
    <t>https://dym.asia/media/end-of-year-tax-adjustments-until/</t>
  </si>
  <si>
    <t>2024.11.25</t>
  </si>
  <si>
    <t>https://dym.asia/services/new-graduates/Former-graduate/</t>
  </si>
  <si>
    <t>https://dym.asia/services/new-graduates/</t>
  </si>
  <si>
    <t>健康診断の検便で何がわかる？採便方法やよくある疑問を解説</t>
  </si>
  <si>
    <t>https://dym.asia/media/health-check-stool-test/</t>
  </si>
  <si>
    <t>2025.02.17</t>
  </si>
  <si>
    <t>「indeed（インディード）」の意味とは？単語の使い方や例文、求人サイトとしての特徴も解説</t>
  </si>
  <si>
    <t>https://dym.asia/media/indeed-description/</t>
  </si>
  <si>
    <t>2024.11.13 　</t>
  </si>
  <si>
    <t>2024.12.09</t>
  </si>
  <si>
    <t>HR Tech</t>
  </si>
  <si>
    <t>https://dym.asia/services/hr-tech/indeed/</t>
  </si>
  <si>
    <t>モーダルウィンドウとは？Webサイトでの使用例と実装方法</t>
  </si>
  <si>
    <t>https://dym.asia/media/modal-window/</t>
  </si>
  <si>
    <t>2024.11.27</t>
  </si>
  <si>
    <t>WEB</t>
  </si>
  <si>
    <t>https://dym.asia/services/web-promotion/</t>
  </si>
  <si>
    <t>トレードオフとは？意味と身近な例、ビジネスでの使い方</t>
  </si>
  <si>
    <t>https://dym.asia/media/trade-off/</t>
  </si>
  <si>
    <t xml:space="preserve">2024.11.25 </t>
  </si>
  <si>
    <t>なぜ別荘が税金対策になるのか？節税の仕組みと方法、注意点を詳しく解説</t>
  </si>
  <si>
    <t>https://dym.asia/media/villa-tax-measures/</t>
  </si>
  <si>
    <t xml:space="preserve">2024.11.20 </t>
  </si>
  <si>
    <t>2025.02.14</t>
  </si>
  <si>
    <t>リアルエステート</t>
  </si>
  <si>
    <t>https://dym.asia/services/new-business/relocation/</t>
  </si>
  <si>
    <t>パーソナリティとは？採用における重要性や見極め方のポイントを解説</t>
  </si>
  <si>
    <t>https://dym.asia/media/personality/</t>
  </si>
  <si>
    <t>https://dym.asia/services/new-graduates/exe-part/</t>
  </si>
  <si>
    <t>【アフィリエイトの始め方】初心者におすすめのやり方と稼ぎ方</t>
  </si>
  <si>
    <t>https://dym.asia/media/affiliate-how-to-start/</t>
  </si>
  <si>
    <t xml:space="preserve">2024.12.09
</t>
  </si>
  <si>
    <t>https://dym.asia/services/web-promotion/affiliate/</t>
  </si>
  <si>
    <t>ファビコンとは？設定するメリット、設定方法、表示されないときの対処などを解説</t>
  </si>
  <si>
    <t>https://dym.asia/media/favicon/</t>
  </si>
  <si>
    <t>https://dym.asia/services/web-promotion/production-operation/</t>
  </si>
  <si>
    <t>「.htaccess」とは？書き方とファイルの場所を解説</t>
  </si>
  <si>
    <t>https://dym.asia/media/htaccess/</t>
  </si>
  <si>
    <t>顧問名鑑とは？料金、活用シーンをチェック</t>
  </si>
  <si>
    <t>https://dym.asia/media/advisors-directory/</t>
  </si>
  <si>
    <t>2025.08.08</t>
  </si>
  <si>
    <t>スポンサー（協賛企業）になるメリットとは？デメリットや選び方まで徹底解説</t>
  </si>
  <si>
    <t>https://dym.asia/media/sponsor-merit/</t>
  </si>
  <si>
    <t xml:space="preserve">2024.12.10
</t>
  </si>
  <si>
    <t>東京のオフィス移転｜おすすめ業者20社を特徴で比較</t>
  </si>
  <si>
    <t>https://dym.asia/media/office-relocation-vendor/</t>
  </si>
  <si>
    <t>内定通知書完全ガイド｜意味や書き方、法的効力まで解説【作成例付き】</t>
  </si>
  <si>
    <t>https://dym.asia/media/notice-of-offer/</t>
  </si>
  <si>
    <t xml:space="preserve">2024.11.26 </t>
  </si>
  <si>
    <t>HTMLとは？基本や簡単なHTMLタグをわかりやすく解説</t>
  </si>
  <si>
    <t>https://dym.asia/media/html/</t>
  </si>
  <si>
    <t>クエリとは？検索クエリの種類と活用法を徹底解説</t>
  </si>
  <si>
    <t>https://dym.asia/media/query/</t>
  </si>
  <si>
    <t>https://dym.asia/services/web-promotion/seo/</t>
  </si>
  <si>
    <t>中小企業投資育成会社とは？中小企業が活用できる公的機関の概要と利用手順を解説</t>
  </si>
  <si>
    <t>https://dym.asia/media/investment-development-company/</t>
  </si>
  <si>
    <t xml:space="preserve">2024.11.14 </t>
  </si>
  <si>
    <t>M&amp;A</t>
  </si>
  <si>
    <t>https://dym.asia/services/m&amp;a/investment/</t>
  </si>
  <si>
    <t>AIモデル・AIタレントとは？実際の起用事例やメリットデメリット、作り方を解説</t>
  </si>
  <si>
    <t>https://dym.asia/media/ai-cast/</t>
  </si>
  <si>
    <t xml:space="preserve">2024.11.15 </t>
  </si>
  <si>
    <t>https://dym.asia/services/web-promotion/talents-share/ai-cast/</t>
  </si>
  <si>
    <t>スポンサー営業とは｜企業がスポーツ業界でスポンサーになるメリットも解説</t>
  </si>
  <si>
    <t>https://dym.asia/media/sponsor-sales/</t>
  </si>
  <si>
    <t>2025.05.02</t>
  </si>
  <si>
    <t>企業がスポンサーになるメリットとは！？スポーツと企業の関係について</t>
  </si>
  <si>
    <t>https://dym.asia/media/sports-sponsor-merit/</t>
  </si>
  <si>
    <t>賞与とは？仕組みやボーナスの計算方法、給与との違いを解説</t>
  </si>
  <si>
    <t>https://dym.asia/media/bonus/</t>
  </si>
  <si>
    <t>Criteo(クリテオ)広告とは？仕組みやメリット、導入ポイントや事例まで解説</t>
  </si>
  <si>
    <t>https://dym.asia/media/criteo_advertisement/</t>
  </si>
  <si>
    <t xml:space="preserve">2024.05.30 </t>
  </si>
  <si>
    <t>2024.06.14</t>
  </si>
  <si>
    <t>https://dym.asia/services/web-promotion/dsp-native-ads/</t>
  </si>
  <si>
    <t>株式売却にかかる税金の基礎知識と節税対策</t>
  </si>
  <si>
    <t>https://dym.asia/media/stock-transfer-tax/</t>
  </si>
  <si>
    <t>相談役とは？顧問や取締役との違いや役割を解説</t>
  </si>
  <si>
    <t>https://dym.asia/media/advisor/</t>
  </si>
  <si>
    <t>2024.11.13</t>
  </si>
  <si>
    <t xml:space="preserve">2025.08.08
</t>
  </si>
  <si>
    <t>プロパーとは？ビジネスにおける意味やプロパー社員との付き合い方を解説</t>
  </si>
  <si>
    <t>https://dym.asia/media/proper/</t>
  </si>
  <si>
    <t>https://dym.asia/services/new-graduates/new-graduate-recruitment/</t>
  </si>
  <si>
    <t>不採用通知電話で伝える際の注意点と例文</t>
  </si>
  <si>
    <t>https://dym.asia/media/rejected-tel/</t>
  </si>
  <si>
    <t>2024.11.26</t>
  </si>
  <si>
    <t>コールセンター言葉遣い一覧｜敬語のポイントと効果的な言い回し</t>
  </si>
  <si>
    <t>https://dym.asia/media/callcenter-wording/</t>
  </si>
  <si>
    <t>2024.12.19</t>
  </si>
  <si>
    <t>https://dym.asia/services/hr-tech/</t>
  </si>
  <si>
    <t>ステークホルダー（利害関係者）とは？ 意味や具体例を解説</t>
  </si>
  <si>
    <t>https://dym.asia/media/steak-holder/</t>
  </si>
  <si>
    <t>コールセンターのクレーム対応のコツと言い回し｜NG行動・ワードも紹介</t>
  </si>
  <si>
    <t>https://dym.asia/media/callcenter-complaint-handling/</t>
  </si>
  <si>
    <t>https://dym.asia/services/hr-tech/call-center/</t>
  </si>
  <si>
    <t>ストライキとは？意味や実施するメリット・デメリットを分かりやすく解説</t>
  </si>
  <si>
    <t>https://dym.asia/media/strike/</t>
  </si>
  <si>
    <t>特定扶養親族とは？対象者や扶養控除額と注意点</t>
  </si>
  <si>
    <t>https://dym.asia/media/dependent-relatives/</t>
  </si>
  <si>
    <t>Google Apps Script（GAS）とは？できることから始め方まで</t>
  </si>
  <si>
    <t>https://dym.asia/media/gas/</t>
  </si>
  <si>
    <t>事務所の消防法規定は大丈夫？オフィスの消防法に関する重要事項を詳しく解説</t>
  </si>
  <si>
    <t>https://dym.asia/media/office-fire-service-law/</t>
  </si>
  <si>
    <t>2024.11.20 　</t>
  </si>
  <si>
    <t xml:space="preserve">2025.02.14
</t>
  </si>
  <si>
    <t>アルバイトと契約社員の違いとは？メリットや変わらないと言われる理由</t>
  </si>
  <si>
    <t>https://dym.asia/media/parttime-worker-contract-employee-differences/</t>
  </si>
  <si>
    <t>2025.09.04</t>
  </si>
  <si>
    <t xml:space="preserve">2025.09.04
</t>
  </si>
  <si>
    <t>https://dym.asia/services/hr-tech/resume-plus/</t>
  </si>
  <si>
    <t>TikTokを活用した採用戦略｜メリットからデメリットまでを徹底解説</t>
  </si>
  <si>
    <t>https://dym.asia/media/tiktok-recruitment/</t>
  </si>
  <si>
    <t>2024.11.07</t>
  </si>
  <si>
    <t xml:space="preserve">2024.11.13
</t>
  </si>
  <si>
    <t>https://dym.asia/services/web-promotion/sns-ads/</t>
  </si>
  <si>
    <t>傾聴力とは？コミュニケーションで活用する目的やコツ・鍛え方・注意点</t>
  </si>
  <si>
    <t>https://dym.asia/media/listening-ability/</t>
  </si>
  <si>
    <t>HRとは？人事部との違いやビジネスにおける意味・具体的な仕事内容を解説</t>
  </si>
  <si>
    <t>https://dym.asia/media/hr/</t>
  </si>
  <si>
    <t>Indeed（インディード）の使い方や概要などを徹底解説！</t>
  </si>
  <si>
    <t>https://dym.asia/media/indeed-how-to-use/</t>
  </si>
  <si>
    <t>労災とは？労災保険の補償内容や認定の流れをわかりやすく解説</t>
  </si>
  <si>
    <t>https://dym.asia/media/industrial-accident/</t>
  </si>
  <si>
    <t>SNS運用代行費用相場、おすすめ会社のポイント</t>
  </si>
  <si>
    <t>https://dym.asia/media/sns-market/</t>
  </si>
  <si>
    <t>2024.10.17</t>
  </si>
  <si>
    <t>2024.10.30</t>
  </si>
  <si>
    <t>https://dym.asia/services/web-promotion/sns-consulting/</t>
  </si>
  <si>
    <t>メタ認知とは？メタ認知能力の高い人・低い人の特徴・トレーニング方法を解説</t>
  </si>
  <si>
    <t>https://dym.asia/media/metacognition/</t>
  </si>
  <si>
    <t>2024.11.22</t>
  </si>
  <si>
    <t>EQとは？IQとの違いや高い人の特徴を解説</t>
  </si>
  <si>
    <t>https://dym.asia/media/eq/</t>
  </si>
  <si>
    <t>インフルエンサーとは？SNSでの影響力を解説</t>
  </si>
  <si>
    <t>https://dym.asia/media/influencer/</t>
  </si>
  <si>
    <t>https://dym.asia/services/web-promotion/talents-share/</t>
  </si>
  <si>
    <t>さとり世代の特徴｜年齢や価値観、ゆとり世代との違い</t>
  </si>
  <si>
    <t>https://dym.asia/media/satori-generation/</t>
  </si>
  <si>
    <t>URLがありませんでした</t>
  </si>
  <si>
    <t>SNSコンサルとは？運用代行との違いや流れ、業務内容や費用相場についても解説</t>
  </si>
  <si>
    <t>https://dym.asia/media/sns_consulting/</t>
  </si>
  <si>
    <t>VUCA時代とは？2つの戦略や業界別の具体的な対策例を紹介</t>
  </si>
  <si>
    <t>https://dym.asia/media/vuca/</t>
  </si>
  <si>
    <t>顧問とは？相談役との違いや意味・役割をわかりやすく解説</t>
  </si>
  <si>
    <t>https://dym.asia/media/advisors/</t>
  </si>
  <si>
    <t>OJTとは？意味やOFF-JTとの違い、研修のやり方を解説</t>
  </si>
  <si>
    <t>https://dym.asia/media/business-ojt/</t>
  </si>
  <si>
    <t>サッカーリーグのスポンサー｜その重要性と仕組み、金額、チーム事例を紹介</t>
  </si>
  <si>
    <t>https://dym.asia/media/soccer-sponsor/</t>
  </si>
  <si>
    <t>2024.11.18</t>
  </si>
  <si>
    <t>顧問とは？役員との違い、顧問の意味や種類と役割</t>
  </si>
  <si>
    <t>https://dym.asia/media/advisor-company/</t>
  </si>
  <si>
    <t>2024.11.14</t>
  </si>
  <si>
    <t>休眠会社の定義とは？会社を休眠させるメリットや休眠から復活の手続きを流れで解説</t>
  </si>
  <si>
    <t>https://dym.asia/media/dormant-company/</t>
  </si>
  <si>
    <t>https://dym.asia/services/m&amp;a/consulting/</t>
  </si>
  <si>
    <t>残業時間の上限規制：36協定で年間上限は？</t>
  </si>
  <si>
    <t>https://dym.asia/media/overtime-upper-limit/</t>
  </si>
  <si>
    <t>早期退職制度とは？メリット・デメリットを解説</t>
  </si>
  <si>
    <t>https://dym.asia/media/early-retirement/</t>
  </si>
  <si>
    <t>取締役とは？役割や責任をわかりやすく解説</t>
  </si>
  <si>
    <t>https://dym.asia/media/board-member/</t>
  </si>
  <si>
    <t>求人ボックスの代理店とは？運用代行会社の選び方やメリット、自社運用との違いを解説</t>
  </si>
  <si>
    <t>https://dym.asia/media/kyujinbox_agency/</t>
  </si>
  <si>
    <t>2024.05.24</t>
  </si>
  <si>
    <t>https://dym.asia/services/hr-tech/stanby-kyujinbox/</t>
  </si>
  <si>
    <t>Logicad(ロジカド)とは？特徴や配信メニュー、機能や導入方法を解説</t>
  </si>
  <si>
    <t>https://dym.asia/media/logicad/</t>
  </si>
  <si>
    <t>2024.05.30</t>
  </si>
  <si>
    <t>2025.01.31</t>
  </si>
  <si>
    <t>保守とは？保守と運用の違いと保守管理の重要性</t>
  </si>
  <si>
    <t>https://dym.asia/media/maintenance-management/</t>
  </si>
  <si>
    <t>ROIとは？ビジネスにおける重要性や計算式などをわかりやすく解説</t>
  </si>
  <si>
    <t>https://dym.asia/media/roi/</t>
  </si>
  <si>
    <t>SNS広告とは？SNS広告の種類や効果を最大化する運用ポイントを紹介</t>
  </si>
  <si>
    <t>https://dym.asia/media/sns-ad-operation/</t>
  </si>
  <si>
    <t>2024.11.15</t>
  </si>
  <si>
    <t>新卒エージェント活用ガイド｜最適な人材を見つける戦略と成功の秘訣とは？</t>
  </si>
  <si>
    <t>https://dym.asia/media/new_graduate_agent/</t>
  </si>
  <si>
    <t>スポンサーシップとは？メリットと効果的な活用法</t>
  </si>
  <si>
    <t>https://dym.asia/media/sponsorship-about/</t>
  </si>
  <si>
    <t>ちがうファイルでした</t>
  </si>
  <si>
    <t>ダンス・D.LEAGUE（Dリーグ）の魅力、成長を支える仕組みとは</t>
  </si>
  <si>
    <t>https://dym.asia/media/d-league/</t>
  </si>
  <si>
    <t>2024.11.28</t>
  </si>
  <si>
    <t>Google広告代理店の特徴や依頼するメリット、選び方まで詳しく解説</t>
  </si>
  <si>
    <t>https://dym.asia/media/google_agency/</t>
  </si>
  <si>
    <t>2024.06.17</t>
  </si>
  <si>
    <t>2024.07.05</t>
  </si>
  <si>
    <t>https://dym.asia/services/web-promotion/listing/</t>
  </si>
  <si>
    <t>メールの署名はテンプレートを活用しよう！自動挿入の設定方法などを詳しく紹介</t>
  </si>
  <si>
    <t>https://dym.asia/media/mail-signature-template/</t>
  </si>
  <si>
    <t>2025.05.22</t>
  </si>
  <si>
    <t>モラハラとは？原因と対策する人の特徴、職場での具体例</t>
  </si>
  <si>
    <t>https://dym.asia/media/moral-harassment/</t>
  </si>
  <si>
    <t>風水で理想のオフィスレイアウトへ</t>
  </si>
  <si>
    <t>https://dym.asia/media/office-layout-feng-shui/</t>
  </si>
  <si>
    <t>2024.11.20</t>
  </si>
  <si>
    <t>「他の人はこちらも検索」の仕組みと無効・非表示方法を解説</t>
  </si>
  <si>
    <t>https://dym.asia/media/others-search/</t>
  </si>
  <si>
    <t>コンコルド効果とは？身近な例、原因、対策を解説</t>
  </si>
  <si>
    <t>https://dym.asia/media/concorde-effect/</t>
  </si>
  <si>
    <t>Indeed PLUS（インディードプラス）とは？料金や掲載方法を解説</t>
  </si>
  <si>
    <t>https://dym.asia/media/indeed-plus-guide/</t>
  </si>
  <si>
    <t>2025.04.10</t>
  </si>
  <si>
    <t>2025.07.02</t>
  </si>
  <si>
    <t>IPアドレスとは？仕組みや種類、確認方法、個人特定について解説</t>
  </si>
  <si>
    <t>https://dym.asia/media/ip-address/</t>
  </si>
  <si>
    <t>2025.04.09</t>
  </si>
  <si>
    <t>2025.05.20</t>
  </si>
  <si>
    <t>404 not found(404エラー)の原因と対処法を解説</t>
  </si>
  <si>
    <t>https://dym.asia/media/404-error/</t>
  </si>
  <si>
    <t>広告出稿の流れとは？主な出稿先と特徴を解説</t>
  </si>
  <si>
    <t>https://dym.asia/media/advertising/</t>
  </si>
  <si>
    <t>2024.11.19</t>
  </si>
  <si>
    <t>多様性とは？意味や重要性、企業での取り組み方を徹底解説</t>
  </si>
  <si>
    <t>https://dym.asia/media/diversity/</t>
  </si>
  <si>
    <t>一般媒介契約と仲介の違いとは？注意すべきポイントを解説</t>
  </si>
  <si>
    <t>https://dym.asia/media/general-mediation-brokerage-fee/</t>
  </si>
  <si>
    <t>ヘッドハンティングとは？引き抜きとの違い、費用の相場や採用する流れや注意点</t>
  </si>
  <si>
    <t>https://dym.asia/media/head-hunting-cost/</t>
  </si>
  <si>
    <t>https://dym.asia/services/new-graduates/high-class/</t>
  </si>
  <si>
    <t>メーデーとは？その歴史と意味、日本での過ごし方を解説</t>
  </si>
  <si>
    <t>https://dym.asia/media/may-day/</t>
  </si>
  <si>
    <t>残業代の計算方法は？時給・月給の計算方法や4つの注意点を解説</t>
  </si>
  <si>
    <t>https://dym.asia/media/overtime-pay-calculation/</t>
  </si>
  <si>
    <t>有給休暇とは？付与日数や計算方法を解説</t>
  </si>
  <si>
    <t>https://dym.asia/media/paid-about/</t>
  </si>
  <si>
    <t>常用型派遣（無期雇用派遣）とは？登録型派遣との違いや企業が利用するメリットを解説</t>
  </si>
  <si>
    <t>https://dym.asia/media/permanent_dispatch/</t>
  </si>
  <si>
    <t>https://dym.asia/services/new-graduates/dym-tech/</t>
  </si>
  <si>
    <t>肌をきれいにする方法：プロが教える効果的なスキンケアと生活習慣</t>
  </si>
  <si>
    <t>https://dym.asia/media/skin-care/</t>
  </si>
  <si>
    <t>HRTech（HRテック）とは？業界を取り巻く市場を分かりやすく解説</t>
  </si>
  <si>
    <t>https://dym.asia/media/what-is-hrtech/</t>
  </si>
  <si>
    <t>2025.04.11</t>
  </si>
  <si>
    <t>2025.07.04</t>
  </si>
  <si>
    <t>403エラーとは？意味、原因、解決方法を解説</t>
  </si>
  <si>
    <t>https://dym.asia/media/403erorr/</t>
  </si>
  <si>
    <t>アフィリエイトサイトとは？仕組みや作り方をわかりやすく解説</t>
  </si>
  <si>
    <t>https://dym.asia/media/affiliate-site/</t>
  </si>
  <si>
    <t>アンカリング効果とは？日常の事例からメリット・デメリットまでわかりやすく解説</t>
  </si>
  <si>
    <t>https://dym.asia/media/anchoring-effect/</t>
  </si>
  <si>
    <t>デジタルマーケティングの業務委託とは？費用相場をチェック！</t>
  </si>
  <si>
    <t>https://dym.asia/media/degital-marketing-outsourcing/</t>
  </si>
  <si>
    <t>LBOとは？仕組みやMBOとの違い、基本的な流れとメリットを解説</t>
  </si>
  <si>
    <t>https://dym.asia/media/lbo/</t>
  </si>
  <si>
    <t>https://dym.asia/media/new-graduation-introduction-commission/</t>
  </si>
  <si>
    <t>404ページ</t>
  </si>
  <si>
    <t>求人広告代理店とは｜メリットと選び方を解説</t>
  </si>
  <si>
    <t>https://dym.asia/media/recruitment-advertisement-agent/</t>
  </si>
  <si>
    <t>リダイレクトとは？種類、警告、リダイレクトの設定方法</t>
  </si>
  <si>
    <t>https://dym.asia/media/redirect/</t>
  </si>
  <si>
    <t>源泉徴収票の見方を徹底解説！確認すべきポイントと活用方法</t>
  </si>
  <si>
    <t>https://dym.asia/media/withholding-tax-slip/</t>
  </si>
  <si>
    <t>https://dym.asia/services/</t>
  </si>
  <si>
    <t>顧問バンクとは？マッチングサービスの概要やメリット・料金まで紹介</t>
  </si>
  <si>
    <t>https://dym.asia/media/advisor-bank/</t>
  </si>
  <si>
    <t>顧問紹介サービスとは？メリット・デメリットから選び方のポイント解説</t>
  </si>
  <si>
    <t>https://dym.asia/media/advisor-introduction/</t>
  </si>
  <si>
    <t>コールセンターに向いている人、不向きな人の特徴を解説！</t>
  </si>
  <si>
    <t>https://dym.asia/media/callcenter-unsuitable/</t>
  </si>
  <si>
    <t>https://dym.asia/services/hr-tech/kyujinbox/</t>
  </si>
  <si>
    <t>懲戒処分とは？種類や基準、実施の流れを詳しく解説</t>
  </si>
  <si>
    <t>https://dym.asia/media/disciplinary-action/</t>
  </si>
  <si>
    <t>URLがありませんでした。</t>
  </si>
  <si>
    <t>ドメインとは？メールアドレスやホームページとの関係を解説</t>
  </si>
  <si>
    <t>https://dym.asia/media/domain/</t>
  </si>
  <si>
    <t>外部顧問とは？役割と報酬相場の基礎知識</t>
  </si>
  <si>
    <t>https://dym.asia/media/external-advisor/</t>
  </si>
  <si>
    <t>50代の健康診断・人間ドックのポイント</t>
  </si>
  <si>
    <t>https://dym.asia/media/health-check-50s/</t>
  </si>
  <si>
    <t>新入社員が入社前に実施する「雇い入れ時健康診断」について｜詳細や費用などを解説</t>
  </si>
  <si>
    <t>https://dym.asia/media/health-checkup-upon-employment-cost/</t>
  </si>
  <si>
    <t>マネタイズとは？意味・モデル・具体例をわかりやすく解説</t>
  </si>
  <si>
    <t>https://dym.asia/media/monetization/</t>
  </si>
  <si>
    <t>https://dym.asia/services/web-promotion</t>
  </si>
  <si>
    <t>新入社員研修のカリキュラムと教育の作成手法</t>
  </si>
  <si>
    <t>https://dym.asia/media/new-graduate-training/</t>
  </si>
  <si>
    <t>2024.11.12</t>
  </si>
  <si>
    <t>オフィスコンサルティングとは？メリットや注意点、利用の流れを解説</t>
  </si>
  <si>
    <t>https://dym.asia/media/office-consulting/</t>
  </si>
  <si>
    <t>RTBとは？広告の仕組みを分かりやすく解説</t>
  </si>
  <si>
    <t>https://dym.asia/media/rtb/</t>
  </si>
  <si>
    <t>WebプロモーションとWebマーケティングの違いと効率的な手法</t>
  </si>
  <si>
    <t>https://dym.asia/media/web-promotion/</t>
  </si>
  <si>
    <t>レピュテーションリスクとは？意味・対策・事例を紹介</t>
  </si>
  <si>
    <t>https://dym.asia/media/what-is-reputation-risk/</t>
  </si>
  <si>
    <t>事業譲渡の概要や類語との違い、手続きや注意点を詳しく解説</t>
  </si>
  <si>
    <t>https://dym.asia/media/business-transfer/</t>
  </si>
  <si>
    <t>工数削減とは？アイデア・効果や具体例まで徹底解説</t>
  </si>
  <si>
    <t>https://dym.asia/media/labor-reduction/</t>
  </si>
  <si>
    <t>https://dym.asia/services/hr-tech/office-work-outsourcing/</t>
  </si>
  <si>
    <t>https://dym.asia/services/hr-tech/rakusai/</t>
  </si>
  <si>
    <t>LINE公式アカウント（LINEビジネスアカウント）とは？主な機能や料金プランも解説</t>
  </si>
  <si>
    <t>https://dym.asia/media/line-business-fee/</t>
  </si>
  <si>
    <t>2025.08.22</t>
  </si>
  <si>
    <t>https://dym.asia/services/web-promotion/line-official-account/</t>
  </si>
  <si>
    <t>ポテンシャルとは？高い人の特徴や採用時のメリット・デメリットを解説</t>
  </si>
  <si>
    <t>https://dym.asia/media/potential/</t>
  </si>
  <si>
    <t>採用通知書とは？内定通知書との違い、書き方や郵送方法も解説</t>
  </si>
  <si>
    <t>https://dym.asia/media/recruitment-letter/</t>
  </si>
  <si>
    <t>検索エンジンとは？特徴と種類の違い</t>
  </si>
  <si>
    <t>https://dym.asia/media/search-engine/</t>
  </si>
  <si>
    <t>503エラーの原因と対処！必ず知っておくべきサーバーの話</t>
  </si>
  <si>
    <t>https://dym.asia/media/503erorr/</t>
  </si>
  <si>
    <t>経営顧問とは？役割・選び方とその効果</t>
  </si>
  <si>
    <t>https://dym.asia/media/administration-advisor/</t>
  </si>
  <si>
    <t>Ahrefs（エイチレフス）とは？特徴や使い方を解説</t>
  </si>
  <si>
    <t>https://dym.asia/media/ahrefs/</t>
  </si>
  <si>
    <t>5W1Hとは？意味や読み方、ビジネスでの使い方を簡単に解説</t>
  </si>
  <si>
    <t>https://dym.asia/media/business-5w1h/</t>
  </si>
  <si>
    <t>コールセンター資格の必要性と役立つスキル、おすすめ検定</t>
  </si>
  <si>
    <t>https://dym.asia/media/callcenter-qualification/</t>
  </si>
  <si>
    <t>Cookieとは？初心者向けに分かりやすく解説</t>
  </si>
  <si>
    <t>https://dym.asia/media/cookie/</t>
  </si>
  <si>
    <t>ダンスチームのスポンサー｜重要性やメリット、契約の流れを解説</t>
  </si>
  <si>
    <t>https://dym.asia/media/dance-sponsor/</t>
  </si>
  <si>
    <t>2024.12.16</t>
  </si>
  <si>
    <t>ドメインパワーとは？チェックする方法や目安、上げ方を解説</t>
  </si>
  <si>
    <t>https://dym.asia/media/domain-power/</t>
  </si>
  <si>
    <t>2024.10.18</t>
  </si>
  <si>
    <t>2024.11.06</t>
  </si>
  <si>
    <t>毛穴、ニキビ跡に効果、エリシスセンスとは</t>
  </si>
  <si>
    <t>https://dym.asia/media/elysian-essence/</t>
  </si>
  <si>
    <t>2025.03.06</t>
  </si>
  <si>
    <t>Google広告費用の課金方式や相場は？予算の決め方やコストを抑えるコツも解説</t>
  </si>
  <si>
    <t>https://dym.asia/media/google-ads-cost/</t>
  </si>
  <si>
    <t>検索結果ページとは？Googleの仕組みを解説</t>
  </si>
  <si>
    <t>https://dym.asia/media/google-search-about/</t>
  </si>
  <si>
    <t>アイスブレイクの効果的な活用法と実践例20選</t>
  </si>
  <si>
    <t>https://dym.asia/media/ice-break/</t>
  </si>
  <si>
    <t>Indeed（インディード）運用の費用やコツ、運用代行会社の選び方を解説</t>
  </si>
  <si>
    <t>https://dym.asia/media/indeed_operation/</t>
  </si>
  <si>
    <t>2024.06.18</t>
  </si>
  <si>
    <t>属人化（ぞくじんか）とは？メリットやデメリット、解消方法まで完全解説</t>
  </si>
  <si>
    <t>https://dym.asia/media/individual-efforts/</t>
  </si>
  <si>
    <t>出向とは？意味や目的、種類、メリットを徹底解説</t>
  </si>
  <si>
    <t>https://dym.asia/media/job-assignment-system/</t>
  </si>
  <si>
    <t>ジョハリの窓とは？具体的なやり方や活用時の注意点を解説</t>
  </si>
  <si>
    <t>https://dym.asia/media/johari-window/</t>
  </si>
  <si>
    <t>求人ボックスとは？仕組みや掲載方法・料金、成功の5つのポイントや向いている企業の特徴</t>
  </si>
  <si>
    <t>https://dym.asia/media/kyujinbox/</t>
  </si>
  <si>
    <t>LINE広告の費用はどのくらい？課金の仕組みや運用のポイントをご紹介！</t>
  </si>
  <si>
    <t>https://dym.asia/media/line-ad-cost/</t>
  </si>
  <si>
    <t>2024.10.15</t>
  </si>
  <si>
    <t>2024.10.24</t>
  </si>
  <si>
    <t>新卒紹介のエージェントサービスを活用するメリットとは？特徴や選び方、活用事例を紹介</t>
  </si>
  <si>
    <t>https://dym.asia/media/new_graduate_introduction_agent/</t>
  </si>
  <si>
    <t>ポータルサイトとは？種類、ビジネスモデル、活用するメリットを詳しく解説</t>
  </si>
  <si>
    <t>https://dym.asia/media/portal-site/</t>
  </si>
  <si>
    <t>ROASとは？意味や計算式・広告の費用対効果を高める方法を解説</t>
  </si>
  <si>
    <t>https://dym.asia/media/roas/</t>
  </si>
  <si>
    <t>社会人研修とは？研修の基本とおすすめのプログラムについてご紹介</t>
  </si>
  <si>
    <t>https://dym.asia/media/society-training/</t>
  </si>
  <si>
    <t>ロングテールキーワードとは？SEOを意識した選び方と記事の効果的な活用法</t>
  </si>
  <si>
    <t>https://dym.asia/media/tail-word/</t>
  </si>
  <si>
    <t>タレントサブスクとは？メリット・デメリット、費用相場を解説</t>
  </si>
  <si>
    <t>https://dym.asia/media/talent-subscription/</t>
  </si>
  <si>
    <t>TikTok広告のターゲティング種類と仕組み一覧｜運用のポイントも解説</t>
  </si>
  <si>
    <t>https://dym.asia/media/tiktok-ad-target/</t>
  </si>
  <si>
    <t>2024.10.22</t>
  </si>
  <si>
    <t>ホームページのバナー画像のサイズ、種類、作り方</t>
  </si>
  <si>
    <t>https://dym.asia/media/banner-size/</t>
  </si>
  <si>
    <t>モチベーションの本質と効果的な向上策：学生と人事担当者のための完全ガイド</t>
  </si>
  <si>
    <t>https://dym.asia/media/business-motivation/</t>
  </si>
  <si>
    <t>事業再生とは？概要や手法、企業再生との違いや成功のポイントを解説</t>
  </si>
  <si>
    <t>https://dym.asia/media/business_revitalization/</t>
  </si>
  <si>
    <t>コンタクトセンター・コールセンター用語集｜運営中に使用されている用語とは</t>
  </si>
  <si>
    <t>https://dym.asia/media/callcenter-term/</t>
  </si>
  <si>
    <t>クリティカルシンキングとは｜意味・メリット・鍛え方</t>
  </si>
  <si>
    <t>https://dym.asia/media/critical-thinking/</t>
  </si>
  <si>
    <t>DMCAとは？デジタルミレニアム著作権法の申請方法や意味を解説</t>
  </si>
  <si>
    <t>https://dym.asia/media/dmca/</t>
  </si>
  <si>
    <t>フィードバックとは？効果や適切なやり方をわかりやすく解説</t>
  </si>
  <si>
    <t>https://dym.asia/media/feed-back/</t>
  </si>
  <si>
    <t>一般派遣と特定派遣の違いとは？特徴や労働者派遣法改正・廃止と現状について</t>
  </si>
  <si>
    <t>https://dym.asia/media/general_dispatch/</t>
  </si>
  <si>
    <t>ヘッドハンティングとは？引き抜きとの違い、会社に採用する流れ</t>
  </si>
  <si>
    <t>https://dym.asia/media/head-hunting/</t>
  </si>
  <si>
    <t>2024.10.28</t>
  </si>
  <si>
    <t>ホテルバイトがきついと言われる理由や仕事内容・メリットを解説</t>
  </si>
  <si>
    <t>https://dym.asia/media/hotel-parttime-job/</t>
  </si>
  <si>
    <t>店舗物件の探し方！理想のテナントを探すコツを解説</t>
  </si>
  <si>
    <t>https://dym.asia/media/how-to-search-property/</t>
  </si>
  <si>
    <t>テナント（店舗物件）の探し方を完全解説！探し方のコツや注意点</t>
  </si>
  <si>
    <t>https://dym.asia/media/how-to-search-tenant/</t>
  </si>
  <si>
    <t>IT顧問サービスとは？依頼のメリットや料金</t>
  </si>
  <si>
    <t>https://dym.asia/media/it-advisor/</t>
  </si>
  <si>
    <t>求人ボックスの掲載料金は？無料・有料の違い</t>
  </si>
  <si>
    <t>https://dym.asia/media/kyujinbox-cost/</t>
  </si>
  <si>
    <t>LGBTとは？意味やQとの関係をわかりやすく解説</t>
  </si>
  <si>
    <t>https://dym.asia/media/lgbt/</t>
  </si>
  <si>
    <t>オフィス移転のスケジュールと流れ｜成功させるポイントとは</t>
  </si>
  <si>
    <t>https://dym.asia/media/office-relocation-schedule/</t>
  </si>
  <si>
    <t>パラダイムシフトとは？意味や使い方を分かりやすく解説</t>
  </si>
  <si>
    <t>https://dym.asia/media/paradim-shift/</t>
  </si>
  <si>
    <t>パラメータとは？意味やWeb業界での使われ方・設定例を解説</t>
  </si>
  <si>
    <t>https://dym.asia/media/parameter/</t>
  </si>
  <si>
    <t>RPO（採用代行）とは？RTOとの違い、委託範囲やメリットを解説</t>
  </si>
  <si>
    <t>https://dym.asia/media/rpo-meaning-merit/</t>
  </si>
  <si>
    <t>2025.04.22</t>
  </si>
  <si>
    <t>営業顧問とは？役割や導入のメリット、報酬体系の種類について解説</t>
  </si>
  <si>
    <t>https://dym.asia/media/sales_advisor/</t>
  </si>
  <si>
    <t>構造化データとは？種類と具体例、SEOのメリットを解説</t>
  </si>
  <si>
    <t>https://dym.asia/media/structured-data/</t>
  </si>
  <si>
    <t>芸能人をキャスティングする際に必要な費用相場は？キャスティングの方法と選び方を解説</t>
  </si>
  <si>
    <t>https://dym.asia/media/tarent-casting-cost/</t>
  </si>
  <si>
    <t>WEB広告代理店のおすすめ企業とは？選び方のポイントや流れを詳しく解説</t>
  </si>
  <si>
    <t>https://dym.asia/media/web_advertisement_agency/</t>
  </si>
  <si>
    <t>人気の福利厚生とは？最新トレンドと導入方法</t>
  </si>
  <si>
    <t>https://dym.asia/media/welfare-popular/</t>
  </si>
  <si>
    <t>あると嬉しいユニークな福利厚生とは？企業での事例とトレンドを解説</t>
  </si>
  <si>
    <t>https://dym.asia/media/welfare-unique/</t>
  </si>
  <si>
    <t>アドフラウドとは？広告不正の仕組みと効果的な対策を紹介</t>
  </si>
  <si>
    <t>https://dym.asia/media/ad-fraud/</t>
  </si>
  <si>
    <t>2025.08.25</t>
  </si>
  <si>
    <t>アドネットワークとは？仕組みや種類を分かりやすく解説</t>
  </si>
  <si>
    <t>https://dym.asia/media/ad-network/</t>
  </si>
  <si>
    <t>アフィリエイトのやり方｜ブログ収入で月3万を稼ぐコツを解説</t>
  </si>
  <si>
    <t>https://dym.asia/media/affiliate-blog/</t>
  </si>
  <si>
    <t>インスタアフィリエイトとは？ASPがやり方・始め方と稼ぐコツを伝授</t>
  </si>
  <si>
    <t>https://dym.asia/media/affiliate-instagram/</t>
  </si>
  <si>
    <t>不動産売却の仲介手数料はいくら？支払う時期は？失敗しないポイント</t>
  </si>
  <si>
    <t>https://dym.asia/media/agent-cost/</t>
  </si>
  <si>
    <t>役員研修の目的と内容、効果的な進め方を紹介</t>
  </si>
  <si>
    <t>https://dym.asia/media/board-member-training/</t>
  </si>
  <si>
    <t>ブラウザとは？機能や選び方、安全に利用するコツを徹底解説</t>
  </si>
  <si>
    <t>https://dym.asia/media/browser/</t>
  </si>
  <si>
    <t>業務提携とは？資本提携・業務委託との違いや進め方、成功するためのポイントを解説</t>
  </si>
  <si>
    <t>https://dym.asia/media/business-partnership/</t>
  </si>
  <si>
    <t>コールセンターのSV、スーパーバイザーの仕事内容とは？</t>
  </si>
  <si>
    <t>https://dym.asia/media/call-center-sv/</t>
  </si>
  <si>
    <t>顎のボトックス注射とは？効果と注意点を徹底解説</t>
  </si>
  <si>
    <t>https://dym.asia/media/chin-botox/</t>
  </si>
  <si>
    <t>クリニック継承はなぜ失敗する？トラブル事例と成功への道</t>
  </si>
  <si>
    <t>https://dym.asia/media/clinic-inheritance/</t>
  </si>
  <si>
    <t>クロージングとは？失敗する原因や役立つテクニックを解説</t>
  </si>
  <si>
    <t>https://dym.asia/media/closing/</t>
  </si>
  <si>
    <t>CPCとは？PPCとの違いやクリック単価の仕組み・費用対効果を上げる方法</t>
  </si>
  <si>
    <t>https://dym.asia/media/cpc/</t>
  </si>
  <si>
    <t>CTR（クリック率）とは？意味、計算方法、平均値、改善策を解説</t>
  </si>
  <si>
    <t>https://dym.asia/media/ctr/</t>
  </si>
  <si>
    <t>DX（デジタルトランスフォーメーション）とは？意味・定義を分かりやすく解説</t>
  </si>
  <si>
    <t>https://dym.asia/media/dx-about/</t>
  </si>
  <si>
    <t>年末調整とは？必要書類の書き方および確定申告との違いを解説</t>
  </si>
  <si>
    <t>https://dym.asia/media/end-of-year-tax-adjustments/</t>
  </si>
  <si>
    <t>Facebook運用代行のメリットと料金を紹介｜運用代行会社の選び方も解説</t>
  </si>
  <si>
    <t>https://dym.asia/media/facebook-operation/</t>
  </si>
  <si>
    <t>風評被害対策とは？企業を守るための対策を解説</t>
  </si>
  <si>
    <t>https://dym.asia/media/fuhyo-higai-taisaku/</t>
  </si>
  <si>
    <t>GDNとは？Googleディスプレイネットワーク広告の配信面やメリットを解説</t>
  </si>
  <si>
    <t>https://dym.asia/media/gdn/</t>
  </si>
  <si>
    <t>Googleリスティング広告のキーワード選び方｜選定のコツや設定方法を解説</t>
  </si>
  <si>
    <t>https://dym.asia/media/google-ads-keywords/</t>
  </si>
  <si>
    <t>GoogleとYahoo!の検索エンジンの違いは？検索結果の差異も</t>
  </si>
  <si>
    <t>https://dym.asia/media/google-yahoo/</t>
  </si>
  <si>
    <t>2024.10.31</t>
  </si>
  <si>
    <t>インタビュー記事の書き方｜取材や構成のコツを徹底解説【例文付き】</t>
  </si>
  <si>
    <t>https://dym.asia/media/interview-article-how-to/</t>
  </si>
  <si>
    <t>仲介手数料はいくら？土地売買のケースを徹底解説！計算方法や節約のコツ</t>
  </si>
  <si>
    <t>https://dym.asia/media/land-sales-agent-cost/</t>
  </si>
  <si>
    <t>リーダーシップとは？種類、意味、具体例をわかりやすく解説</t>
  </si>
  <si>
    <t>https://dym.asia/media/leadership/</t>
  </si>
  <si>
    <t>LINE公式アカウントの運用代行・コンサルの活用メリット・選び方を解説</t>
  </si>
  <si>
    <t>https://dym.asia/media/line-official-consultant/</t>
  </si>
  <si>
    <t>【運営者向け】LINE公式アカウントを削除する方法を解説｜削除時の注意点も</t>
  </si>
  <si>
    <t>https://dym.asia/media/line-official-delete/</t>
  </si>
  <si>
    <t>2025.08.21</t>
  </si>
  <si>
    <t>リスティング広告の費用目安は？予算の決め方やコスパを高めるポイントを解説！</t>
  </si>
  <si>
    <t>https://dym.asia/media/listing-ads/</t>
  </si>
  <si>
    <t>ロジカルシンキングとは？意味や構成要素・論理的思考の鍛え方解説</t>
  </si>
  <si>
    <t>https://dym.asia/media/logical-thinking/</t>
  </si>
  <si>
    <t>医療法人M&amp;A｜病院売却のスキーム解説</t>
  </si>
  <si>
    <t>https://dym.asia/media/medical-corporation-ma/</t>
  </si>
  <si>
    <t>2025.04.08</t>
  </si>
  <si>
    <t>ザイオンス効果とは?ビジネスや恋愛での活用法から逆効果になるケースまで解説</t>
  </si>
  <si>
    <t>https://dym.asia/media/mere-exposure-effect/</t>
  </si>
  <si>
    <t>新卒採用の相談はどこにすればいい？採用方法や新卒紹介サービスを解説</t>
  </si>
  <si>
    <t>https://dym.asia/media/new-graduation-introduction-consulting/</t>
  </si>
  <si>
    <t>オプトアウトとは？その意味とビジネスや個人における重要性を徹底解説</t>
  </si>
  <si>
    <t>https://dym.asia/media/optout/</t>
  </si>
  <si>
    <t>パートとアルバイトの違いとは？意味や雇用形態・保険についても解説</t>
  </si>
  <si>
    <t>https://dym.asia/media/parttime-casual-employee-differences/</t>
  </si>
  <si>
    <t>Perplexity AIとは？使い方やChatGPTとの違いを解説</t>
  </si>
  <si>
    <t>https://dym.asia/media/perplexity/</t>
  </si>
  <si>
    <t>2025.10.23</t>
  </si>
  <si>
    <t>ペルソナマーケティングは古い？今なお使える理由をメリットとともに解説</t>
  </si>
  <si>
    <t>https://dym.asia/media/persona-marketnig/</t>
  </si>
  <si>
    <t>既卒とは？既卒採用のメリットや新卒との違い、おすすめの就活の進め方も解説</t>
  </si>
  <si>
    <t>https://dym.asia/media/post_graduate_employment/</t>
  </si>
  <si>
    <t>PRとは？意味やメリット・方法・広告との違いを分かりやすく解説！</t>
  </si>
  <si>
    <t>https://dym.asia/media/pr/</t>
  </si>
  <si>
    <t>2025.09.01</t>
  </si>
  <si>
    <t>リブランディングとは？意味、事例、進め方、失敗から学ぶ成功ポイント</t>
  </si>
  <si>
    <t>https://dym.asia/media/re-branding/</t>
  </si>
  <si>
    <t>不動産M&amp;Aスキームとは？メリット・デメリットを解説</t>
  </si>
  <si>
    <t>https://dym.asia/media/real-estate-ma/</t>
  </si>
  <si>
    <t>リクルーターとは？採用活動での役割や導入メリット・注意点を解説</t>
  </si>
  <si>
    <t>https://dym.asia/media/recruiter/</t>
  </si>
  <si>
    <t>2025.09.08</t>
  </si>
  <si>
    <t>リマーケティングとは？基礎知識や仕組み、設定方法まで詳しく解説</t>
  </si>
  <si>
    <t>https://dym.asia/media/remarketing/</t>
  </si>
  <si>
    <t>2025.01.28</t>
  </si>
  <si>
    <t>レスポンシブ対応とは？重要性やレスポンシブデザインのサイトの作り方</t>
  </si>
  <si>
    <t>https://dym.asia/media/responsive-style/</t>
  </si>
  <si>
    <t>robots.txtとは？書き方・設定を解説</t>
  </si>
  <si>
    <t>https://dym.asia/media/robots-txt/</t>
  </si>
  <si>
    <t>【2024年版】SEO対策の費用相場と料金体系を徹底解説</t>
  </si>
  <si>
    <t>https://dym.asia/media/seo-cost/</t>
  </si>
  <si>
    <t>https://dym.asia/services/web-promotion/seo/content-marketing/white-papers/</t>
  </si>
  <si>
    <t>SESと派遣の違いとは？報酬条件やメリット・デメリットを解説</t>
  </si>
  <si>
    <t>https://dym.asia/media/ses-temporary/</t>
  </si>
  <si>
    <t>https://dym.asia/media/site-create-subsidy/</t>
  </si>
  <si>
    <t>2024.10.23</t>
  </si>
  <si>
    <t>2025.01.27</t>
  </si>
  <si>
    <t>SNS広告の費用目安は？媒体ごとの課金方式やコスパ最大化のコツを徹底解説！</t>
  </si>
  <si>
    <t>https://dym.asia/media/sns-ad-cost/</t>
  </si>
  <si>
    <t>サンクコスト効果とは？「もったいない」心理と対策を紹介</t>
  </si>
  <si>
    <t>https://dym.asia/media/sunk-cost/</t>
  </si>
  <si>
    <t>TikTok広告とは｜種類や費用相場、効果的な運用方法を解説</t>
  </si>
  <si>
    <t>https://dym.asia/media/tiktok-ad-operation/</t>
  </si>
  <si>
    <t>TikTok広告とは？種類・相場・メリットを解説</t>
  </si>
  <si>
    <t>https://dym.asia/media/tiktok-ad-type/</t>
  </si>
  <si>
    <t>ディレクトリとは？意味を簡単にわかりやすく解説</t>
  </si>
  <si>
    <t>https://dym.asia/media/web-directory/</t>
  </si>
  <si>
    <t>2024.11.29</t>
  </si>
  <si>
    <t>WEB広告とは？種類や特徴、費用や効果的な運用方法を詳しく解説</t>
  </si>
  <si>
    <t>https://dym.asia/media/web_advertisement/</t>
  </si>
  <si>
    <t>福利厚生のいい会社とは？ユニークな福利厚生の企業や人気の福利厚生を紹介</t>
  </si>
  <si>
    <t>https://dym.asia/media/welfare-company/</t>
  </si>
  <si>
    <t>福利厚生の種類と人気の制度、導入のメリットをわかりやすく解説</t>
  </si>
  <si>
    <t>https://dym.asia/media/welfare-type/</t>
  </si>
  <si>
    <t>【2024年版】福利厚生サービスのおすすめ制度6選！特徴や料金、メリットについても解説</t>
  </si>
  <si>
    <t>https://dym.asia/media/welfare_benefits_service/</t>
  </si>
  <si>
    <t>障害者雇用で支給される補助金、助成金の条件と種類一覧</t>
  </si>
  <si>
    <t>https://dym.asia/media/with-disabilities-grant/</t>
  </si>
  <si>
    <t>https://dym.asia/services/new-graduates/with-disabilities/</t>
  </si>
  <si>
    <t>Twitter採用とは｜メリット・デメリットや成功事例を紹介</t>
  </si>
  <si>
    <t>https://dym.asia/media/x-recruitment/</t>
  </si>
  <si>
    <t>2025年問題とは？社会への影響と課題、対策をわかりやすく解説</t>
  </si>
  <si>
    <t>https://dym.asia/media/2025-problem/</t>
  </si>
  <si>
    <t>吸収合併の特徴とは？合併の種類、M&amp;Aや新設合併との違いを解説</t>
  </si>
  <si>
    <t>https://dym.asia/media/absorption-type-merger/</t>
  </si>
  <si>
    <t>会計処理の「のれん」とはどういう意味？M&amp;Aとの関係性や償却方法を解説</t>
  </si>
  <si>
    <t>https://dym.asia/media/accounting-goodwill/</t>
  </si>
  <si>
    <t>企業買収とは？合併との違い、M&amp;Aのメリット・デメリットをわかりやすく解説</t>
  </si>
  <si>
    <t>https://dym.asia/media/acquisition/</t>
  </si>
  <si>
    <t>芸能人の広告効果を最大限に！タレント起用のポイントは？</t>
  </si>
  <si>
    <t>https://dym.asia/media/ad-talent/</t>
  </si>
  <si>
    <t>広告運用とは？仕事内容や始め方・必要なスキルを紹介</t>
  </si>
  <si>
    <t>https://dym.asia/media/advertising-management/</t>
  </si>
  <si>
    <t>アフィリエイト広告とは？仕組みとデメリットを分かりやすく解説</t>
  </si>
  <si>
    <t>https://dym.asia/media/affiliate-demerit/</t>
  </si>
  <si>
    <t>アフィリエイト広告とは？仕組みやメリット・デメリットを解説</t>
  </si>
  <si>
    <t>https://dym.asia/media/affiliate-merit/</t>
  </si>
  <si>
    <t>アフィリエイトとは？仕組みや報酬獲得の方法、サイトの作り方を解説</t>
  </si>
  <si>
    <t>https://dym.asia/media/affiliate/</t>
  </si>
  <si>
    <t>AIDMA（アイドマ）とは？意味や活用方法、AISASとの違いまでわかりやすく解説</t>
  </si>
  <si>
    <t>https://dym.asia/media/aidma/</t>
  </si>
  <si>
    <t>アンチエイジングとは？効果的な方法をわかりやすく簡単に解説</t>
  </si>
  <si>
    <t>https://dym.asia/media/anti-aging/</t>
  </si>
  <si>
    <t>APIとは？連携の仕組みをわかりやすく解説</t>
  </si>
  <si>
    <t>https://dym.asia/media/api/</t>
  </si>
  <si>
    <t>BtoBとは？BtoCとの違いやマーケティングのポイントをわかりやすく解説</t>
  </si>
  <si>
    <t>https://dym.asia/media/b-to-b/</t>
  </si>
  <si>
    <t>タグなし</t>
  </si>
  <si>
    <t>目の下のたるみ改善ガイド：原因と効果的な対策法を徹底解説</t>
  </si>
  <si>
    <t>https://dym.asia/media/bag-under-the-eyes/</t>
  </si>
  <si>
    <t>バンコクでの病院の選び方とおすすめクリニック【日本語対応可、保険対応、夜間診療】</t>
  </si>
  <si>
    <t>https://dym.asia/media/bangkok_hospital/</t>
  </si>
  <si>
    <t>https://dym.asia/services/medicine/thailand-clinic/</t>
  </si>
  <si>
    <t>スポーツと企業のスポンサーシップの効果</t>
  </si>
  <si>
    <t>https://dym.asia/media/basketball-sponsor/</t>
  </si>
  <si>
    <t>就職する際に必要な病院で受ける入社前健康診断とは？</t>
  </si>
  <si>
    <t>https://dym.asia/media/before-joining-health-check-hospital/</t>
  </si>
  <si>
    <t>入社前健康診断とは？検査項目や費用を抑える方法について</t>
  </si>
  <si>
    <t>https://dym.asia/media/before-joining-health-check-reasonable/</t>
  </si>
  <si>
    <t>ベネフィットとは？意味、メリットとの違い、使い方を解説</t>
  </si>
  <si>
    <t>https://dym.asia/media/benefit/</t>
  </si>
  <si>
    <t>健康診断の血液検査で何がわかる？結果の見方と注意点</t>
  </si>
  <si>
    <t>https://dym.asia/media/blood-test/</t>
  </si>
  <si>
    <t>BPOとは？意味、メリット、対象業務、企業選びを分かりやすく解説</t>
  </si>
  <si>
    <t>https://dym.asia/media/bpo-guide-for-business/</t>
  </si>
  <si>
    <t>コーチングとは？ビジネスにおける重要性や5つのやり方を解説</t>
  </si>
  <si>
    <t>https://dym.asia/media/business-coaching/</t>
  </si>
  <si>
    <t>事業承継と事業継承は意味が違う？事業承継の定義と種類、流れや注意点を詳しく解説</t>
  </si>
  <si>
    <t>https://dym.asia/media/business-succession/</t>
  </si>
  <si>
    <t>ワークライフバランスとは？定義と目的を考える</t>
  </si>
  <si>
    <t>https://dym.asia/media/business-work-life-balance/</t>
  </si>
  <si>
    <t>ビジネスマナー研修とは？必要性や目的、プログラム例や効率的な実施方法を紹介</t>
  </si>
  <si>
    <t>https://dym.asia/media/business_manners_training/</t>
  </si>
  <si>
    <t>バイアウトとは？種類やメリット、成功のコツや注意点を解説</t>
  </si>
  <si>
    <t>https://dym.asia/media/buyout/</t>
  </si>
  <si>
    <t>コールセンター代行会社のおすすめ｜対応業務や選び方・費用相場まで</t>
  </si>
  <si>
    <t>https://dym.asia/media/callcenter-outsourcing/</t>
  </si>
  <si>
    <t>キャリアアップ助成金の活用ガイド：企業成長と人材育成を支援する制度</t>
  </si>
  <si>
    <t>https://dym.asia/media/career-up-grant/</t>
  </si>
  <si>
    <t>タレントのキャスティング会社とは？役割や依頼するメリット、選び方を解説</t>
  </si>
  <si>
    <t>https://dym.asia/media/casting-company/</t>
  </si>
  <si>
    <t>育児休業（育休）とは？休暇との違いや期間はいつまでか、給付金はいくらなのか解説</t>
  </si>
  <si>
    <t>https://dym.asia/media/childcare-leave/</t>
  </si>
  <si>
    <t>クリニックのM&amp;A・事業継承のメリットや手続きを解説！売却価格相場も紹介</t>
  </si>
  <si>
    <t>https://dym.asia/media/clinic-mna/</t>
  </si>
  <si>
    <t>2025.08.28</t>
  </si>
  <si>
    <t>コーディングとは？プログラミングとの違いや必要なスキルをわかりやすく解説</t>
  </si>
  <si>
    <t>https://dym.asia/media/coding/</t>
  </si>
  <si>
    <t>クレーム対応の基本！手順と適切な話し方、コツ、NGポイントを解説</t>
  </si>
  <si>
    <t>https://dym.asia/media/complaint-handling/</t>
  </si>
  <si>
    <t>施工管理技士の採用は難しい？採用成功法を紹介</t>
  </si>
  <si>
    <t>https://dym.asia/media/construction-management-employ/</t>
  </si>
  <si>
    <t>2025.02.03</t>
  </si>
  <si>
    <t>企業の採用担当者必見！協調性の重要性と育成方法</t>
  </si>
  <si>
    <t>https://dym.asia/media/cooperativeness/</t>
  </si>
  <si>
    <t>CPMとは？利用するメリット・デメリットや効果を高めるポイントを解説</t>
  </si>
  <si>
    <t>https://dym.asia/media/cpm/</t>
  </si>
  <si>
    <t>クレドとは？企業理念を浸透させる効果的な手法と導入のポイント</t>
  </si>
  <si>
    <t>https://dym.asia/media/credo/</t>
  </si>
  <si>
    <t>CSとは？顧客満足度を高めるためのマーケティング戦略</t>
  </si>
  <si>
    <t>https://dym.asia/media/cs/</t>
  </si>
  <si>
    <t>CSRとは？企業の社会的責任の意味と重要性を徹底解説</t>
  </si>
  <si>
    <t>https://dym.asia/media/csr/</t>
  </si>
  <si>
    <t>https://dym.asia/media/cta/</t>
  </si>
  <si>
    <t>【2024年最新】デジタルマーケティングとは|基本の手法と成功事例</t>
  </si>
  <si>
    <t>https://dym.asia/media/degital-marketing/</t>
  </si>
  <si>
    <t>ダーマペンとは？ニキビ跡、毛穴への効果を詳しく解説</t>
  </si>
  <si>
    <t>https://dym.asia/media/dermapen/</t>
  </si>
  <si>
    <t>デューデリジェンスとは？用語の意味と目的や種類、実施手順を解説</t>
  </si>
  <si>
    <t>https://dym.asia/media/due-diligence/</t>
  </si>
  <si>
    <t>社員教育の目的とメリットとは？ 成果を最大化する方法</t>
  </si>
  <si>
    <t>https://dym.asia/media/employee-training/</t>
  </si>
  <si>
    <t>エンジニア採用は難しい？成功させるポイントや効果的な採用手法を紹介</t>
  </si>
  <si>
    <t>https://dym.asia/media/engineer-recruitment/</t>
  </si>
  <si>
    <t>エンジニア派遣とは？種類や特徴、企業が活用するメリットや注意点も解説</t>
  </si>
  <si>
    <t>https://dym.asia/media/engineer_dispatch/</t>
  </si>
  <si>
    <t>エラボトックス注射の効果と特徴：小顔治療の革新的アプローチ</t>
  </si>
  <si>
    <t>https://dym.asia/media/erabotox/</t>
  </si>
  <si>
    <t>Facebook広告の費用相場は？課金方式や予算の設定方法についても解説！</t>
  </si>
  <si>
    <t>https://dym.asia/media/facebook-ad-cost/</t>
  </si>
  <si>
    <t>断食ダイエットの効果と安全なやり方は？専門家が解説する最新情報</t>
  </si>
  <si>
    <t>https://dym.asia/media/fast-diet/</t>
  </si>
  <si>
    <t>フォローアップ研修のカリキュラム内容とは？目的と実施時期のポイント解説</t>
  </si>
  <si>
    <t>https://dym.asia/media/follow-up-training/</t>
  </si>
  <si>
    <t>中途採用が難しい理由と成功の秘訣</t>
  </si>
  <si>
    <t>https://dym.asia/media/former-recruitment-difficult/</t>
  </si>
  <si>
    <t>2024.11.08</t>
  </si>
  <si>
    <t>新入社員の雇い入れ時健康診断の項目・費用負担を解説</t>
  </si>
  <si>
    <t>https://dym.asia/media/freshmen-health-check/</t>
  </si>
  <si>
    <t>資金調達の目的と具体的な方法とは？成功の秘訣と注意点を詳しく解説</t>
  </si>
  <si>
    <t>https://dym.asia/media/funding/</t>
  </si>
  <si>
    <t>Googleアルゴリズムとは？SEO対策のポイント</t>
  </si>
  <si>
    <t>https://dym.asia/media/google-algorithm/</t>
  </si>
  <si>
    <t>GTM（Googleタグマネージャー）とは？設定方法を解説</t>
  </si>
  <si>
    <t>https://dym.asia/media/gtm/</t>
  </si>
  <si>
    <t>ハラスメントとは？職場で起こりやすい種類と効果的な対策</t>
  </si>
  <si>
    <t>https://dym.asia/media/harassment/</t>
  </si>
  <si>
    <t>40代の人間ドックで体の不調をチェック</t>
  </si>
  <si>
    <t>https://dym.asia/media/health-check-40s/</t>
  </si>
  <si>
    <t>健康診断（健診）と検診の違いを解説</t>
  </si>
  <si>
    <t>https://dym.asia/media/health-check/</t>
  </si>
  <si>
    <t>雇い入れ時健康診断とは？実施内容と注意点</t>
  </si>
  <si>
    <t>https://dym.asia/media/health-checkup-upon-item/</t>
  </si>
  <si>
    <t>求人広告とは？メリット・デメリットと採用成功のための3つのポイント</t>
  </si>
  <si>
    <t>https://dym.asia/media/help-wanted-ads/</t>
  </si>
  <si>
    <t>2025.06.26</t>
  </si>
  <si>
    <t>店舗物件の探し方マニュアル！空きテナントを見つけるコツと注意点</t>
  </si>
  <si>
    <t>https://dym.asia/media/how-to-search-empty-property/</t>
  </si>
  <si>
    <t>初心者のためのSEO対策のやり方｜上位表示するための効果的な方法</t>
  </si>
  <si>
    <t>https://dym.asia/media/how-to-seo/</t>
  </si>
  <si>
    <t>ヒューマンエラーとは？原因と対策を具体例で解説</t>
  </si>
  <si>
    <t>https://dym.asia/media/human-error/</t>
  </si>
  <si>
    <t>インプレッションとは？意味・広告との関係、リーチとの違いを解説</t>
  </si>
  <si>
    <t>https://dym.asia/media/impression/</t>
  </si>
  <si>
    <t>社内研修とは？目的・種類や研修の作り方・進め方</t>
  </si>
  <si>
    <t>https://dym.asia/media/in-house-training/</t>
  </si>
  <si>
    <t>Indeed（インディード）代理店の比較方法・選び方と直販との違いを解説</t>
  </si>
  <si>
    <t>https://dym.asia/media/indeed_agency/</t>
  </si>
  <si>
    <t>インデックスとは？Google検索におけるSEO効果と登録方法、重要性を解説</t>
  </si>
  <si>
    <t>https://dym.asia/media/index/</t>
  </si>
  <si>
    <t>インフィード広告とは？ネイティブ広告（ネイティブアド）と違いや効果を解説</t>
  </si>
  <si>
    <t>https://dym.asia/media/infeed-ad/</t>
  </si>
  <si>
    <t>Instagram広告のターゲティングとは？特徴やターゲット設定のポイント</t>
  </si>
  <si>
    <t>https://dym.asia/media/instagram-target/</t>
  </si>
  <si>
    <t>2024.10.21</t>
  </si>
  <si>
    <t>インタビュー記事の書き方｜構成・事前準備・形式を解説</t>
  </si>
  <si>
    <t>https://dym.asia/media/interview-article/</t>
  </si>
  <si>
    <t>IPO支援・コンサルティングとは? 種類や業務内容、メリットや成功のポイントを解説</t>
  </si>
  <si>
    <t>https://dym.asia/media/ipo_support/</t>
  </si>
  <si>
    <t>求人サイトとは？人材紹介との違いや転職サイトの比較を紹介</t>
  </si>
  <si>
    <t>https://dym.asia/media/job-offer-site/</t>
  </si>
  <si>
    <t>知らない方も多い！「健診」と「検診」の違いを徹底解説</t>
  </si>
  <si>
    <t>https://dym.asia/media/kenshin/</t>
  </si>
  <si>
    <t>SEOキーワード選定のやり方！手順やコツなど基本の選び方を初心者向けに解説</t>
  </si>
  <si>
    <t>https://dym.asia/media/keyword-selection/</t>
  </si>
  <si>
    <t>KGIとは？KPIとの違いや具体例・設定するメリットを解説</t>
  </si>
  <si>
    <t>https://dym.asia/media/kgi/</t>
  </si>
  <si>
    <t>KPIとは？ KGIの違いと方法、具体例を簡単に解説</t>
  </si>
  <si>
    <t>https://dym.asia/media/kpi-about/</t>
  </si>
  <si>
    <t>求人ボックスに求人を掲載する！無料掲載から有料広告まで</t>
  </si>
  <si>
    <t>https://dym.asia/media/kyujinbox-2/</t>
  </si>
  <si>
    <t>求人ボックスとは？仕組み・掲載料金・特徴・メリットを解説</t>
  </si>
  <si>
    <t>https://dym.asia/media/kyujinbox-about/</t>
  </si>
  <si>
    <t>求人ボックスとは？仕組み・使い方・掲載方法・掲載料金・特徴を解説</t>
  </si>
  <si>
    <t>https://dym.asia/media/kyujinbox-how-to-use/</t>
  </si>
  <si>
    <t>労働基準法とは？労働時間、有給、休日、違反などわかりやすく解説</t>
  </si>
  <si>
    <t>https://dym.asia/media/labor-standards-act/</t>
  </si>
  <si>
    <t>リーダー研修とは？3つの目的と求められる8つのスキル、研修内容について解説</t>
  </si>
  <si>
    <t>https://dym.asia/media/leader_training/</t>
  </si>
  <si>
    <t>LINE広告のターゲティングとは？種類と配信方法</t>
  </si>
  <si>
    <t>https://dym.asia/media/line-ad-target/</t>
  </si>
  <si>
    <t>LINE公式アカウントの開設・運用にかかる料金｜プランや変更する方法を解説</t>
  </si>
  <si>
    <t>https://dym.asia/media/line-official-fee/</t>
  </si>
  <si>
    <t>【スマホ・PC別】LINE公式アカウントにログインする方法｜対処法も解説</t>
  </si>
  <si>
    <t>https://dym.asia/media/line-official-login/</t>
  </si>
  <si>
    <t>LINE公式アカウントのメッセージ配信方法・効果的な送り方を解説</t>
  </si>
  <si>
    <t>https://dym.asia/media/line-official-message/</t>
  </si>
  <si>
    <t>LINE公式アカウントの料金プランを紹介！費用を抑えるコツも解説</t>
  </si>
  <si>
    <t>https://dym.asia/media/line-official-paid/</t>
  </si>
  <si>
    <t>LINE公式アカウントのリッチメッセージとは？作成するメリットや手順を解説</t>
  </si>
  <si>
    <t>https://dym.asia/media/line-official-rich-message/</t>
  </si>
  <si>
    <t>LINE公式アカウントを検索する方法を解説｜友だち数を増やすポイントも紹介！</t>
  </si>
  <si>
    <t>https://dym.asia/media/line-official-search/</t>
  </si>
  <si>
    <t>LINE運用代行に依頼できる業務は？費用の目安や選び方のポイントなども解説</t>
  </si>
  <si>
    <t>https://dym.asia/media/line-operation/</t>
  </si>
  <si>
    <t>2024.10.16</t>
  </si>
  <si>
    <t>リスティング広告の種類は？主要媒体の違いや特徴を解説</t>
  </si>
  <si>
    <t>https://dym.asia/media/listing-ads-type/</t>
  </si>
  <si>
    <t>投稿がうまくいってませんでした。</t>
  </si>
  <si>
    <t>記事崩れ</t>
  </si>
  <si>
    <t>ディスプレイ広告とは？運用メリットとリスティング広告との違いを解説</t>
  </si>
  <si>
    <t>https://dym.asia/media/listing-display-ads/</t>
  </si>
  <si>
    <t>リスティング広告とは？仕組みや費用、運用のコツやメリット・デメリットを解説！</t>
  </si>
  <si>
    <t>https://dym.asia/media/listing_advertisement/</t>
  </si>
  <si>
    <t>ロジックツリーとは？種類・活用メリット・作り方のポイントを解説</t>
  </si>
  <si>
    <t>https://dym.asia/media/logic-tree/</t>
  </si>
  <si>
    <t>M&amp;Aコンサルティングとは？アドバイザリーとの違いや業務内容、企業の選び方まで解説</t>
  </si>
  <si>
    <t>https://dym.asia/media/ma_consulting/</t>
  </si>
  <si>
    <t>マネジメントの本質と実践：効果的な組織運営のための包括的ガイド</t>
  </si>
  <si>
    <t>https://dym.asia/media/management/</t>
  </si>
  <si>
    <t>マネージャー研修の効果とおすすめマネジメントスキル向上法</t>
  </si>
  <si>
    <t>https://dym.asia/media/manager-training/</t>
  </si>
  <si>
    <t>マーケター採用はなぜ難しい？優秀な人材を見抜くポイントと採用方法</t>
  </si>
  <si>
    <t>https://dym.asia/media/marketer-recruitement/</t>
  </si>
  <si>
    <t>マーケティング顧問、専門家の効果的戦略</t>
  </si>
  <si>
    <t>https://dym.asia/media/marketing-advisor/</t>
  </si>
  <si>
    <t>マーケターに業務委託するメリットとは？費用相場や成功のポイント</t>
  </si>
  <si>
    <t>https://dym.asia/media/marketing-outsourcing/</t>
  </si>
  <si>
    <t>MBOの意味は？メリットと種類、実施の流れや注意点を解説</t>
  </si>
  <si>
    <t>https://dym.asia/media/mbo/</t>
  </si>
  <si>
    <t>MECEとは？フレームワークで論理的思考を学ぼう</t>
  </si>
  <si>
    <t>https://dym.asia/media/mece/</t>
  </si>
  <si>
    <t>MEOとは？MEO対策の方法と上位表示のポイント｜マーケティング用語</t>
  </si>
  <si>
    <t>https://dym.asia/media/meo/</t>
  </si>
  <si>
    <t>メタディスクリプションとは？SEOの効果は？書き方や文字数も合わせて解説</t>
  </si>
  <si>
    <t>https://dym.asia/media/meta-description/</t>
  </si>
  <si>
    <t>マインドセットの重要性と企業成長への活用法：人材育成のカギ</t>
  </si>
  <si>
    <t>https://dym.asia/media/mind-set/</t>
  </si>
  <si>
    <t>モデルキャスティングのメリットやキャスティング会社の選び方を紹介</t>
  </si>
  <si>
    <t>https://dym.asia/media/model-casting/</t>
  </si>
  <si>
    <t>ネイティブ広告とは？6つの種類と主な媒体・メリットなど詳しく解説</t>
  </si>
  <si>
    <t>https://dym.asia/media/native-ads-medium/</t>
  </si>
  <si>
    <t>新入社員研修のカリキュラムで押さえるべき教育手法と作り方を紹介</t>
  </si>
  <si>
    <t>https://dym.asia/media/new-graduate-training-curriculum/</t>
  </si>
  <si>
    <t>新卒エージェントの費用相場や選び方を徹底比較</t>
  </si>
  <si>
    <t>https://dym.asia/media/new-graduation-agent-cost/</t>
  </si>
  <si>
    <t>新卒採用の費用はいくら必要？｜削減方法や平均相場を解説</t>
  </si>
  <si>
    <t>https://dym.asia/media/new-graduation-recruitment-cost/</t>
  </si>
  <si>
    <t>新入社員研修の期間はどのくらいの長さが適切？ポイントを解説</t>
  </si>
  <si>
    <t>https://dym.asia/media/new-graduation-training-term/</t>
  </si>
  <si>
    <t>新人社員研修を成功させるコツとは？種類や目的、実施すべき内容を解説</t>
  </si>
  <si>
    <t>https://dym.asia/media/new_employee_training/</t>
  </si>
  <si>
    <t>新卒採用のメリットや目的とは？意義や実施のフロー、中途採用との違いを解説</t>
  </si>
  <si>
    <t>https://dym.asia/media/new_graduate_recruitment/</t>
  </si>
  <si>
    <t>産業医とは？役割や仕事内容、医師との違い、選任義務や探し方を解説</t>
  </si>
  <si>
    <t>https://dym.asia/media/occupational_physician/</t>
  </si>
  <si>
    <t>オフィス仲介業者の選定ポイントは？失敗しない方法や利用のメリットを解説</t>
  </si>
  <si>
    <t>https://dym.asia/media/office_brokerage/</t>
  </si>
  <si>
    <t>スポンサーのメリットと協賛企業のポイントを探る</t>
  </si>
  <si>
    <t>https://dym.asia/media/official-sponsor/</t>
  </si>
  <si>
    <t>OGPとは？役割から設定方法まで詳しく解説</t>
  </si>
  <si>
    <t>https://dym.asia/media/opg/</t>
  </si>
  <si>
    <t>PageSpeed Insightsの使い方と表示速度の改善方法</t>
  </si>
  <si>
    <t>https://dym.asia/media/page-speed-insights/</t>
  </si>
  <si>
    <t>ページネーションとは？意味、作り方、SEO効果を解説</t>
  </si>
  <si>
    <t>https://dym.asia/media/pagenation/</t>
  </si>
  <si>
    <t>アルバイトと正社員の違いを比較！それぞれのメリット・デメリットを解説</t>
  </si>
  <si>
    <t>https://dym.asia/media/parttime-fulltime-difference/</t>
  </si>
  <si>
    <t>2025.11.13</t>
  </si>
  <si>
    <t>https://dymtech.jp/2859/?_gl=1*rjjsxv*_ga*MTI1MjE5NTY3My4xNzU2NDMyNTY0*_ga_ZXCZZJJ72V*czE3Njg5NTc1NTAkbzI3JGcxJHQxNzY4OTU4Mzc3JGo1MiRsMCRoMA..</t>
  </si>
  <si>
    <t>アルバイト採用の流れは？募集方法・手続きや採用のコツまで解説</t>
  </si>
  <si>
    <t>https://dym.asia/media/parttime-hiring/</t>
  </si>
  <si>
    <t>PDCAとは？サイクルの回し方や業務改善への繋げ方を簡単に解説</t>
  </si>
  <si>
    <t>https://dym.asia/media/pdca-about/</t>
  </si>
  <si>
    <t>パートと契約社員の違いを一覧比較！それぞれのメリット・デメリットを徹底解説</t>
  </si>
  <si>
    <t>https://dym.asia/media/perttime-contract-employee-differences/</t>
  </si>
  <si>
    <t>2025.11.12</t>
  </si>
  <si>
    <t>https://dymtech.jp/2859/?_gl=1*1gfsrwb*_ga*MTI1MjE5NTY3My4xNzU2NDMyNTY0*_ga_ZXCZZJJ72V*czE3Njg5NTc1NTAkbzI3JGcxJHQxNzY4OTU4ODA2JGo2MCRsMCRoMA..</t>
  </si>
  <si>
    <t>PEST分析とは？やり方手順や業界事例をわかりやすく解説</t>
  </si>
  <si>
    <t>https://dym.asia/media/pest-analysis/</t>
  </si>
  <si>
    <t>フォトフェイシャルの効果とは？デメリットや副作用も解説</t>
  </si>
  <si>
    <t>https://dym.asia/media/photo-facial/</t>
  </si>
  <si>
    <t>2025.03.21</t>
  </si>
  <si>
    <t>PMI（ポスト・マ―ジャー・インテグレーション）とは？成功の秘訣と進め方</t>
  </si>
  <si>
    <t>https://dym.asia/media/pmi/</t>
  </si>
  <si>
    <t>ポテンシャル採用とは？メリット・デメリットや成功のための注意点をご紹介</t>
  </si>
  <si>
    <t>https://dym.asia/media/potential-recruitment/</t>
  </si>
  <si>
    <t>内定者研修で実施すべき内容やメリットとは？成功するためのポイントも解説</t>
  </si>
  <si>
    <t>https://dym.asia/media/pre_employment_training/</t>
  </si>
  <si>
    <t>入社前研修は何をすればいい？研修内容や目的、入れるべき内容を解説</t>
  </si>
  <si>
    <t>https://dym.asia/media/pre_entry_training/</t>
  </si>
  <si>
    <t>PV（ページビュー）とは？Webマーケティングにおける重要性を解説</t>
  </si>
  <si>
    <t>https://dym.asia/media/pv/</t>
  </si>
  <si>
    <t>ラポールとは？意味をわかりやすく解説｜信頼関係形成の心理学</t>
  </si>
  <si>
    <t>https://dym.asia/media/rapport/</t>
  </si>
  <si>
    <t>不動産売却の仲介手数料を徹底解説：企業担当者が知っておくべき重要ポイント</t>
  </si>
  <si>
    <t>https://dym.asia/media/real-estate-sale-agent-cost/</t>
  </si>
  <si>
    <t>受付バイトとは？きついと言われる理由やメリット・仕事内容を解説</t>
  </si>
  <si>
    <t>https://dym.asia/media/receptionist-parttime-job/</t>
  </si>
  <si>
    <t>2025.11.17</t>
  </si>
  <si>
    <t>https://dymtech.jp/2859/?_gl=1*ws03uj*_ga*MTI1MjE5NTY3My4xNzU2NDMyNTY0*_ga_ZXCZZJJ72V*czE3Njg5NTc1NTAkbzI3JGcxJHQxNzY4OTU5MTcxJGoxNiRsMCRoMA..</t>
  </si>
  <si>
    <t>採用コンサルティングとは？サービス内容やメリット、おすすめの会社を解説</t>
  </si>
  <si>
    <t>https://dym.asia/media/recruitment-consulting-guide/</t>
  </si>
  <si>
    <t>Instagram採用のポイント｜成功する企業の条件</t>
  </si>
  <si>
    <t>https://dym.asia/media/recruitment-instagram/</t>
  </si>
  <si>
    <t>リソースとは？ビジネス上の意味や重要性を簡単に解説</t>
  </si>
  <si>
    <t>https://dym.asia/media/resource/</t>
  </si>
  <si>
    <t>風評被害対策とは？影響や解決策を分かりやすく解説</t>
  </si>
  <si>
    <t>https://dym.asia/media/rumor-control-measures/</t>
  </si>
  <si>
    <t>検索連動型広告とは？仕組みやメリット・デメリット・掲載手順まで徹底解説</t>
  </si>
  <si>
    <t>https://dym.asia/media/search-ads/</t>
  </si>
  <si>
    <t>検索キーワードの調べ方、選定方法、効果的な活用</t>
  </si>
  <si>
    <t>https://dym.asia/media/search-keyword/</t>
  </si>
  <si>
    <t>サイト内検索とは？サイト内検索機能の利用方法や導入方法を解説</t>
  </si>
  <si>
    <t>https://dym.asia/media/search-within-page/</t>
  </si>
  <si>
    <t>第二新卒とは？採用のメリットや優秀な人材を確保する3つの手法を紹介！</t>
  </si>
  <si>
    <t>https://dym.asia/media/second_graduate/</t>
  </si>
  <si>
    <t>SEMとは？SEOとの違いを知ってWebマーケティングを活用しよう</t>
  </si>
  <si>
    <t>https://dym.asia/media/sem-about/</t>
  </si>
  <si>
    <t>https://dym.asia/services/web-promotion/seo/backlink/</t>
  </si>
  <si>
    <t>セミナー集客の方法7選！集客の流れや成功のコツを詳しく解説</t>
  </si>
  <si>
    <t>https://dym.asia/media/seminar-attracting-customers/</t>
  </si>
  <si>
    <t>SEOで最適な文字数とは？タイトルの作り方を解説</t>
  </si>
  <si>
    <t>https://dym.asia/media/seo-title-number-of-words/</t>
  </si>
  <si>
    <t>SESのM&amp;Aを徹底解説|メリット・デメリットや成功事例</t>
  </si>
  <si>
    <t>https://dym.asia/media/ses-mna/</t>
  </si>
  <si>
    <t>2025.09.18</t>
  </si>
  <si>
    <t>肩ボトックス治療の効果と注意点：専門家が解説する最新情報</t>
  </si>
  <si>
    <t>https://dym.asia/media/shoulder-botox/</t>
  </si>
  <si>
    <t>大手Web制作会社・ホームページ制作会社を選ぶポイント</t>
  </si>
  <si>
    <t>https://dym.asia/media/site-create-company/</t>
  </si>
  <si>
    <t>2024.12.02</t>
  </si>
  <si>
    <t>Web制作のヒアリングシートの基本｜確認すべき項目も解説【テンプレート取得可能】</t>
  </si>
  <si>
    <t>https://dym.asia/media/site-create-hearing/</t>
  </si>
  <si>
    <t>SNSマーケティング成功事例！効果的な戦略を解説</t>
  </si>
  <si>
    <t>https://dym.asia/media/sns-ad-example/</t>
  </si>
  <si>
    <t>SNS広告とは？目的・媒体種類別に効果的な運用の特徴</t>
  </si>
  <si>
    <t>https://dym.asia/media/sns-ad-type/</t>
  </si>
  <si>
    <t>SNS運用代行サービス会社の選び方｜料金・費用相場も</t>
  </si>
  <si>
    <t>https://dym.asia/media/sns-company/</t>
  </si>
  <si>
    <t>SNS運用代行をフリーランスに依頼するメリット・デメリット、探し方から費用相場、おすすめの選び方</t>
  </si>
  <si>
    <t>https://dym.asia/media/sns-operation-freerance-market/</t>
  </si>
  <si>
    <t>スポンサーのメリットと協賛企業の効果的な活用法</t>
  </si>
  <si>
    <t>https://dym.asia/media/sports-sponsorship/</t>
  </si>
  <si>
    <t>人手不足の原因と対策！企業ができる解決策と今後の見通し</t>
  </si>
  <si>
    <t>https://dym.asia/media/staff-shortage/</t>
  </si>
  <si>
    <t>スタンバイとは？特徴や掲載料金、導入方法などを解説</t>
  </si>
  <si>
    <t>https://dym.asia/media/standby-how-to-use/</t>
  </si>
  <si>
    <t>スタンバイとは？仕組みや掲載方法、特徴、料金プランを解説</t>
  </si>
  <si>
    <t>https://dym.asia/media/standby/</t>
  </si>
  <si>
    <t>スタンバイの運用を代理店に任せるメリットとは？運用代行会社の選び方や特徴を解説</t>
  </si>
  <si>
    <t>https://dym.asia/media/standby_agency/</t>
  </si>
  <si>
    <t>2024.06.19</t>
  </si>
  <si>
    <t>株式譲渡とは？事業譲渡との違いやメリット・デメリットや手続きの流れを解説</t>
  </si>
  <si>
    <t>https://dym.asia/media/stock-transfer/</t>
  </si>
  <si>
    <t>STP分析とは？具体的なやり方やメリット・デメリットを解説</t>
  </si>
  <si>
    <t>https://dym.asia/media/stp-analysis/</t>
  </si>
  <si>
    <t>サブドメインとは？作り方やメリット・デメリット、ドメインとの違いを解説！</t>
  </si>
  <si>
    <t>https://dym.asia/media/sub-domain/</t>
  </si>
  <si>
    <t>サジェストキーワードとは？無料ツールで効率的なキーワード選定</t>
  </si>
  <si>
    <t>https://dym.asia/media/suggest-leyword/</t>
  </si>
  <si>
    <t>SWOT分析とは？具体的なやり方や活用事例をわかりやすく解説</t>
  </si>
  <si>
    <t>https://dym.asia/media/swot-analysis/</t>
  </si>
  <si>
    <t>広告にタレント起用するメリットとは？効果的な活用方法も</t>
  </si>
  <si>
    <t>https://dym.asia/media/talent-appoint/</t>
  </si>
  <si>
    <t>ターゲティング広告とは？Web広告のリスティング広告との違いも解説</t>
  </si>
  <si>
    <t>https://dym.asia/media/targeting-ad/</t>
  </si>
  <si>
    <t>テレマーケティングとテレアポの違いと成功するコツを解説</t>
  </si>
  <si>
    <t>https://dym.asia/media/tele-marketng/</t>
  </si>
  <si>
    <t>テレアポとはどんな仕事？内容やコツを紹介</t>
  </si>
  <si>
    <t>https://dym.asia/media/telephone-appoint/</t>
  </si>
  <si>
    <t>The Modelとは？組織・営業プロセス・KPIを解説</t>
  </si>
  <si>
    <t>https://dym.asia/media/the-model/</t>
  </si>
  <si>
    <t>TikTok広告の平均費用は？始めるための基礎知識と事前準備の手順を解説</t>
  </si>
  <si>
    <t>https://dym.asia/media/tiktok-ad-cost/</t>
  </si>
  <si>
    <t>【2024年最新】TikTok広告とは？種類や費用、メリットや成果を出すポイントについて解説</t>
  </si>
  <si>
    <t>https://dym.asia/media/tiktok_advertisement/</t>
  </si>
  <si>
    <t>TOBとは？用語の意味と実施の目的、メリットや注意点をわかりやすく解説</t>
  </si>
  <si>
    <t>https://dym.asia/media/tob/</t>
  </si>
  <si>
    <t>【最新】Twitter広告(X広告)とは？費用や特徴、始め方を徹底解説</t>
  </si>
  <si>
    <t>https://dym.asia/media/twitter_x_advertisement/</t>
  </si>
  <si>
    <t>WEB広告とは？種類・費用・運用方法</t>
  </si>
  <si>
    <t>https://dym.asia/media/web-ads/</t>
  </si>
  <si>
    <t>WEBマーケティングの仕事内容とは？未経験から目指す方法を解説</t>
  </si>
  <si>
    <t>https://dym.asia/media/web-marketing/</t>
  </si>
  <si>
    <t>ホームページ制作費の勘定科目は？経費にする仕訳方法も解説</t>
  </si>
  <si>
    <t>https://dym.asia/media/web-site-production-cost-account-item/</t>
  </si>
  <si>
    <t>ウェビナーとは？Zoomウェビナーの使い方とミーティングとの違いを解説</t>
  </si>
  <si>
    <t>https://dym.asia/media/webinar/</t>
  </si>
  <si>
    <t>福利厚生代行とは？おすすめのサービスと導入メリットを比較</t>
  </si>
  <si>
    <t>https://dym.asia/media/welfare-operation/</t>
  </si>
  <si>
    <t>2024.11.05</t>
  </si>
  <si>
    <t>福利厚生のアウトソーシングとは？導入のメリットやおすすめサービスを紹介</t>
  </si>
  <si>
    <t>https://dym.asia/media/welfare_benefits_outsourcing/</t>
  </si>
  <si>
    <t>DNSとは？仕組み、サーバー、設定を分かりやすく解説！</t>
  </si>
  <si>
    <t>https://dym.asia/media/what-is-dns/</t>
  </si>
  <si>
    <t>SEOは何の略称？初心者でもサイトを検索結果の上位に表示させるポイント</t>
  </si>
  <si>
    <t>https://dym.asia/media/what-is-seo/</t>
  </si>
  <si>
    <t>農福連携とは？ 農家のメリットと、障害者雇用の成功事例</t>
  </si>
  <si>
    <t>https://dym.asia/media/with-disabilities-farming/</t>
  </si>
  <si>
    <t>障害者トライアル雇用とは｜制度の概要やメリットをくわしく解説</t>
  </si>
  <si>
    <t>https://dym.asia/media/with-disabilities-recruitment-trial/</t>
  </si>
  <si>
    <t>働き方改革とは？目的や課題、法改正の概要をわかりやすく紹介</t>
  </si>
  <si>
    <t>https://dym.asia/media/work-style-reform/</t>
  </si>
  <si>
    <t>社会人教育とは？リカレント教育を受けるメリットやおすすめの支援制度</t>
  </si>
  <si>
    <t>https://dym.asia/media/working-person-education/</t>
  </si>
  <si>
    <t>X（旧Twitter）広告に費用はどの程度かかる？平均相場や広告の費用と種類を解説</t>
  </si>
  <si>
    <t>https://dym.asia/media/x-ad/</t>
  </si>
  <si>
    <t>2024.10.11</t>
  </si>
  <si>
    <t>X (旧Twitter) 運用代行の費用目安は？メリットや選び方の注意点なども解説</t>
  </si>
  <si>
    <t>https://dym.asia/media/x-operation/</t>
  </si>
  <si>
    <t>Yahoo!広告の費用相場は？予算の決め方や広告選びのポイントも解説</t>
  </si>
  <si>
    <t>https://dym.asia/media/yahoo-ad-cost/</t>
  </si>
  <si>
    <t>Yahoo!広告とは？費用や特徴、始め方や代理店に依頼するメリットを解説</t>
  </si>
  <si>
    <t>https://dym.asia/media/yahoo_advertisement/</t>
  </si>
  <si>
    <t>YDAとは？Yahoo!ディスプレイ広告の配信方法・メリットを解説</t>
  </si>
  <si>
    <t>https://dym.asia/media/yda-yahoo-display-ads/</t>
  </si>
  <si>
    <t>36協定とは？残業時間の上限や注意点をわかりやすく解説</t>
  </si>
  <si>
    <t>https://dym.asia/media/36-agreements/</t>
  </si>
  <si>
    <t>3C分析とは？やり方や業界別の活用例・成功させるポイント5つを紹介</t>
  </si>
  <si>
    <t>https://dym.asia/media/3c-analysis/</t>
  </si>
  <si>
    <t>4P分析を分かりやすく解説！意味や3Cとの違い、分析の手順まで</t>
  </si>
  <si>
    <t>https://dym.asia/media/4p-analysis/</t>
  </si>
  <si>
    <t>ABテストとは？やり方やメリット、特徴をわかりやすく解説</t>
  </si>
  <si>
    <t>https://dym.asia/media/ab-test/</t>
  </si>
  <si>
    <t>ABM（アカウントベースドマーケティング）とは？基礎知識を解説</t>
  </si>
  <si>
    <t>https://dym.asia/media/abm/</t>
  </si>
  <si>
    <t>Webアクセシビリティとは？意味や2024年の義務化についてわかりやすく解説</t>
  </si>
  <si>
    <t>https://dym.asia/media/accessibility/</t>
  </si>
  <si>
    <t>経理代行とは？アウトソーシングするメリットやおすすめの代行会社の選び方</t>
  </si>
  <si>
    <t>https://dym.asia/media/accounting-services/</t>
  </si>
  <si>
    <t>広告運用代行サービス（業務委託）の費用相場とは？</t>
  </si>
  <si>
    <t>https://dym.asia/media/ad-ope-outsourcing/</t>
  </si>
  <si>
    <t>事務代行とは？料金相場・メリット・選び方を徹底解説</t>
  </si>
  <si>
    <t>https://dym.asia/media/administrative-services/</t>
  </si>
  <si>
    <t>広告の種類とは？ 特徴と効果的な活用方法</t>
  </si>
  <si>
    <t>https://dym.asia/media/ads-type/</t>
  </si>
  <si>
    <t>広告代理店のM&amp;Aの動向｜メリット・デメリットや成功戦略</t>
  </si>
  <si>
    <t>https://dym.asia/media/advertising-agency-mna/</t>
  </si>
  <si>
    <t>アフィリエイト広告とは？種類や仕組み、報酬について解説</t>
  </si>
  <si>
    <t>https://dym.asia/media/affiliate-ads/</t>
  </si>
  <si>
    <t>アグリゲーションサイトとは？意味や求人広告活用方法を解説</t>
  </si>
  <si>
    <t>https://dym.asia/media/aggregation-site/</t>
  </si>
  <si>
    <t>AISAS（アイサス）とは?意味や活用方法、AIDMAとの違いまでわかりやすく解説</t>
  </si>
  <si>
    <t>https://dym.asia/media/aisas/</t>
  </si>
  <si>
    <t>アライアンスとは？特徴・種類、メリットやM&amp;Aとの違いを詳しく解説</t>
  </si>
  <si>
    <t>https://dym.asia/media/alliance/</t>
  </si>
  <si>
    <t>アルムナイ採用の意味とメリット：企業と元社員のWin-Winな関係構築</t>
  </si>
  <si>
    <t>https://dym.asia/media/alumni-recruitment/</t>
  </si>
  <si>
    <t>アルムナイ採用とは？メリットやデメリット、導入方法まで徹底解説</t>
  </si>
  <si>
    <t>https://dym.asia/media/alumni/</t>
  </si>
  <si>
    <t>ATSとは？採用管理を効率化するシステムの機能やメリット・デメリットを解説</t>
  </si>
  <si>
    <t>https://dym.asia/media/ats/</t>
  </si>
  <si>
    <t>監査役や社外取締役の紹介サービスとは？種類やおすすめの選び方について解説</t>
  </si>
  <si>
    <t>https://dym.asia/media/auditor_introduction/</t>
  </si>
  <si>
    <t>BtoBマーケティングとは？基礎知識、戦略・計画の立案、施策</t>
  </si>
  <si>
    <t>https://dym.asia/media/b-to-b-marketing/</t>
  </si>
  <si>
    <t>被リンクとは？チェックする方法とSEOに有効な獲得方法</t>
  </si>
  <si>
    <t>https://dym.asia/media/backlink/</t>
  </si>
  <si>
    <t>目の下のたるみ改善ガイド：原因から対策、専門的治療まで徹底解説</t>
  </si>
  <si>
    <t>https://dym.asia/media/bags-under-the-eyes/</t>
  </si>
  <si>
    <t>バナー広告って何？メリット・デメリットや作成のポイントなどを一挙解説！</t>
  </si>
  <si>
    <t>https://dym.asia/media/banner-ad/</t>
  </si>
  <si>
    <t>【バナー制作の基本】作り方やポイント、失敗しないコツや外注のメリットまで解説</t>
  </si>
  <si>
    <t>https://dym.asia/media/banner_production/</t>
  </si>
  <si>
    <t>美肌になるには？ 肌を整える生活習慣と肌質別のスキンケア方法を解説</t>
  </si>
  <si>
    <t>https://dym.asia/media/beautiful-skin/</t>
  </si>
  <si>
    <t>美容クリニックM&amp;Aのメリットと成功のポイント｜譲渡の手続きも解説</t>
  </si>
  <si>
    <t>https://dym.asia/media/beauty-clinic-mna/</t>
  </si>
  <si>
    <t>2025.08.27</t>
  </si>
  <si>
    <t>https://dym.asia/media/beauty-clinic-transfer/</t>
  </si>
  <si>
    <t>タイの医療保険制度の特徴は？医療費や日本人が利用できる保険も紹介</t>
  </si>
  <si>
    <t>https://dym.asia/media/thailand-health-insurance/</t>
  </si>
  <si>
    <t>ベトナムの私立病院を受診した場合の医療費はいくら？海外旅行保険の重要性を解説</t>
  </si>
  <si>
    <t>https://dym.asia/media/vietnam-hospital-cost/</t>
  </si>
  <si>
    <t>https://dym.asia/services/medicine/vietnam-clinic/</t>
  </si>
  <si>
    <t>タイの医療事情について－制度や利用条件、医療費の実態</t>
  </si>
  <si>
    <t>https://dym.asia/media/thailand_healthcare/</t>
  </si>
  <si>
    <t>ハノイ（ベトナム）にある日本語対応の病院11選｜受診時に必要なものも紹介</t>
  </si>
  <si>
    <t>https://dym.asia/media/hanoi-hospital-japanese/</t>
  </si>
  <si>
    <t>ベトナムの健康保険事情とは</t>
  </si>
  <si>
    <t>https://dym.asia/media/vietnam-health-insurance/</t>
  </si>
  <si>
    <t>ベトナムの医療保険制度と医療事情の現状</t>
  </si>
  <si>
    <t>https://dym.asia/media/vietnam-insurance/</t>
  </si>
  <si>
    <t>https://dym.asia/media/america-hospital-cost/</t>
  </si>
  <si>
    <t>https://dym.asia/services/medicine/america-clinic/</t>
  </si>
  <si>
    <t>医療費が高騰するアメリカ｜ニューヨークの病院事情</t>
  </si>
  <si>
    <t>https://dym.asia/media/new-york-hospital-cost/</t>
  </si>
  <si>
    <t>ベトナムの医療事情【医療費から病院選び、日本語対応可のおすすめクリニック】</t>
  </si>
  <si>
    <t>https://dym.asia/media/vietnam_healthcare/</t>
  </si>
  <si>
    <t>2025.03.03</t>
  </si>
  <si>
    <t>アメリカの医療保険とは｜医療保険制度の概要や医療事情を解説</t>
  </si>
  <si>
    <t>https://dym.asia/media/america-insurance/</t>
  </si>
  <si>
    <t>タイ渡航前に受けるべき予防接種（ワクチン）の種類と費用｜持参すべき薬も</t>
  </si>
  <si>
    <t>https://dym.asia/media/thailand-vaccine-before-traveling/</t>
  </si>
  <si>
    <t>香港の日本語が通じるおすすめの病院・クリニック</t>
  </si>
  <si>
    <t>https://dym.asia/media/hongkong-hospital-japanese/</t>
  </si>
  <si>
    <t>https://dym.asia/services/medicine/hongkong/</t>
  </si>
  <si>
    <t>香港の医療費、日本語対応のおすすめクリニック</t>
  </si>
  <si>
    <t>https://dym.asia/media/hongkong-hospital-cost/</t>
  </si>
  <si>
    <t>2025.01.20</t>
  </si>
  <si>
    <t>アメリカの健康保険｜医療保険制度の仕組みと医療費について</t>
  </si>
  <si>
    <t>https://dym.asia/media/america-health-insurance/</t>
  </si>
  <si>
    <r>
      <rPr>
        <sz val="10"/>
        <rFont val="Arial"/>
        <family val="2"/>
      </rPr>
      <t xml:space="preserve"> </t>
    </r>
    <r>
      <rPr>
        <u/>
        <sz val="10"/>
        <color rgb="FF1155CC"/>
        <rFont val="Arial"/>
        <family val="2"/>
      </rPr>
      <t>https://dym.asia/services/medicine/vietnam-clinic/</t>
    </r>
  </si>
  <si>
    <t>タイ（バンコク）の医療費の相場は？医療事情・制度や保険についても解説</t>
  </si>
  <si>
    <t>https://dym.asia/media/thailand-hospital-cost/</t>
  </si>
  <si>
    <t>タイ（バンコク・チョンブリー）の日本語対応の病院6選</t>
  </si>
  <si>
    <t>https://dym.asia/media/thailand-hospital-japanese/</t>
  </si>
  <si>
    <t>タイの医療保険制度と医療事情の現状</t>
  </si>
  <si>
    <t>https://dym.asia/media/thailand-insurance/</t>
  </si>
  <si>
    <t>香港の健康保険事情とは？日本との違いや加入すべき保険</t>
  </si>
  <si>
    <t>https://dym.asia/media/hongkong-health-insurance/</t>
  </si>
  <si>
    <t>香港の医療保険制度と医療事情の現状</t>
  </si>
  <si>
    <t>https://dym.asia/media/hongkong-insurance/</t>
  </si>
  <si>
    <t>インバウンドコールとは？アウトバウンドコールとの違いや成果を出すコツを解説</t>
  </si>
  <si>
    <t>https://dym.asia/media/inbound_call/</t>
  </si>
  <si>
    <t>コールセンター</t>
  </si>
  <si>
    <t>Indeed（インディード）広告の掲載方法とは？無料・有料掲載の違いや特徴も解説</t>
  </si>
  <si>
    <t>https://dym.asia/media/indeed_advertisement/</t>
  </si>
  <si>
    <t>タイ・バンコクでの健康診断【必要な理由とおすすめクリニック・病院】</t>
  </si>
  <si>
    <t>https://dym.asia/media/thailand_bangkok_health_checkup/</t>
  </si>
  <si>
    <t>日本語対応可のベトナム（ホーチミン・ハノイ）の病院11選｜注意点も</t>
  </si>
  <si>
    <t>https://dym.asia/media/vietnam-hospital-japanese/</t>
  </si>
  <si>
    <t>バンコク(タイ)の医療事情と日本語対応クリニックの選び方</t>
  </si>
  <si>
    <t>https://dym.asia/media/bangkok_healthcare/</t>
  </si>
  <si>
    <t>香港の医療事情【制度や医療費、日本語対応のおすすめ病院・クリニックを紹介】</t>
  </si>
  <si>
    <t>https://dym.asia/media/hong_kong_healthcare/</t>
  </si>
  <si>
    <t>ニューヨークの医療保険事情</t>
  </si>
  <si>
    <t>https://dym.asia/media/new-york-insurance/</t>
  </si>
  <si>
    <t>日本語に対応しているホーチミン（ベトナム）の病院6選｜受診前のポイントも</t>
  </si>
  <si>
    <t>https://dym.asia/media/ho-chi-minh-hospital-japanese/</t>
  </si>
  <si>
    <t>健康診断で腫瘍マーカー検査を受けるべきか？正しい解釈とは</t>
  </si>
  <si>
    <t>https://dym.asia/media/health-check-tumor-marker/</t>
  </si>
  <si>
    <t>ベトナム（ホーチミン）旅行で海外旅行保険への加入は必要？注意点も</t>
  </si>
  <si>
    <t>https://dym.asia/media/ho-chi-minh-insurance/</t>
  </si>
  <si>
    <t>障害者雇用の業務を切り出し成功事例</t>
  </si>
  <si>
    <t>https://dym.asia/media/with-disabilities-recruitment-manager/</t>
  </si>
  <si>
    <t>韓国の美容治療ポテンツァとは？その効果と注意点</t>
  </si>
  <si>
    <t>https://dym.asia/media/potenza/</t>
  </si>
  <si>
    <t>新入社員の「雇い入れ時健康診断」とは？検査内容や定期健診との違いも解説</t>
  </si>
  <si>
    <t>https://dym.asia/media/health-checkup-upon-employment/</t>
  </si>
  <si>
    <t>パートと正社員の違いとは？責任・保険など7個の差やどちらが得かを徹底解説</t>
  </si>
  <si>
    <t>https://dym.asia/media/parttime-fulltime-employee-differences/</t>
  </si>
  <si>
    <t>50代におすすめの人間ドック：必要な検査と選び方ガイド</t>
  </si>
  <si>
    <t>https://dym.asia/media/thorough-physical-checkup-50s/</t>
  </si>
  <si>
    <t>ファスティングの効果とやり方とは？注意点や食事再開方法も徹底解説</t>
  </si>
  <si>
    <t>https://dym.asia/media/fasting/</t>
  </si>
  <si>
    <t>30代におすすめの人間ドック：健康管理と早期発見の重要性</t>
  </si>
  <si>
    <t>https://dym.asia/media/thorough-physical-checkup-30s/</t>
  </si>
  <si>
    <t>人間ドックが40代にとって重要な理由とは？必要な検査と選び方ガイド</t>
  </si>
  <si>
    <t>https://dym.asia/media/thorough-physical-checkup-40s/</t>
  </si>
  <si>
    <t>人間ドックとは？意味や目的などを解説</t>
  </si>
  <si>
    <t>https://dym.asia/media/thorough-physical-checkup/</t>
  </si>
  <si>
    <t>アメリカ渡航前に受けるべき予防接種の種類｜重要性や帰国後の確認ポイント</t>
  </si>
  <si>
    <t>https://dym.asia/media/america-vaccine-before-traveling/</t>
  </si>
  <si>
    <t>血液検査でわかる病気｜人間ドックの検査項目一覧と結果の見方</t>
  </si>
  <si>
    <t>https://dym.asia/media/complete-medical-blood-test/</t>
  </si>
  <si>
    <t>健康診断、人間ドックは何歳から受診すべき？リスクと検査したい項目を解説</t>
  </si>
  <si>
    <t>https://dym.asia/media/health-check-age/</t>
  </si>
  <si>
    <t>健康診断の基本とは</t>
  </si>
  <si>
    <t>https://dym.asia/media/health-check-whole-body/</t>
  </si>
  <si>
    <t>20代のための健康診断と人間ドックとの違い</t>
  </si>
  <si>
    <t>https://dym.asia/media/health-check-20s/</t>
  </si>
  <si>
    <t>30代は人間ドックを受けるべき？疾患リスクを考える</t>
  </si>
  <si>
    <t>https://dym.asia/media/health-check-30s/</t>
  </si>
  <si>
    <t>人間ドックで心臓の健康を守る！心臓ドックの重要性と選び方</t>
  </si>
  <si>
    <t>https://dym.asia/media/thorough-physical-checkup-heart/</t>
  </si>
  <si>
    <t>20代の人間ドック：若いうちからの健康管理の重要性と選び方</t>
  </si>
  <si>
    <t>https://dym.asia/media/thorough-physical-checkup-20s/</t>
  </si>
  <si>
    <t>人間ドックとがん検診の違いを徹底比較！効果的な健康管理法とは</t>
  </si>
  <si>
    <t>https://dym.asia/media/thorough-physical-checkup-cancer-screening/</t>
  </si>
  <si>
    <t>人間ドックは何歳から受診すべき？リスクと検査項目のポイント解説</t>
  </si>
  <si>
    <t>https://dym.asia/media/thorough-physical-checkup-how-old/</t>
  </si>
  <si>
    <t>人間ドックでわかることは？検査項目と注意すべき病気を解説</t>
  </si>
  <si>
    <t>https://dym.asia/media/thorough-physical-checkup-items/</t>
  </si>
  <si>
    <t>人間ドックは受けたほうがいい？検査項目と重要性をご紹介</t>
  </si>
  <si>
    <t>https://dym.asia/media/thorough-physical-checkup-should/</t>
  </si>
  <si>
    <t>ベトナムでの病院の選び方とおすすめクリニック【日本語対応可、予約優先、保険会社と提携】</t>
  </si>
  <si>
    <t>https://dym.asia/media/vietnam_hospital/</t>
  </si>
  <si>
    <t>基本給とは？手取りや月給との違い、平均額まで詳しく解説</t>
  </si>
  <si>
    <t>https://dym.asia/media/recruiting/basic-salary/</t>
  </si>
  <si>
    <t>2025.03.28</t>
  </si>
  <si>
    <t>2025.10.27</t>
  </si>
  <si>
    <t>求職者</t>
  </si>
  <si>
    <t>新卒</t>
  </si>
  <si>
    <t>https://www.meetscompany.jp/</t>
  </si>
  <si>
    <t>INTP（論理学者）の性格・特徴は？相性や向いている仕事も解説！</t>
  </si>
  <si>
    <t>https://dym.asia/media/recruiting/intp/</t>
  </si>
  <si>
    <t>2025.04.15</t>
  </si>
  <si>
    <t>中途・第二新卒</t>
  </si>
  <si>
    <t>https://www.dshu.jp/</t>
  </si>
  <si>
    <t>INFP（仲介者）の性格診断｜特徴や恋愛も解説</t>
  </si>
  <si>
    <t>https://dym.asia/media/recruiting/infp/</t>
  </si>
  <si>
    <t>ESFJ（領事官）の性格診断、相性、仕事を紹介</t>
  </si>
  <si>
    <t>https://dym.asia/media/recruiting/esfj/</t>
  </si>
  <si>
    <t>2025.04.16</t>
  </si>
  <si>
    <t>ENFP（広報運動家）の性格・相性・恋愛傾向を徹底解説！</t>
  </si>
  <si>
    <t>https://dym.asia/media/recruiting/enfp/</t>
  </si>
  <si>
    <t>ESTP（起業家）の性格と特徴｜16Personalities診断でわかる相性</t>
  </si>
  <si>
    <t>https://dym.asia/media/recruiting/estp/</t>
  </si>
  <si>
    <t>ISTP（巨匠）の性格と相性｜16Personalities診断でわかる特徴</t>
  </si>
  <si>
    <t>https://dym.asia/media/recruiting/istp/</t>
  </si>
  <si>
    <t>2025.04.15 　</t>
  </si>
  <si>
    <t>ENTP（討論者）の性格特徴！相性・恋愛・仕事は？</t>
  </si>
  <si>
    <t>https://dym.asia/media/recruiting/entp/</t>
  </si>
  <si>
    <t>2025.04.18</t>
  </si>
  <si>
    <t>INFJ（提唱者）の基本性格と相性！男女別の特徴やあるあるも解説</t>
  </si>
  <si>
    <t>https://dym.asia/media/recruiting/infj/</t>
  </si>
  <si>
    <t>メンタルを強くする方法5選｜心を鍛える習慣も紹介</t>
  </si>
  <si>
    <t>https://dym.asia/media/recruiting/how-to-strengthen-mentality/</t>
  </si>
  <si>
    <t>ISTJ（管理者）の性格と恋愛傾向は？仕事や相性も解説！</t>
  </si>
  <si>
    <t>https://dym.asia/media/recruiting/istj/</t>
  </si>
  <si>
    <t>2025.04.14</t>
  </si>
  <si>
    <t>文系におすすめの職業一覧！専門職や高収入を狙える業界も紹介</t>
  </si>
  <si>
    <t>https://dym.asia/media/recruiting/humanities/</t>
  </si>
  <si>
    <t>2025.06.19</t>
  </si>
  <si>
    <t>働きたくない人に向いてる仕事15選！自分に合った適職の見つけ方</t>
  </si>
  <si>
    <t>https://dym.asia/media/recruiting/15-jobs-for-not-working/</t>
  </si>
  <si>
    <t>ENTJ（指揮官）の性格と恋愛傾向｜16Personalities診断でわかる相性</t>
  </si>
  <si>
    <t>https://dym.asia/media/recruiting/entj/</t>
  </si>
  <si>
    <t>ISFJ（擁護者）の性格と相性：特徴や恋愛、仕事も解説</t>
  </si>
  <si>
    <t>https://dym.asia/media/recruiting/isfj/</t>
  </si>
  <si>
    <t>ESTJ（幹部）の性格診断｜相性、特徴、恋愛傾向を解説</t>
  </si>
  <si>
    <t>https://dym.asia/media/recruiting/estj/</t>
  </si>
  <si>
    <t>ENFJ（主人公）と相性の良い性格まとめ！恋愛・仕事の相性も解説</t>
  </si>
  <si>
    <t>https://dym.asia/media/recruiting/enfj/</t>
  </si>
  <si>
    <t>INTJ型性格診断｜建築家タイプの特徴</t>
  </si>
  <si>
    <t>https://dym.asia/media/recruiting/intj/</t>
  </si>
  <si>
    <t>【2025年版】稼げる仕事｜女性で高収入も夢じゃない！</t>
  </si>
  <si>
    <t>https://dym.asia/media/recruiting/high-income-women-jobs-2025/</t>
  </si>
  <si>
    <t>メガベンチャーと大手の違いを解説！メリットとデメリットとは</t>
  </si>
  <si>
    <t>https://dym.asia/media/recruiting/mega-venture-major-company/</t>
  </si>
  <si>
    <t>2025.03.26</t>
  </si>
  <si>
    <t>2025.05.13</t>
  </si>
  <si>
    <t>企業説明会の服装は？服装自由・私服指定やオンライン合同説明会でのポイント</t>
  </si>
  <si>
    <t>https://dym.asia/media/recruiting/session-wearing/</t>
  </si>
  <si>
    <t>企業選びの軸を聞かれたら？例文と決め方を紹介</t>
  </si>
  <si>
    <t>https://dym.asia/media/recruiting/jobselect-important/</t>
  </si>
  <si>
    <t>ISFP（冒険家）の性格診断｜相性・恋愛・仕事は？</t>
  </si>
  <si>
    <t>https://dym.asia/media/recruiting/isfp/</t>
  </si>
  <si>
    <t>16Personalities診断とは？16種類の性格一覧や日本人に多いタイプを徹底解説！</t>
  </si>
  <si>
    <t>https://dym.asia/media/recruiting/mbti/</t>
  </si>
  <si>
    <t>2025.12.03</t>
  </si>
  <si>
    <t>やりたい仕事がない？見つけられない原因と見つけ方を解説！</t>
  </si>
  <si>
    <t>https://dym.asia/media/recruiting/find-dream-job/</t>
  </si>
  <si>
    <t>https://dym.asia/media/recruiting/decline-an-offer-after-consent/</t>
  </si>
  <si>
    <t>面接で落ちた人に共通する理由は？落とされるサインや不採用が続く際の対策</t>
  </si>
  <si>
    <t>https://dym.asia/media/recruiting/fail-the-interview/</t>
  </si>
  <si>
    <t>新卒の最終面接でよく聞かれる質問と回答のコツ｜事前準備の方法も解説</t>
  </si>
  <si>
    <t>https://dym.asia/media/recruiting/new-graduate-final-interview/</t>
  </si>
  <si>
    <t>就職浪人は新卒扱い？就活は不利？就職留年との違いやメリット・デメリットを解説</t>
  </si>
  <si>
    <t>https://dym.asia/media/recruiting/new-graduate-taking-job-hunting-year/</t>
  </si>
  <si>
    <t>就活早期化が進む理由とは？意味や背景、対策まで徹底解説</t>
  </si>
  <si>
    <t>https://dym.asia/media/recruiting/early-job-hunting/</t>
  </si>
  <si>
    <t>有効求人倍率とは何か？計算方法や最新動向も紹介</t>
  </si>
  <si>
    <t>https://dym.asia/media/recruiting/ratio-of-job-openings-to-job-applicants/</t>
  </si>
  <si>
    <t>ESFP（エンターテイナー）の相性診断｜特徴・性格・恋愛まで徹底解説</t>
  </si>
  <si>
    <t>https://dym.asia/media/recruiting/esfp/</t>
  </si>
  <si>
    <t>第二新卒とは？年齢は何歳まで？定義や転職のコツ</t>
  </si>
  <si>
    <t>https://dym.asia/media/recruiting/former-recruitment-age/</t>
  </si>
  <si>
    <t>自己都合退職で失業保険はもらえる？いつから、いくらもらえるかを解説</t>
  </si>
  <si>
    <t>https://dym.asia/media/recruiting/voluntary-unemployment-insurance/</t>
  </si>
  <si>
    <t>ブラック企業とは？定義・特徴から見抜くポイント</t>
  </si>
  <si>
    <t>https://dym.asia/media/recruiting/black-company/</t>
  </si>
  <si>
    <t>非正規雇用女性の課題｜正規雇用の増加の可能性は？</t>
  </si>
  <si>
    <t>https://dym.asia/media/recruiting/non-regular-employment-female/</t>
  </si>
  <si>
    <t>派遣</t>
  </si>
  <si>
    <t>https://dymcareer.jp/?_gl=1*uhetlw*_ga*MTI1MjE5NTY3My4xNzU2NDMyNTY0*_ga_ZXCZZJJ72V*czE3Njg5NTc1NTAkbzI3JGcxJHQxNzY4OTY2OTYwJGo2MCRsMCRoMA..</t>
  </si>
  <si>
    <t>https://dym.asia/services/new-graduates/ready-career/</t>
  </si>
  <si>
    <t>第二新卒とはいつまで？新卒・既卒との違いや転職するメリット・デメリット</t>
  </si>
  <si>
    <t>https://dym.asia/media/recruiting/about-former-graduate/</t>
  </si>
  <si>
    <t>企業説明会に最適なカバン選び｜おすすめのポイントと注意点</t>
  </si>
  <si>
    <t>https://dym.asia/media/recruiting/session-bag/</t>
  </si>
  <si>
    <t>会社説明会の服装、服装自由・私服指定の注意点</t>
  </si>
  <si>
    <t>https://dym.asia/media/recruiting/online-session-wearing/</t>
  </si>
  <si>
    <t>就活で合同説明会に行くべきか？メリットと参加のポイントを解説</t>
  </si>
  <si>
    <t>https://dym.asia/media/recruiting/career-fair-should/</t>
  </si>
  <si>
    <t>新卒向け履歴書の自己PR例文と強みを紹介</t>
  </si>
  <si>
    <t>https://dym.asia/media/recruiting/new-graduate-resume-self-promotion/</t>
  </si>
  <si>
    <t>服装に関して記載なしのWEB説明会、就活生におすすめの対応方法とは？</t>
  </si>
  <si>
    <t>https://dym.asia/media/recruiting/online-session-wearing-no-note/</t>
  </si>
  <si>
    <t>適性検査「SPI」とは？どんなテスト？内容・対策・受験方法を解説</t>
  </si>
  <si>
    <t>https://dym.asia/media/recruiting/spi/</t>
  </si>
  <si>
    <t>2025.09.05</t>
  </si>
  <si>
    <t>高卒女性の就職、資格なしでもできる仕事</t>
  </si>
  <si>
    <t>https://dym.asia/media/recruiting/woman-highschool-graduation/</t>
  </si>
  <si>
    <t>向いている仕事がわからない？適職診断で解決！</t>
  </si>
  <si>
    <t>https://dym.asia/media/recruiting/suitable-job/</t>
  </si>
  <si>
    <t>早期選考とは？業種別の特徴や成功に導く対策を解説</t>
  </si>
  <si>
    <t>https://dym.asia/media/recruiting/early-selection/</t>
  </si>
  <si>
    <t>新卒の履歴書書き方完全版！例文付き</t>
  </si>
  <si>
    <t>https://dym.asia/media/recruiting/shinsotsu-rirekisho-guide/</t>
  </si>
  <si>
    <t>2025.07.03</t>
  </si>
  <si>
    <t>最終面接の逆質問で好印象を与えるには？質問例とNG例を紹介</t>
  </si>
  <si>
    <t>https://dym.asia/media/recruiting/counter-question/</t>
  </si>
  <si>
    <t>2025.06.11</t>
  </si>
  <si>
    <t>2025.06.12</t>
  </si>
  <si>
    <t>就活の選考辞退はメール？電話？理由の伝え方と例文を紹介</t>
  </si>
  <si>
    <t>https://dym.asia/media/recruiting/declining-selection/</t>
  </si>
  <si>
    <t>総合職と一般職の違いとは？仕事内容や向いている人の特徴を紹介</t>
  </si>
  <si>
    <t>https://dym.asia/media/recruiting/general-position/</t>
  </si>
  <si>
    <t>新卒の年収ランキングまとめ！高収入を狙うためのポイントや注意点も解説</t>
  </si>
  <si>
    <t>https://dym.asia/media/recruiting/new-graduate-salary-ranking/</t>
  </si>
  <si>
    <t>「自分の強み」の見つけ方｜強みが分からない人の分析方法や自己PR例文を紹介</t>
  </si>
  <si>
    <t>https://dym.asia/media/recruiting/strengths/</t>
  </si>
  <si>
    <t>学歴フィルターの実態｜就活で学歴フィルターがある企業の特徴・乗り越え方</t>
  </si>
  <si>
    <t>https://dym.asia/media/recruiting/university-filter/</t>
  </si>
  <si>
    <t>40代女性の転職は厳しい？資格なし・未経験可の正社員職場と成功のヒント</t>
  </si>
  <si>
    <t>https://dym.asia/media/recruiting/40s-job-change-woman/</t>
  </si>
  <si>
    <t>2025.03.27</t>
  </si>
  <si>
    <t>第二新卒の転職理由・退職理由｜具体的な例文を紹介</t>
  </si>
  <si>
    <t>https://dym.asia/media/recruiting/former-recruitment-reason/</t>
  </si>
  <si>
    <t>大学生のインターンシップとは？アルバイトとの違いや探し方を解説</t>
  </si>
  <si>
    <t>https://dym.asia/media/recruiting/internship-student/</t>
  </si>
  <si>
    <t>新卒とはいつまで？卒業後3年以内ならOK？第二新卒や既卒との違い解説</t>
  </si>
  <si>
    <t>https://dym.asia/media/recruiting/new-graduate-treated-when/</t>
  </si>
  <si>
    <t>40代からの転職はやめた方がいい？厳しい理由と成功への道</t>
  </si>
  <si>
    <t>https://dym.asia/media/recruiting/40s-job-change/</t>
  </si>
  <si>
    <t>アスリート採用｜企業のメリットと注意点を解説</t>
  </si>
  <si>
    <t>https://dym.asia/media/recruiting/athlete-recruitment/</t>
  </si>
  <si>
    <t>2025.03.24</t>
  </si>
  <si>
    <t>インターンシップの交通費は？ 全額支給される？</t>
  </si>
  <si>
    <t>https://dym.asia/media/recruiting/internship-transportation-expenses/</t>
  </si>
  <si>
    <t>長期インターンとは？メリット・デメリットと探し方を紹介</t>
  </si>
  <si>
    <t>https://dym.asia/media/recruiting/long-term-internship/</t>
  </si>
  <si>
    <t>【完全版】自己分析のやり方10選！就活で役立つ分析方法</t>
  </si>
  <si>
    <t>https://dym.asia/media/recruiting/jikobunseki-10-tips/</t>
  </si>
  <si>
    <t>非常勤顧問とは？顧問との違いや報酬、社会保険について解説</t>
  </si>
  <si>
    <t>https://dym.asia/media/recruiting/part-time-advisor/</t>
  </si>
  <si>
    <t>顧問登録</t>
  </si>
  <si>
    <t>第二新卒の履歴書の書き方！自己PRや志望動機作成時のポイント</t>
  </si>
  <si>
    <t>https://dym.asia/media/recruiting/former-resume3/</t>
  </si>
  <si>
    <t>高卒の就職先おすすめ人気業界・職種一覧！探し方も解説</t>
  </si>
  <si>
    <t>https://dym.asia/media/recruiting/highscool-employment/</t>
  </si>
  <si>
    <t>HSPとは？人一倍敏感で繊細な人が生きるヒント</t>
  </si>
  <si>
    <t>https://dym.asia/media/recruiting/hsp/</t>
  </si>
  <si>
    <t>30代の未経験からの転職は厳しい？理由やおすすめの職種</t>
  </si>
  <si>
    <t>https://dym.asia/media/recruiting/inexperienced/</t>
  </si>
  <si>
    <t>インターン面接で聞かれること！質問と回答例文</t>
  </si>
  <si>
    <t>https://dym.asia/media/recruiting/internship-interview/</t>
  </si>
  <si>
    <t>2025.09.10</t>
  </si>
  <si>
    <t>会社説明会、受付時間の何分前に来るべき？マナーとして正しい時間は？</t>
  </si>
  <si>
    <t>https://dym.asia/media/recruiting/session-when-arrive/</t>
  </si>
  <si>
    <t>35歳からの転職は遅い？未経験転職の現状と転職を成功させるポイントを解説</t>
  </si>
  <si>
    <t>https://dym.asia/media/recruiting/35-job-change/</t>
  </si>
  <si>
    <t>面接練習の効果的なやり方｜就活・転職に役立つ対策や一人でできる練習方法</t>
  </si>
  <si>
    <t>https://dym.asia/media/recruiting/interview-practice/</t>
  </si>
  <si>
    <t>マネジメント経験とは？その定義、必要性、そしてキャリアアップへの影響</t>
  </si>
  <si>
    <t>https://dym.asia/media/recruiting/management-experience/</t>
  </si>
  <si>
    <t>未経験でWebマーケターになるには？マーケティング資格や派遣の活用法を紹介</t>
  </si>
  <si>
    <t>https://dym.asia/media/recruiting/marketing-temporary-inexperienced/</t>
  </si>
  <si>
    <t>フリーランス</t>
  </si>
  <si>
    <t>https://dym-tech.jp/</t>
  </si>
  <si>
    <t>新卒採用イベント開催！自社の魅力を伝える方法</t>
  </si>
  <si>
    <t>https://dym.asia/media/recruiting/new-graduate-event/</t>
  </si>
  <si>
    <t>サマーインターンとは？時期や内容、参加するメリットを紹介</t>
  </si>
  <si>
    <t>https://dym.asia/media/recruiting/summer-internship/</t>
  </si>
  <si>
    <t>就活の会社説明会とは？開催の種類や参加方法を解説</t>
  </si>
  <si>
    <t>https://dym.asia/media/recruiting/about-company-session/</t>
  </si>
  <si>
    <t>求職者支援制度とは？給付金や職業訓練の内容、対象者・条件、手続きを解説</t>
  </si>
  <si>
    <t>https://dym.asia/media/recruiting/job-seeker-support/</t>
  </si>
  <si>
    <t>その他</t>
  </si>
  <si>
    <t>会社説明会に参加した後、お礼メールのポイント</t>
  </si>
  <si>
    <t>https://dym.asia/media/recruiting/session-mail/</t>
  </si>
  <si>
    <t>内定承諾書とは？添え状、封筒の書き方、メール送った後も辞退は可能？</t>
  </si>
  <si>
    <t>https://dym.asia/media/recruiting/informal-acceptance-letter/</t>
  </si>
  <si>
    <t>自己分析のやり方6選！自分に合う方法で強みを見つけよう</t>
  </si>
  <si>
    <t>https://dym.asia/media/recruiting/self-analysis/</t>
  </si>
  <si>
    <t>就活・面接で好印象な髪型は？男女別・髪色・髪の長さも合わせて解説</t>
  </si>
  <si>
    <t>https://dym.asia/media/recruiting/session-hairstyle/</t>
  </si>
  <si>
    <t>インターンの早期選考とは？企業から呼ばれるための就活方法</t>
  </si>
  <si>
    <t>https://dym.asia/media/recruiting/internship-early-selection/</t>
  </si>
  <si>
    <t>新卒のためのスタートアップ選びのポイント | ベンチャー企業での就活成功法</t>
  </si>
  <si>
    <t>https://dym.asia/media/recruiting/new-graduate-startup/</t>
  </si>
  <si>
    <t>自己肯定感とは？高い人と低い人の特徴や高める方法を解説！</t>
  </si>
  <si>
    <t>https://dym.asia/media/recruiting/self-affirmation/</t>
  </si>
  <si>
    <t>会社説明会の必須持ち物はこれ！就活に必要なアイテムリスト</t>
  </si>
  <si>
    <t>https://dym.asia/media/recruiting/session-bringing/</t>
  </si>
  <si>
    <t>キャリアとは？仕事や人生における意味を解説</t>
  </si>
  <si>
    <t>https://dym.asia/media/recruiting/career/</t>
  </si>
  <si>
    <t>最終面接に落ちる理由と対策！転職活動でよくある不合格の理由や確率</t>
  </si>
  <si>
    <t>https://dym.asia/media/recruiting/final-interview-rejection/</t>
  </si>
  <si>
    <t>30代からの転職は厳しい？失敗と成功のカギ</t>
  </si>
  <si>
    <t>https://dym.asia/media/recruiting/30s-job-change/</t>
  </si>
  <si>
    <t>　　　　　　　URLが無効でした。</t>
  </si>
  <si>
    <t>カジュアル面談とは？面接との違いや準備のポイント・流れを解説</t>
  </si>
  <si>
    <t>https://dym.asia/media/recruiting/casual-interview/</t>
  </si>
  <si>
    <t>第二新卒と中途採用の違いって？どっちが転職に有利なのか解説</t>
  </si>
  <si>
    <t>https://dym.asia/media/recruiting/differance-former2/</t>
  </si>
  <si>
    <t>適性検査「性格診断」で落ちる原因と対策方法</t>
  </si>
  <si>
    <t>https://dym.asia/media/recruiting/tekisei-test-countermeasures/</t>
  </si>
  <si>
    <t>メラビアンの法則とは？第一印象が「見た目」の9割？</t>
  </si>
  <si>
    <t>https://dym.asia/media/recruiting/the-rule-of-mehrabian/</t>
  </si>
  <si>
    <t>体育会学生の就活は有利？強みをアピールするポイント</t>
  </si>
  <si>
    <t>https://dym.asia/media/recruiting/athlete-job-hunting/</t>
  </si>
  <si>
    <t>会社説明会攻略！就活時の質問の仕方やマナー、浮かばない時の対処法を解説</t>
  </si>
  <si>
    <t>https://dym.asia/media/recruiting/career-fair-question/</t>
  </si>
  <si>
    <t>https://dym.asia/media/recruiting/esfj/#index-ESFJESFJtoc</t>
  </si>
  <si>
    <t>面接対策｜面接で聞かれることや質問への回答例・マナーを解説</t>
  </si>
  <si>
    <t>https://dym.asia/media/recruiting/job-interview/</t>
  </si>
  <si>
    <t>就活エージェントとは？仕組みやメリット・デメリット・活用方法を解説</t>
  </si>
  <si>
    <t>https://dym.asia/media/recruiting/career-agent/</t>
  </si>
  <si>
    <t>転職したいけどスキルがない……、そんなときの判断基準</t>
  </si>
  <si>
    <t>https://dym.asia/media/recruiting/career-change-no-skills/</t>
  </si>
  <si>
    <t>完全週休二日制とは？週休2日との違いや導入企業の割合・確認方法を解説</t>
  </si>
  <si>
    <t>https://dym.asia/media/recruiting/complete-five-day-weekend-system/</t>
  </si>
  <si>
    <t>2025.06.18</t>
  </si>
  <si>
    <t>管理職の転職は難しい？転職できないとされる理由と成功の秘訣</t>
  </si>
  <si>
    <t>https://dym.asia/media/recruiting/manager-job-change/</t>
  </si>
  <si>
    <t>事務員とは？仕事内容、向いている人やスキル、転職のメリットを解説</t>
  </si>
  <si>
    <t>https://dym.asia/media/recruiting/office-workers/</t>
  </si>
  <si>
    <t>https://dymcareer.jp/?_gl=1*18cw4rt*_ga*MTI1MjE5NTY3My4xNzU2NDMyNTY0*_ga_ZXCZZJJ72V*czE3Njg5NTc1NTAkbzI3JGcxJHQxNzY4OTcwMTg2JGo2MCRsMCRoMA..</t>
  </si>
  <si>
    <t>転職で必須！履歴書の書き方完全ガイド</t>
  </si>
  <si>
    <t>https://dym.asia/media/recruiting/resume-guide/</t>
  </si>
  <si>
    <t>理系の職業一覧｜おすすめの仕事・選び方や理系就活の特徴まで徹底解説</t>
  </si>
  <si>
    <t>https://dym.asia/media/recruiting/science-field-employment/</t>
  </si>
  <si>
    <t>https://dymscout.jp/</t>
  </si>
  <si>
    <t>システムエンジニア（SE）の平均年収は？企業規模や年齢による違いも解説</t>
  </si>
  <si>
    <t>https://dym.asia/media/recruiting/system-engineer/</t>
  </si>
  <si>
    <t>2025.09.25</t>
  </si>
  <si>
    <t>ベンチャー企業とは？スタートアップとの違いや、ベンチャーで働くメリット・デメリットを解説</t>
  </si>
  <si>
    <t>https://dym.asia/media/recruiting/venture-company/</t>
  </si>
  <si>
    <t>最終面接対策で内定を勝ち取る！よく聞かれる質問と回答15選も</t>
  </si>
  <si>
    <t>https://dym.asia/media/recruiting/final-interview/</t>
  </si>
  <si>
    <t>ITコンサルタントに転職SEが激務！向いている人のポイントと未経験者の注意点</t>
  </si>
  <si>
    <t>https://dym.asia/media/recruiting/it-consulting-job-change/</t>
  </si>
  <si>
    <t>会社説明会の質問例｜質問の仕方とマナー、好印象を与える方法も解説</t>
  </si>
  <si>
    <t>https://dym.asia/media/recruiting/session-question/</t>
  </si>
  <si>
    <t>26卒就活はやばい？今から始めるべきこと</t>
  </si>
  <si>
    <t>https://dym.asia/media/recruiting/shukatsu-2026-prepare-now/</t>
  </si>
  <si>
    <t>2025.11.07</t>
  </si>
  <si>
    <t>コンフォートゾーンとは？抜け出す方法やメリットを詳しく解説</t>
  </si>
  <si>
    <t>https://dym.asia/media/recruiting/confort-zone/</t>
  </si>
  <si>
    <t>ITエンジニアの平均年収は？給料アップを目指す方法も徹底解説</t>
  </si>
  <si>
    <t>https://dym.asia/media/recruiting/it-engineer/</t>
  </si>
  <si>
    <t>2025.09.12</t>
  </si>
  <si>
    <t>ストレングスファインダー®とは？就職活動における活用方法も解説</t>
  </si>
  <si>
    <t>https://dym.asia/media/recruiting/strength-finder/</t>
  </si>
  <si>
    <t>30代女性の転職は厳しいの？未経験でも成功する方法</t>
  </si>
  <si>
    <t>https://dym.asia/media/recruiting/30s-job-change-woman/</t>
  </si>
  <si>
    <t>35歳から未経験で転職は厳しい？男性・女性別の成功するポイント</t>
  </si>
  <si>
    <t>https://dym.asia/media/recruiting/35-job-change-inexperienced/</t>
  </si>
  <si>
    <t>40代未経験の仕事で正社員に採用される方法</t>
  </si>
  <si>
    <t>https://dym.asia/media/recruiting/40s-job-change-inexperienced/</t>
  </si>
  <si>
    <t>Web広告運用のフリーランス、案件の取り方と年収相場</t>
  </si>
  <si>
    <t>https://dym.asia/media/recruiting/ad-ope-freelance/</t>
  </si>
  <si>
    <t>転職の相談は誰に？悩みを解決する窓口を紹介</t>
  </si>
  <si>
    <t>https://dym.asia/media/recruiting/career-advice-contact/</t>
  </si>
  <si>
    <t>合同企業説明会の持ち物準備とポイントを解説</t>
  </si>
  <si>
    <t>https://dym.asia/media/recruiting/career-fair-bringing/</t>
  </si>
  <si>
    <t>第二新卒と既卒の違いとは？どちらが有利？意味や就職成功のポイントを解説</t>
  </si>
  <si>
    <t>https://dym.asia/media/recruiting/differance-former/</t>
  </si>
  <si>
    <t>既卒とは？新卒・中途との違いや就活のポイントを解説</t>
  </si>
  <si>
    <t>https://dym.asia/media/recruiting/former-graduate/</t>
  </si>
  <si>
    <t>第二新卒の職務経歴書の書き方、実績と職務要約の見本</t>
  </si>
  <si>
    <t>https://dym.asia/media/recruiting/former-resume2/</t>
  </si>
  <si>
    <t>インターン採用完全ガイド｜採用直結型の意味や、メリット・デメリットを解説</t>
  </si>
  <si>
    <t>https://dym.asia/media/recruiting/internship-recruitment/</t>
  </si>
  <si>
    <t>インターンとは？種類、選び方、メリット・デメリットについて徹底解説</t>
  </si>
  <si>
    <t>https://dym.asia/media/recruiting/internship/</t>
  </si>
  <si>
    <t>自己PRの書き方例文集｜履歴書・面接で効果的にアピール</t>
  </si>
  <si>
    <t>https://dym.asia/media/recruiting/self-pr/</t>
  </si>
  <si>
    <t>2025.09.03</t>
  </si>
  <si>
    <t>派遣社員の年収はどれくらい？年収が高い職種や年収の上げ方を解説</t>
  </si>
  <si>
    <t>https://dym.asia/media/recruiting/dispatch-salary/</t>
  </si>
  <si>
    <t>https://dymcareer.jp/?_gl=1*1h28dvt*_ga*MTY1NDA3OTI2OC4xNzYwNTgxMjEy*_ga_ZXCZZJJ72V*czE3NjkwNjkzMjYkbzIxJGcxJHQxNzY5MDcxMjcwJGoyNyRsMCRoMA..</t>
  </si>
  <si>
    <t>長期インターンシップの探し方！成功するためのポイントは？</t>
  </si>
  <si>
    <t>https://dym.asia/media/recruiting/how-to-search-long-term-internship/</t>
  </si>
  <si>
    <t>https://dym.asia/media/recruiting/intp/#index-16PersonalitiesINTP16PersonalitiesINTPtoc</t>
  </si>
  <si>
    <t>新卒の面接の流れを知ろう！受付・入室・退室時のマナー</t>
  </si>
  <si>
    <t>https://dym.asia/media/recruiting/new-graduate-interview-flow/</t>
  </si>
  <si>
    <t>スカウトサービスとは？おすすめのスカウト型転職サイトや仕組み・特徴を詳しく解説</t>
  </si>
  <si>
    <t>https://dym.asia/media/recruiting/scouting_service/</t>
  </si>
  <si>
    <t>SPI対策｜能力検査・性格検査の対策方法を解説</t>
  </si>
  <si>
    <t>https://dym.asia/media/recruiting/spi-2/</t>
  </si>
  <si>
    <t>30代で未経験での転職は厳しい？おすすめの業界・職種と成功に近付くポイント</t>
  </si>
  <si>
    <t>https://dym.asia/media/recruiting/30s-job-change-inexperienced/</t>
  </si>
  <si>
    <t>適性検査「SPI」とは？就職活動で役立つ内容を解説</t>
  </si>
  <si>
    <t>https://dym.asia/media/recruiting/about-aptitude-test/</t>
  </si>
  <si>
    <t>BtoCとは？ビジネスモデルの特徴やBtoBとの違いをわかりやすく解説</t>
  </si>
  <si>
    <t>https://dym.asia/media/recruiting/b-to-c/</t>
  </si>
  <si>
    <t>合同説明会の服装は何がいい？服装自由、私服指定の注意点</t>
  </si>
  <si>
    <t>https://dym.asia/media/recruiting/career-fair-wearing/</t>
  </si>
  <si>
    <t>交通費は非課税？通勤手当の非課税限度額も解説</t>
  </si>
  <si>
    <t>https://dym.asia/media/recruiting/commuting-allowance/</t>
  </si>
  <si>
    <t>会社説明会とは？内容や流れ、質問のポイントを解説</t>
  </si>
  <si>
    <t>https://dym.asia/media/recruiting/company-briefing-flow-questions/</t>
  </si>
  <si>
    <t>新卒・第二新卒・既卒の違いとは？メリットや就活成功のポイントを解説</t>
  </si>
  <si>
    <t>https://dym.asia/media/recruiting/differance-former-newgraduate/</t>
  </si>
  <si>
    <t>派遣SEの仕事内容を解説！SESとの違いやメリットも</t>
  </si>
  <si>
    <t>https://dym.asia/media/recruiting/dispatch-se/</t>
  </si>
  <si>
    <t>https://dym.asia/media/recruiting/estj/#index-16PersonalitiesESTJ16PersonalitiesESTJtoc</t>
  </si>
  <si>
    <t>https://dym.asia/media/recruiting/estp/#index-16PersonalitiesESTP16PersonalitiesESTPtoc</t>
  </si>
  <si>
    <t>https://dym.asia/media/recruiting/estp/#index-ESTP-2ESTP-2toc</t>
  </si>
  <si>
    <t>ハイクラス転職とは？難しい？年収と条件のポイント</t>
  </si>
  <si>
    <t>https://dym.asia/media/recruiting/high-class-job-change/</t>
  </si>
  <si>
    <t>高卒の転職は厳しい？おすすめの仕事は？内定のコツや求人の探し方も紹介</t>
  </si>
  <si>
    <t>https://dym.asia/media/recruiting/highschool-job-change/</t>
  </si>
  <si>
    <t>https://dym.asia/media/recruiting/how-to-strengthen-mentality/#index</t>
  </si>
  <si>
    <t>https://dym.asia/media/recruiting/how-to-strengthen-mentality/#index-3-23-2toc</t>
  </si>
  <si>
    <t>履歴書の証明写真｜服装マナーと好印象を与えるコツ</t>
  </si>
  <si>
    <t>https://dym.asia/media/recruiting/rirekisho-photo-manner/</t>
  </si>
  <si>
    <t>就活生必見！企業説明会でのマナー</t>
  </si>
  <si>
    <t>https://dym.asia/media/recruiting/session-manners/</t>
  </si>
  <si>
    <t>厚生年金とは？仕組みから受給額まで徹底解説</t>
  </si>
  <si>
    <t>https://dym.asia/media/recruiting/welfare-pension/</t>
  </si>
  <si>
    <t>冬季インターンシップの魅力とは？時期はいつから？夏インターンの違いも解説</t>
  </si>
  <si>
    <t>https://dym.asia/media/recruiting/winter-internship/</t>
  </si>
  <si>
    <t>合同企業説明会に参加する意味と目的、成功の秘訣</t>
  </si>
  <si>
    <t>https://dym.asia/media/recruiting/career-fair/</t>
  </si>
  <si>
    <t>大学生向け就職相談サービス5選｜支援内容や就活への生かし方を徹底解説</t>
  </si>
  <si>
    <t>https://dym.asia/media/recruiting/employment-consultation-university-student/</t>
  </si>
  <si>
    <t>https://dym.asia/media/recruiting/esfj/#index-ESFJ-5ESFJ-5toc</t>
  </si>
  <si>
    <t>https://dym.asia/media/recruiting/fail-the-interview/#index</t>
  </si>
  <si>
    <t>女性におすすめの派遣の仕事とは？人気の職種や企業が活用するメリットも解説</t>
  </si>
  <si>
    <t>https://dym.asia/media/recruiting/female_dispatch/</t>
  </si>
  <si>
    <t>https://dymcareer.jp/?_gl=1*1qj0azx*_ga*MTY1NDA3OTI2OC4xNzYwNTgxMjEy*_ga_ZXCZZJJ72V*czE3NjkwNjkzMjYkbzIxJGcxJHQxNzY5MDcwMzkzJGozMCRsMCRoMA..</t>
  </si>
  <si>
    <t>第二新卒女性、転職成功の秘訣とは？</t>
  </si>
  <si>
    <t>https://dym.asia/media/recruiting/former-graduate-woman/</t>
  </si>
  <si>
    <t>ガクチカとは｜自己PRとの違いや書き方・例文</t>
  </si>
  <si>
    <t>https://dym.asia/media/recruiting/gakuchika/</t>
  </si>
  <si>
    <t>https://dym.asia/media/recruiting/how-to-strengthen-mentality/#index-33toc</t>
  </si>
  <si>
    <t>https://dym.asia/media/recruiting/infp/#index-INFP-2INFP-2toc</t>
  </si>
  <si>
    <t>https://dym.asia/media/recruiting/infp/#index-INFP-7INFP-7toc</t>
  </si>
  <si>
    <t>https://dym.asia/media/recruiting/infp/#index-INFP16PersonalitiesINFP16Personalitiestoc</t>
  </si>
  <si>
    <t>https://dym.asia/media/recruiting/istj/#index-ISTJISTJtoc</t>
  </si>
  <si>
    <t>ヘッドハンティングとは？引き抜きとの違いやメリット、対応方法を解説</t>
  </si>
  <si>
    <t>https://dym.asia/media/recruiting/job-change-head-hunting/</t>
  </si>
  <si>
    <t>就活の軸とは？必要な理由・具体例や答え方例文集</t>
  </si>
  <si>
    <t>https://dym.asia/media/recruiting/job-hunting-criteria/</t>
  </si>
  <si>
    <t>2025.09.09</t>
  </si>
  <si>
    <t>就活スケジュールまとめ｜いつから始めるか・流れや適切な進め方</t>
  </si>
  <si>
    <t>https://dym.asia/media/recruiting/job-hunting-schedule/</t>
  </si>
  <si>
    <t>転職活動にかかる期間はどれくらい？目安やスケジュールの立て方を解説</t>
  </si>
  <si>
    <t>https://dym.asia/media/recruiting/job-search-period/</t>
  </si>
  <si>
    <t>ニート向け求人の探し方とは？ポイントやおすすめの就職支援サービスを紹介</t>
  </si>
  <si>
    <t>https://dym.asia/media/recruiting/neet_job/</t>
  </si>
  <si>
    <t>例文で学ぶ！新卒の履歴書志望動機書き方マスター</t>
  </si>
  <si>
    <t>https://dym.asia/media/recruiting/new-graduate-how-to-write-motivation/</t>
  </si>
  <si>
    <t>新卒で留学するメリットとデメリットとは？キャリア形成に役立つ留学の活用法を徹底解説</t>
  </si>
  <si>
    <t>https://dym.asia/media/recruiting/new-graduation-study-abroard/</t>
  </si>
  <si>
    <t>事務職とはどのような仕事? 仕事内容や向いている人、求められるスキルを解説</t>
  </si>
  <si>
    <t>https://dym.asia/media/recruiting/office-work/</t>
  </si>
  <si>
    <t>https://dymcareer.jp/?_gl=1*wy70q0*_ga*MTY1NDA3OTI2OC4xNzYwNTgxMjEy*_ga_ZXCZZJJ72V*czE3NjkwNjkzMjYkbzIxJGcxJHQxNzY5MDcwNDE3JGo2JGwwJGgw</t>
  </si>
  <si>
    <t>リスケとは？正しい意味と使い方、リスケする際のポイント</t>
  </si>
  <si>
    <t>https://dym.asia/media/recruiting/re-schedule/</t>
  </si>
  <si>
    <t>転職成功率UP！転職エージェントを最大限に活用する秘訣</t>
  </si>
  <si>
    <t>https://dym.asia/media/recruiting/recruitment-consultant/</t>
  </si>
  <si>
    <t>26年卒の就活はいつから？スケジュールとトレンド解説</t>
  </si>
  <si>
    <t>https://dym.asia/media/recruiting/shinsotsu-2026-trend-guide/</t>
  </si>
  <si>
    <t>2025.07.07</t>
  </si>
  <si>
    <t>就活とは？いつから始める？スケジュール・流れを解説</t>
  </si>
  <si>
    <t>https://dym.asia/media/recruiting/shukatsu-start-schedule/</t>
  </si>
  <si>
    <t>夏インターン（サマーインターン）とは？募集時期・探し方や参加までの流れ</t>
  </si>
  <si>
    <t>https://dym.asia/media/recruiting/summer-internship-2/</t>
  </si>
  <si>
    <t>https://dym.asia/media/recruiting/15-jobs-for-not-working/#index</t>
  </si>
  <si>
    <t>https://dym.asia/media/recruiting/15-jobs-for-not-working/#index-2</t>
  </si>
  <si>
    <t>https://dym.asia/media/recruiting/15-jobs-for-not-working/#index-22toc</t>
  </si>
  <si>
    <t>https://dym.asia/media/recruiting/30s-job-change-woman/#index-30-730-7toc</t>
  </si>
  <si>
    <t>https://dym.asia/media/recruiting/35-job-change-women/</t>
  </si>
  <si>
    <t>https://dym.asia/media/recruiting/35-job-change/#index-3535toc</t>
  </si>
  <si>
    <t>https://dym.asia/media/recruiting/40s-job-change-woman/#index-407407toc</t>
  </si>
  <si>
    <t>https://dym.asia/media/recruiting/40s-job-change/#index-40-240-2toc</t>
  </si>
  <si>
    <t>https://dym.asia/media/recruiting/40s-job-change/#index-4040toc</t>
  </si>
  <si>
    <t>OB・OG訪問とは？やり方・時期やメリットを徹底解説</t>
  </si>
  <si>
    <t>https://dym.asia/media/recruiting/alumni-vsit/</t>
  </si>
  <si>
    <t>アンガーマネジメントとは？やり方や6秒ルール、診断方法を解説</t>
  </si>
  <si>
    <t>https://dym.asia/media/recruiting/anger-management/</t>
  </si>
  <si>
    <t>https://dym.asia/media/recruiting/athlete-recruitment/#index-2</t>
  </si>
  <si>
    <t>https://dym.asia/media/recruiting/basic-salary/#index</t>
  </si>
  <si>
    <t>キャリアプランとは？描き方から職種別、年代別の例文まで解説</t>
  </si>
  <si>
    <t>https://dym.asia/media/recruiting/career-plan/</t>
  </si>
  <si>
    <t>コミュニケーション能力とは？高い人の特徴と鍛えるべき4つのスキル</t>
  </si>
  <si>
    <t>https://dym.asia/media/recruiting/communication-ability/</t>
  </si>
  <si>
    <t>未経験からコンサルタントへ転職するポイントとは</t>
  </si>
  <si>
    <t>https://dym.asia/media/recruiting/consulting-job-change/</t>
  </si>
  <si>
    <t>https://dym.asia/media/recruiting/differance-former/#index-4</t>
  </si>
  <si>
    <t>https://dym.asia/media/recruiting/differance-former2/#index</t>
  </si>
  <si>
    <t>https://dym.asia/media/recruiting/differance-former2/#index-2</t>
  </si>
  <si>
    <t>https://dym.asia/media/recruiting/early-job-hunting/#index-5-35-3toc</t>
  </si>
  <si>
    <t>https://dym.asia/media/recruiting/early-job-hunting/#index-55toc</t>
  </si>
  <si>
    <t>https://dym.asia/media/recruiting/early-selection/#index-7</t>
  </si>
  <si>
    <t>https://dym.asia/media/recruiting/employment-consultation-university-student/#index</t>
  </si>
  <si>
    <t>https://dym.asia/media/recruiting/enfp/#index-ENFP-13ENFP-13toc</t>
  </si>
  <si>
    <t>https://dym.asia/media/recruiting/enfp/#index-ENFPENFPtoc</t>
  </si>
  <si>
    <t>https://dym.asia/media/recruiting/entj/#index-ENTJ-9ENTJ-9toc</t>
  </si>
  <si>
    <t>https://dym.asia/media/recruiting/entp/#index-ENTP-3ENTP-3toc</t>
  </si>
  <si>
    <t>ESとは？その役割と内定を引き寄せるための書き方講座</t>
  </si>
  <si>
    <t>https://dym.asia/media/recruiting/es/</t>
  </si>
  <si>
    <t>https://dym.asia/media/recruiting/esfj/#index-ESFJ-4ESFJ-4toc</t>
  </si>
  <si>
    <t>https://dym.asia/media/recruiting/esfj/#index-ESFJ-6ESFJ-6toc</t>
  </si>
  <si>
    <t>https://dym.asia/media/recruiting/estj/#index-ESTJ-8ESTJ-8toc</t>
  </si>
  <si>
    <t>https://dym.asia/media/recruiting/final-interview-rejection/#index-2</t>
  </si>
  <si>
    <t>第二新卒とは？いつまでが第二新卒に該当するのかを解説</t>
  </si>
  <si>
    <t>https://dym.asia/media/recruiting/former-graduate-when/</t>
  </si>
  <si>
    <t>https://dym.asia/media/recruiting/former-recruitment-age/#index-2</t>
  </si>
  <si>
    <t>ヘッドハンティング会社とは？おすすめの会社を紹介</t>
  </si>
  <si>
    <t>https://dym.asia/media/recruiting/head-hunting-company/</t>
  </si>
  <si>
    <t>40代以上におすすめ！ハイクラス転職エージェント転職サイト比較</t>
  </si>
  <si>
    <t>https://dym.asia/media/recruiting/high-class-agent/</t>
  </si>
  <si>
    <t>ハイクラス転職の年収相場は？年収を上げる条件と転職のポイントを解説</t>
  </si>
  <si>
    <t>https://dym.asia/media/recruiting/highclass-job-change-salary/</t>
  </si>
  <si>
    <t>https://dym.asia/media/recruiting/how-to-strengthen-mentality/#index-55toc</t>
  </si>
  <si>
    <t>https://dym.asia/media/recruiting/humanities/#index</t>
  </si>
  <si>
    <t>https://dym.asia/media/recruiting/humanities/#index-1010toc</t>
  </si>
  <si>
    <t>https://dym.asia/media/recruiting/humanities/#index-55toc</t>
  </si>
  <si>
    <t>主体性とは？意味と自主性との違いや高める方法を解説</t>
  </si>
  <si>
    <t>https://dym.asia/media/recruiting/independence/</t>
  </si>
  <si>
    <t>業界研究のやり方・ポイントを解説！就活に役立つ業界一覧も</t>
  </si>
  <si>
    <t>https://dym.asia/media/recruiting/industry-research/</t>
  </si>
  <si>
    <t>https://dym.asia/media/recruiting/infj/#index-INFJ-8INFJ-8toc</t>
  </si>
  <si>
    <t>https://dym.asia/media/recruiting/infj/#index-INFJINFJtoc</t>
  </si>
  <si>
    <t>https://dym.asia/media/recruiting/infp/#index-INFP-10INFP-10toc</t>
  </si>
  <si>
    <t>https://dym.asia/media/recruiting/infp/#index-INFP-14INFP-14toc</t>
  </si>
  <si>
    <t>https://dym.asia/media/recruiting/infp/#index-INFP-6INFP-6toc</t>
  </si>
  <si>
    <t>https://dym.asia/media/recruiting/internship-early-selection/#index</t>
  </si>
  <si>
    <t>インターンメリットでキャリアアップ！成功させる秘訣と内定獲得への近道</t>
  </si>
  <si>
    <t>https://dym.asia/media/recruiting/internship-merit/</t>
  </si>
  <si>
    <t>https://dym.asia/media/recruiting/interview-practice/#index-13</t>
  </si>
  <si>
    <t>https://dym.asia/media/recruiting/intp/#index-INTP-12INTP-12toc</t>
  </si>
  <si>
    <t>https://dym.asia/media/recruiting/intp/#index-INTP-3INTP-3toc</t>
  </si>
  <si>
    <t>https://dym.asia/media/recruiting/intp/#index-INTP-7INTP-7toc</t>
  </si>
  <si>
    <t>https://dym.asia/media/recruiting/intp/#index-INTP-8INTP-8toc</t>
  </si>
  <si>
    <t>https://dym.asia/media/recruiting/isfj/#index-ISFJ-TISFJ-AISFJ-TISFJ-Atoc</t>
  </si>
  <si>
    <t>https://dym.asia/media/recruiting/istj/#index-ISTJ-13ISTJ-13toc</t>
  </si>
  <si>
    <t>https://dym.asia/media/recruiting/istj/#index-ISTJ-4ISTJ-4toc</t>
  </si>
  <si>
    <t>https://dym.asia/media/recruiting/istj/#index-ISTJ-9ISTJ-9toc</t>
  </si>
  <si>
    <t>https://dym.asia/media/recruiting/istp/#index-ISTP-2ISTP-2toc</t>
  </si>
  <si>
    <t>https://dym.asia/media/recruiting/istp/#index-ISTP-7ISTP-7toc</t>
  </si>
  <si>
    <t>https://dym.asia/media/recruiting/istp/#index-ISTPISTPtoc</t>
  </si>
  <si>
    <t>https://dym.asia/media/recruiting/jobselect-important/#index</t>
  </si>
  <si>
    <t>https://dym.asia/media/recruiting/jobselect-important/#index-44toc</t>
  </si>
  <si>
    <t>https://dym.asia/media/recruiting/jobselect-important/#index-66toc</t>
  </si>
  <si>
    <t>リスティング広告を自分で始める！設定方法と効果的な運用</t>
  </si>
  <si>
    <t>https://dym.asia/media/recruiting/listing-personal/</t>
  </si>
  <si>
    <t>「産休」・「育休」いつから？ 取得条件や期間、手当の仕組み</t>
  </si>
  <si>
    <t>https://dym.asia/media/recruiting/maternity-leave-when/</t>
  </si>
  <si>
    <t>面接練習のやり方｜一人で練習できる方法をご紹介！</t>
  </si>
  <si>
    <t>https://dym.asia/media/recruiting/mensetsu-practice-alone/</t>
  </si>
  <si>
    <t>【モチベーショングラフの書き方】メリットや就活活用術も紹介</t>
  </si>
  <si>
    <t>https://dym.asia/media/recruiting/motivation-graph/</t>
  </si>
  <si>
    <t>新卒の就活面接マナー｜入退室から服装や持ち物、言葉遣いの重要性</t>
  </si>
  <si>
    <t>https://dym.asia/media/recruiting/new-graduate-interview-manners/</t>
  </si>
  <si>
    <t>新卒の面接で志望動機をアピール！成功ポイントと例文</t>
  </si>
  <si>
    <t>https://dym.asia/media/recruiting/new-graduate-interview-motivation/</t>
  </si>
  <si>
    <t>新卒の面接で聞かれる質問集！効果的な回答準備とポイント</t>
  </si>
  <si>
    <t>https://dym.asia/media/recruiting/new-graduate-interview-questions/</t>
  </si>
  <si>
    <t>面接の自己紹介、何を言う？新卒就活で使える例文＆自己PR</t>
  </si>
  <si>
    <t>https://dym.asia/media/recruiting/new-graduate-self-introduction/</t>
  </si>
  <si>
    <t>https://dym.asia/media/recruiting/new-graduate-taking-job-hunting-year/#index-3</t>
  </si>
  <si>
    <t>https://dym.asia/media/recruiting/new-graduate-taking-job-hunting-year/#index-4</t>
  </si>
  <si>
    <t>https://dym.asia/media/recruiting/new-graduate-treated-when/#index-33toc</t>
  </si>
  <si>
    <t>新卒でベンチャーに就職するメリット、失敗しない企業選びのポイントも紹介</t>
  </si>
  <si>
    <t>https://dym.asia/media/recruiting/new-graduate-venture/</t>
  </si>
  <si>
    <t>理系学生必見！就活エージェント・サイトの選び方</t>
  </si>
  <si>
    <t>https://dym.asia/media/recruiting/new-graduation-agent-scientific/</t>
  </si>
  <si>
    <t>https://dym.asia/media/recruiting/non-regular-employment-female/#index-2</t>
  </si>
  <si>
    <t>https://dymcareer.jp/?_gl=1*1omsvpz*_ga*MTY1NDA3OTI2OC4xNzYwNTgxMjEy*_ga_ZXCZZJJ72V*czE3NjkwNTYzNDMkbzIwJGcxJHQxNzY5MDYxNTg2JGo2MCRsMCRoMA..</t>
  </si>
  <si>
    <t>https://dym.asia/media/recruiting/office-workers/#index-13</t>
  </si>
  <si>
    <t>https://dym.asia/media/recruiting/office-workers/#index-4</t>
  </si>
  <si>
    <t>https://dym.asia/media/recruiting/online-session-wearing-no-note/#index</t>
  </si>
  <si>
    <t>https://dym.asia/media/recruiting/online-session-wearing-no-note/#index-WEB-2WEB-2toc</t>
  </si>
  <si>
    <t>https://dym.asia/media/recruiting/online-session-wearing/#index-Web-3Web-3toc</t>
  </si>
  <si>
    <t>https://dym.asia/media/recruiting/online-session-wearing/#index-WebWebtoc</t>
  </si>
  <si>
    <t>https://dym.asia/media/recruiting/part-time-advisor/#index-2</t>
  </si>
  <si>
    <t>プログラマーが業務委託で働くメリット・デメリット｜契約前に確認すべきことも解説</t>
  </si>
  <si>
    <t>https://dym.asia/media/recruiting/programmer-outsourcing/</t>
  </si>
  <si>
    <t>マーケティングに役立つ資格17選！ジャンル別に徹底解説</t>
  </si>
  <si>
    <t>https://dym.asia/media/recruiting/qualification/</t>
  </si>
  <si>
    <t xml:space="preserve">2025.06.12 </t>
  </si>
  <si>
    <t>https://dym.asia/media/recruiting/rirekisho-photo-manner/#index</t>
  </si>
  <si>
    <t xml:space="preserve">2025.04.14 </t>
  </si>
  <si>
    <t>新卒面接で差をつける！自己紹介の例文やポイントを解説</t>
  </si>
  <si>
    <t>https://dym.asia/media/recruiting/self-introduction/</t>
  </si>
  <si>
    <t xml:space="preserve">2025.06.11 </t>
  </si>
  <si>
    <t>売り手市場とは？意味・買い手市場との違いや転職活動への影響を解説</t>
  </si>
  <si>
    <t>https://dym.asia/media/recruiting/sellers-market/</t>
  </si>
  <si>
    <t xml:space="preserve">2025.09.08 </t>
  </si>
  <si>
    <t>https://dym.asia/media/recruiting/session-bag/#index</t>
  </si>
  <si>
    <t xml:space="preserve">2025.03.28 </t>
  </si>
  <si>
    <t>会社説明会の私服ルール、服装自由なら何を着ていくのがベスト？</t>
  </si>
  <si>
    <t>https://dym.asia/media/recruiting/session-casual/</t>
  </si>
  <si>
    <t>https://dym.asia/media/recruiting/session-wearing/#index</t>
  </si>
  <si>
    <t xml:space="preserve">2025.03.28
</t>
  </si>
  <si>
    <t>https://dym.asia/media/recruiting/session-wearing/#index-6</t>
  </si>
  <si>
    <t>https://dym.asia/media/recruiting/session-when-arrive/#index-8</t>
  </si>
  <si>
    <t>【完全版】職務経歴書の書き方マニュアル・例文集</t>
  </si>
  <si>
    <t>https://dym.asia/media/recruiting/shokumu-keirekisho-complete-guide/</t>
  </si>
  <si>
    <t>https://dym.asia/media/recruiting/strengths/#index</t>
  </si>
  <si>
    <t>https://dym.asia/media/recruiting/strengths/#index-5</t>
  </si>
  <si>
    <t xml:space="preserve">2025.06.19 </t>
  </si>
  <si>
    <t>https://dym.asia/media/recruiting/venture-company/#index-16</t>
  </si>
  <si>
    <t>https://dym.asia/media/recruiting/voluntary-unemployment-insurance/#index-7</t>
  </si>
  <si>
    <t>https://dym.asia/media/recruiting/woman-highschool-graduation/#index</t>
  </si>
  <si>
    <t xml:space="preserve">2025.04.11 </t>
  </si>
  <si>
    <t xml:space="preserve">2025.10.27
</t>
  </si>
  <si>
    <t>No.</t>
  </si>
  <si>
    <t>コラム①</t>
  </si>
  <si>
    <t>コラム②</t>
  </si>
  <si>
    <t>コラム③</t>
  </si>
  <si>
    <t>コラム④</t>
  </si>
  <si>
    <t>コラム⑤</t>
  </si>
  <si>
    <t>https://dym.asia/services/exe-part/</t>
  </si>
  <si>
    <t>これ全然違うな、「エグゼパート事業」について理解してる？</t>
  </si>
  <si>
    <t>エグゼパートに関するコラムが難しいです。あまり出てきません。</t>
  </si>
  <si>
    <t>https://dym.asia/media/advisors-directory/
https://dym.asia/media/advisor/</t>
  </si>
  <si>
    <t>←これとか</t>
  </si>
  <si>
    <t>エグゼパートはDYMではめちゃくちゃ大事な事業なので今の段階からしっかり理解しといてね</t>
  </si>
  <si>
    <t>これはいい感じ👍</t>
  </si>
  <si>
    <t>←これはちょっとちがうかもだな（一旦は大丈夫）</t>
  </si>
  <si>
    <t>これもOK</t>
  </si>
  <si>
    <t>「SNS広告とは」はちがうなたぶん</t>
  </si>
  <si>
    <t>「風評被害対策とは？」はたぶんちがうな</t>
  </si>
  <si>
    <t>https://dym.asia/services/web-promotion/thailand/</t>
  </si>
  <si>
    <t>これはむずいね、、いったん放置でOK</t>
  </si>
  <si>
    <t>OK</t>
  </si>
  <si>
    <t>https://dym.asia/media/reducation-of-labor-cost/</t>
  </si>
  <si>
    <t>https://dym.asia/media/resource-shortage/</t>
  </si>
  <si>
    <t>https://dym.asia/media/recuruting-workcost/</t>
  </si>
  <si>
    <t>もう一個絞り出して</t>
  </si>
  <si>
    <t>優先度はっきりつけてみてほしい、ほんとに新卒紹介事業のサービスページに載せるコラムはこれでいいのかどうか</t>
  </si>
  <si>
    <t>だぶってるのなおして</t>
  </si>
  <si>
    <t>1. C列のURLを踏んでコラム記事を確認
2. 目次に「よくある質問」の有無を確認しG列に記入
3. 「よくある質問」が無かった場合、新規で「よくある質問」の追加可否（そもそも質問とか生じないテーマではないか）をH列に記入
4. H列が「可」の場合、どんな質問が想定されるか1記事当たり4つ考案してI列に記入</t>
  </si>
  <si>
    <t>プロンプト例（GeminiPro推奨）
=======================
下記コラムに「よくある質問」の見出しを追加したい。
質問は一問一答形式。QとAは段落分けて。スプレッドシートの一つのセルにコピペしやすい形で出力。
目的としては、SEOにおけるLLMOおよびPAA対策。
コラム記事の主テーマに沿って読者が抱く疑問を基に3つ考案して。
"記事のURLを添付"
=======================</t>
  </si>
  <si>
    <t>Query</t>
  </si>
  <si>
    <t>Clicks</t>
  </si>
  <si>
    <t>Position</t>
  </si>
  <si>
    <t>FAQ有無</t>
  </si>
  <si>
    <t>FAQ追加可否</t>
  </si>
  <si>
    <t>FAQ案</t>
  </si>
  <si>
    <t>メモ</t>
  </si>
  <si>
    <t>コンプラチェック</t>
  </si>
  <si>
    <t>管理部チェック</t>
  </si>
  <si>
    <t>実装ステータス</t>
  </si>
  <si>
    <t>クリニックかどうか</t>
  </si>
  <si>
    <t>協賛とは</t>
  </si>
  <si>
    <t>なし</t>
  </si>
  <si>
    <t>可</t>
  </si>
  <si>
    <t>Q. 「協賛」と「スポンサー」、「後援」の違いは何ですか？
A. 「協賛」は、イベントの趣旨に共感して、資金や物品を提供しながらお互いにメリットを得ようとする関係です。一方で「スポンサー」は、広告や宣伝など、より直接的な商業効果を目的とするケースが多いのが特徴です。
「後援」は主に自治体や公的機関が名義の使用を認めることで、イベントの信頼性や社会的な位置づけを高める支援を指します。資金提供を伴わないことも少なくありません。
Q. 企業がイベントに協賛するメリットはどのようなものですか？
A. 大きなメリットとしては、認知度が上がること、新しい顧客と出会えること、そして企業イメージの向上が挙げられます。イベントやメディアを通じて露出が増えることで、企業やサービスを知ってもらうきっかけになりますし、ターゲット層が集まるイベントを選べば、無駄のないアプローチも可能です。
また、社会的意義のある活動を支援することは、企業の姿勢や価値観を伝えることにもつながります。
Q. 協賛活動にデメリットやリスクはありますか？
A. 効果がすぐに数字として見えにくい点は、デメリットの一つです。また、イベントの参加者と自社の商品やサービスのターゲットが合っていないと、思ったほどの成果が出ないこともあります。
そのため、協賛する際は「何を目的にするのか」「どんな層に届けたいのか」を整理したうえで、イベントを選ぶことが大切です。</t>
  </si>
  <si>
    <t>修正済</t>
  </si>
  <si>
    <t>未確認</t>
  </si>
  <si>
    <t>完了</t>
  </si>
  <si>
    <t>クリニック以外</t>
  </si>
  <si>
    <t>健康診断 肝臓 ひっかかる 20代</t>
  </si>
  <si>
    <t>Q: 健康診断で肝機能の数値（AST, ALT, γ-GTP）が高かった場合、すぐに病院に行くべきですか？
A: 基準値を少し超えている程度で、特に体調に変化がなければ、まずは食事やお酒など生活習慣を見直し、次回の検査で様子を見るケースも少なくありません。ただし、ASTやALTが300以上、γ-GTPが1,000以上といったように数値が大きく外れている場合や、短期間で急に上がっている場合は注意が必要です。だるさが続く、皮膚や白目が黄色くなるなどの症状があるときも、重い肝機能障害が隠れている可能性があります。こうした場合は、早めに医療機関を受診し、詳しい検査を受けることが大切です。
Q: 肝機能の数値改善のために、アルコール以外で特に気をつけるべき食生活のポイントは何ですか？
A: 肝機能異常の原因として非アルコール性脂肪性肝疾患（NAFLD）が増加しています。アルコールを飲まない方でも、糖質や脂質の過剰摂取を控えることが重要です。具体的には、果糖を多く含む清涼飲料水や甘いものの摂取を減らし、揚げ物や肉の脂身などの高脂肪食を避け、野菜やきのこ、海藻類を積極的に摂るように心がけましょう。バランスの取れた食事が肝臓への負担を減らすことに繋がります。
Q: 肝臓は「沈黙の臓器」と言われますが、肝機能異常がかなり進行した場合でも自覚症状は全くないのでしょうか？
A: 初期段階では自覚症状が現れにくいのが特徴ですが、肝機能障害が進行すると症状が現れてきます。具体的には、全身の倦怠感や疲れやすさ、食欲不振、そして皮膚や白目が黄色くなる黄疸（おうだん）などです。これらの症状が現れた時点では、肝硬変や肝臓がんなどの重篤な状態に移行しているリスクが高いため、「沈黙の臓器」だからと過信せず、定期的な健康診断での早期発見・早期対応が最も重要です。</t>
  </si>
  <si>
    <t>対応不要</t>
  </si>
  <si>
    <t>健康診断がストレスになる</t>
  </si>
  <si>
    <t>あり</t>
  </si>
  <si>
    <t>既存</t>
  </si>
  <si>
    <t>有給日数 会社によって違う</t>
  </si>
  <si>
    <t>年末調整 いつまで</t>
  </si>
  <si>
    <t>Q: 年末調整の書類を提出しないまま年を越してしまった場合、どうすればよいですか？
A: 年末調整の書類を提出せず年を越してしまった場合、会社での年末調整は受けられません。その場合でも税金の精算ができなくなるわけではなく、翌年に自分で確定申告を行うことで、生命保険料控除や扶養控除などの各種控除を適用し、払い過ぎた税金の還付を受けることが可能です。
Q: 年末調整の提出期限は法律で決まっているのですか？
A: 年末調整そのものは法律で定められた制度ですが、従業員が会社へ書類を提出する具体的な期限日は、各企業が業務スケジュールに合わせて設定しています。ただし、会社は年末調整を年内に完了し、法定期限までに税務署へ書類を提出する義務があるため、実務上は期限厳守が求められます。
Q: 年末調整で申告漏れがあった場合、後から修正することはできますか？
A: 年末調整が完了した後に控除の申告漏れに気づいた場合、原則として会社での再調整はできません。その場合は、翌年の確定申告で正しい内容を申告することで修正が可能です。確定申告を行えば、申告漏れとなっていた控除分の税金が還付されるケースもあります。</t>
  </si>
  <si>
    <t>検便でわかること</t>
  </si>
  <si>
    <t>indeed 意味</t>
  </si>
  <si>
    <r>
      <rPr>
        <sz val="10"/>
        <rFont val="Arial"/>
        <family val="2"/>
      </rPr>
      <t xml:space="preserve">Q: Indeedに求人情報を無料で掲載した場合、デメリットや注意点はありますか？
A: 無料で掲載する（オーガニック求人）場合、有料掲載（スポンサー求人）よりも表示順位が低くなり、求職者に見てもらいにくいというデメリットがあります。求人情報が多いため、特に人気の職種では埋もれやすいことに注意が必要です。また、無料掲載では詳細なデータ分析やターゲティング設定ができないため、多くの応募を集めたい場合や、採用を急ぐ場合は有料掲載の検討が必要になります。
Q: Indeedの「クローリング」とは具体的にどのような仕組みですか？
A: Indeedのクローリングとは、企業自身の採用サイトや他の求人サイトに掲載されている求人情報を、Indeedのシステムが自動で巡回（クローリング）して収集し、Indeedの検索結果に表示させる仕組みです。これにより、企業がIndeedに直接投稿しなくても、自社の採用ページが検索エンジンとして機能するIndeedに露出する機会が得られます。ただし、クローリングを適切に行うには、自社サイトの構造や記述がIndeedの掲載基準を満たしている必要があります。
Q: Indeedの広告費用である「クリック課金型（PPC）」の運用で、コストを抑えるにはどうすれば良いですか？
A: クリック課金型広告（PPC）でコストを抑えるには、ターゲットとなる求職者からのクリック単価を最適化することが重要です。具体的には、求人タイトルや原稿を改善して、ミスマッチな求職者からの無駄なクリックを減らすこと、1日の予算上限を設定し、予算オーバーを防ぐこと、そしてキーワードの入札単価を慎重に調整することが挙げられます。また、クリック率が高い時間帯や曜日に重点的に広告を配信するなど、配信設定を細かく調整する運用代行サービスを利用するのも一つの手です。
Indeedの広告運用についてお悩みのご担当者は下記からお問い合わせください。
</t>
    </r>
    <r>
      <rPr>
        <u/>
        <sz val="10"/>
        <color rgb="FF1155CC"/>
        <rFont val="Arial"/>
        <family val="2"/>
      </rPr>
      <t>https://dym.asia/contact/</t>
    </r>
  </si>
  <si>
    <t>モーダルウィンドウ</t>
  </si>
  <si>
    <t>Q: モーダルウィンドウとポップアップの一番大きな違いは何ですか？
A: 最も大きな違いは、ユーザーの画面操作を制限するかどうかです。モーダルウィンドウは表示中、背景のコンテンツ操作を制限し、ユーザーに特定の情報確認やアクション（例：ログイン、データ削除の確認）を強制します。一方、ポップアップ（ブラウザの別ウィンドウではなく、画面内に表示されるものも含む）は、背景のコンテンツを操作しながら閉じることができるなど、操作を完全に制限しないケースが多いです。
Q: モーダルウィンドウの表示が、WebサイトのSEO（検索順位）に悪影響を与えることはありますか？
A: 過度に頻繁、または閉じるのが難しいモーダルウィンドウは、ユーザー体験（UX）を大きく損ない、Googleなどの検索エンジンから低評価を受けるリスクがあります。特に、モバイル環境で画面全体を覆い隠してしまうインタースティシャル広告のようなモーダルは、ユーザーがコンテンツにアクセスするのを妨害するため、ランキングを下げる原因となる可能性があります。ただし、ログインフォームや「Cookie利用の同意」など、必須かつ適切なタイミングで表示されるモーダルは問題ありません。
Q: モーダルウィンドウの実装で、ユーザー操作をスムーズにするためのデザインのポイントを教えてください。
A: ユーザー操作をスムーズにするためには、モーダルウィンドウを閉じる方法を複数、明確に示すことが重要です。具体的には、ウィンドウの右上に「×」ボタンを配置する、背景のグレーアウトされた部分（オーバーレイ）をクリックすることで閉じられるようにする、そしてPCではEscキーを押して閉じられるように設定すると、ユーザーはストレスなく操作を完了できます。また、主要なアクションボタン（「登録」「確認」など）と「キャンセル」ボタンは視覚的に明確に区別し、誤操作を防ぐべきです。</t>
  </si>
  <si>
    <t>トレードオフ</t>
  </si>
  <si>
    <t>Q: ビジネスにおける「トレードオフ」を解消し、「Win-Win」の関係に近づけることは可能ですか？
A: はい、イノベーション（技術革新やビジネスモデルの変更）によってトレードオフを解消し、「Win-Win」の関係に近づけることは可能です。例えば、「品質と価格」のトレードオフは、生産技術の革新によるコスト削減や、サプライチェーンの効率化によって、高品質でありながら低価格を実現できる可能性があります。トレードオフは絶対的なものではなく、新たな発想やテクノロジーによってその制約を乗り越えることが、企業の重要な戦略となります。
Q: トレードオフの概念は、経済学ではどのように使われていますか？
A: 経済学においてトレードオフは、「機会費用（Opportunity Cost）」という概念と深く結びついています。機会費用とは、ある選択肢を選んだことで犠牲になった、次善の選択肢から得られるはずだった利益のことです。例えば、企業がA製品に投資することでB製品への投資を諦めた場合、B製品から得られたはずの利益がA製品への投資の機会費用となります。経済学では、このトレードオフを最小限に抑え、限られた資源を最適に配分することを目指します。
Q: トレードオフに直面したとき、ビジネスで最適な意思決定をするためのポイントは何ですか？
A: 最適な意思決定を行うためのポイントは、まずトレードオフの関係にある要素を明確に定義し、数値化することです。次に、それぞれの要素が企業や顧客にもたらすメリットとデメリットを具体的に比較します。その上で、企業が最も優先すべき目標（例：短期的な利益か、長期的なブランド価値か）を定め、「何を犠牲にするか」を意図的に選択することが重要です。全てを得ようとするのではなく、優先順位に基づいて最も効果的なバランス点を見つけ出すことが、トレードオフを乗り越える鍵となります。</t>
  </si>
  <si>
    <t>別荘 税金対策</t>
  </si>
  <si>
    <t>Q: 別荘を税金対策として活用する場合、経費計上で注意すべきポイントは何ですか？
A: 別荘に関する支出を経費として計上するには、その利用実態が事業とどのように関連しているかを客観的に説明できることが重要です。事業に関連する利用と私的利用（家事費）を明確に区分し、事業利用の合理的な割合に基づいて、減価償却費や固定資産税、維持管理費などを按分して計上する必要があります。利用実態や記録が不十分な場合や、私的利用が主と判断される場合には、税務調査において経費として否認される可能性があります。
Q: 別荘を売却して損失が出た場合、損益通算は可能ですか？
A: 一般的に、個人が保有する別荘を売却して生じた譲渡損失については、他の所得（給与所得や事業所得など）との損益通算は認められないケースが多いとされています。これは、別荘が「生活に通常必要とされる資産」に該当しないと判断されることが多いためです。ただし、保有目的や利用状況、事業との関連性によって取り扱いが異なる可能性もあるため、実際の判断については税理士など専門家への確認が望まれます。
Q: 別荘を購入・保有することで、毎年発生する税金にはどのようなものがありますか？
A: 別荘を保有している場合、毎年課税される税金としては、主に固定資産税や都市計画税が挙げられます。固定資産税は、毎年1月1日時点の所有者に対して課税され、固定資産税評価額を基に税額が算出されます。都市計画税は、市街化区域内に所在する不動産に対して課税される税金です。これらの税金の取り扱いや課税有無は自治体や物件の条件によって異なるため、具体的な税額や判断については事前に専門家へ相談することが重要です。</t>
  </si>
  <si>
    <t>パーソナリティとは</t>
  </si>
  <si>
    <t>Q: パーソナリティ診断は採用試験で必須ですか？また、どの段階で活用するのが最も効果的ですか？
A: パーソナリティ診断は必須ではありませんが、企業文化との適合性（カルチャーフィット）や入社後の早期離職リスクを予測するために有効なツールです。最も効果的な活用段階は、選考の初期段階（書類選考後や一次面接前）です。これにより、応募者の基本的な特性を把握し、面接で掘り下げるべき質問を絞り込むことができ、採用プロセスの効率化と面接の質の向上につながります。
Q: ビッグファイブ理論の「誠実性」が高い人は、どのような職種や役割に適性がありますか？
A: 「誠実性」が高い人（責任感が強く、計画的、勤勉な特性を持つ人）は、細部にわたる正確性が求められる職種や、長期的な目標達成に向けた継続的な努力が必要な役割に適性があります。具体的には、経理、研究開発、品質管理、プロジェクトマネジメントなどです。高い誠実性は、ルール遵守や期限厳守を重視するため、組織的な信頼性が求められる業務で特に力を発揮します。
Q: パーソナリティは、入社後の経験や環境によって変化するのでしょうか？
A: パーソナリティは、生まれつきの「キャラクター（深層的な性質）」に比べ、「環境や経験によって形作られる可塑的な側面」であるとされています。そのため、入社後の配属部署や上司との関係、経験するプロジェクトなどによって、振る舞いや思考パターンは変化し、特定の特性が強化されたり抑制されたりします。特に「情緒安定性」や「協調性」は環境からの影響を受けやすいとされており、企業は育成支援や配置転換を通してパーソナリティの成長を促すことが可能です。</t>
  </si>
  <si>
    <t>アフィリエイト 始め方</t>
  </si>
  <si>
    <t>ファビコン</t>
  </si>
  <si>
    <r>
      <rPr>
        <sz val="10"/>
        <rFont val="Arial"/>
        <family val="2"/>
      </rPr>
      <t xml:space="preserve">Q: ファビコンはWebサイトのSEO（検索順位）に直接影響しますか？
A: ファビコン自体が検索順位を決定する直接的な要因になることはありません。しかし、Googleなどの検索結果画面に表示されるため、ユーザーがサイトを視覚的に識別しやすくなり、クリック率（CTR）の向上に寄与します。結果として、CTRの向上は間接的に検索順位に良い影響を与える可能性があります。また、ブックマークからの再訪問率を高めるなど、ユーザー体験（UX）向上の面でも重要です。
Q: ファビコンがブラウザのタブや検索結果に表示されない場合、最も可能性の高い原因は何ですか？
A: ファビコンが表示されない最も可能性の高い原因は、主に3つ考えられます。1つ目は、ブラウザのキャッシュデータが残っていることです（Ctrl+F5などでスーパーリロードを試す）。2つ目は、HTMLの&lt;head&gt;タグ内の画像ファイルのパス（URL）が間違っていることです。3つ目は、使用している画像ファイルの形式（.ico, .pngなど）やサイズ（16x16, 32x32など）が適切でないことです。特に古いブラウザ対応の場合は、依然として.ico形式が推奨される場合があります。
Q: ファビコンのデザインを考える上で、最も重要なポイントは何ですか？
A: ファビコンは非常に小さなサイズ（一般的に16x16ピクセル）で表示されるため、「シンプルさと高い視認性」が最も重要です。複雑な文字や細かすぎるデザインは潰れて判別不能になるため避け、自社のロゴマークのシンボル部分、ブランドイメージカラー、またはシンプルなイニシャルや図形に絞り込むべきです。複数のタブが開いている状況でも、ユーザーが一目で自社サイトだと認識できるデザインを目指しましょう。
ぜひご相談ください。お問い合わせ先はこちら↓
</t>
    </r>
    <r>
      <rPr>
        <u/>
        <sz val="10"/>
        <color rgb="FF1155CC"/>
        <rFont val="Arial"/>
        <family val="2"/>
      </rPr>
      <t>https://dym.asia/contact/</t>
    </r>
  </si>
  <si>
    <t>.htaccess 場所</t>
  </si>
  <si>
    <t>Q: .htaccessファイルを誤って記述してしまった場合、Webサイトにどのような影響が出ますか？
A: .htaccessファイルはサーバーの動作を制御する非常に強力なファイルであるため、記述を誤るとWebサイト全体に深刻な影響が出ます。最も多いのは、「500 Internal Server Error」（サーバー内部エラー）が表示され、サイト全体または一部のページが完全に閲覧できなくなることです。特にリダイレクトやURL書き換えの記述ミスは、無限ループを引き起こし、サーバーに大きな負荷をかける原因になります。
Q: .htaccessファイルで設定するリダイレクト（301と302）は、SEOの観点からどのように使い分けるべきですか？
A: SEOの観点からは、URLの恒久的な変更には必ず「301リダイレクト」を使用すべきです。301は「完全に移転した」ことを検索エンジンに伝え、旧URLが持っていた評価（PageRankなど）を新しいURLへ引き継ぐことができます。一方、「302リダイレクト」は一時的な変更やテスト（A/Bテストなど）のために使い、評価は引き継がれないとされています。サイト構造の変更やURL正規化を行う際は、301を正しく使用することが重要です。
Q: URLの正規化を.htaccessで行うメリットは何ですか？
A: URLの正規化を.htaccessで行う最大のメリットは、重複コンテンツによるSEO評価の分散を防ぐことです。Webサイトには、「http://example.com」と「http://www.example.com」のように、内容が同じでも複数のURLが存在しがちです。.htaccessで代表的なURLへ301リダイレクトを設定することで、検索エンジンに対して「このページはこれに統一されている」と確実に伝え、評価を一つに集中させ、クローラビリティを向上させることができます。</t>
  </si>
  <si>
    <t>顧問名鑑</t>
  </si>
  <si>
    <r>
      <rPr>
        <sz val="10"/>
        <rFont val="Arial"/>
        <family val="2"/>
      </rPr>
      <t xml:space="preserve">Q: 『顧問名鑑』に登録されているエグゼパート人材の主な経歴や専門分野はどのようなものですか？
A: 『顧問名鑑』には、上場企業の取締役・役員経験者や部長クラスのマネジメント経験者など、豊富な実務経験とネットワークを持つエグゼパート人材が多数登録されています。専門分野は金融、製造、IT、サービスなど幅広く、新規事業立ち上げ、M&amp;A、海外事業展開、人事制度設計、マーケティング戦略など、高度な専門性が求められる領域での実績を持つ人材が多い点が特徴です。なお、登録者数は30,000名以上（※2024年時点・運営元公表情報）とされています。
Q: 顧問名鑑のサービスを利用する際、費用はいつから発生しますか？
A: 顧問名鑑では、サービスへの登録や専任コンサルタントとの初回ヒアリング、課題整理、エグゼパート人材の候補提案、面談の設定まで、費用は発生しません。実際に企業とエグゼパート人材の双方が合意し、契約が成立した段階から報酬が発生します。契約形態や報酬水準は、人材の経歴や関与内容によって異なり、月額契約やプロジェクト単位での活用など、柔軟な設計が可能とされています。
Q: 新規事業の立ち上げにおいて、エグゼパート人材はどこまで関与してくれますか？
A: 顧問名鑑に登録されているエグゼパート人材は、単なる助言にとどまらず、実務に近いレベルでの支援が期待できる点が特徴です。事業構想や戦略設計の壁打ちに加え、過去の経験や人脈を活かした事業推進のサポート、意思決定に対する助言など、企業の状況やニーズに応じた関与が可能です。具体的な関与範囲や役割については、事前のすり合わせを通じて柔軟に調整されます。
お問い合わせはこちら↓
</t>
    </r>
    <r>
      <rPr>
        <u/>
        <sz val="10"/>
        <color rgb="FF1155CC"/>
        <rFont val="Arial"/>
        <family val="2"/>
      </rPr>
      <t>https://dym.asia/contact/</t>
    </r>
  </si>
  <si>
    <t>スポンサー メリット</t>
  </si>
  <si>
    <t>オフィス移転</t>
  </si>
  <si>
    <t>Q: オフィス移転を専門業者に依頼する一番のメリットは何ですか？
A: オフィス移転を専門業者に依頼する最大のメリットは、業務を中断することなくスムーズかつ効率的な移転を実現できることです。専門業者は、運搬だけでなく、移転計画の立案、新オフィスのレイアウト設計、ITインフラ（配線・ネットワーク）の整備、そして旧オフィスの原状回復工事まで、複雑なプロセスをワンストップで対応できるノウハウを持っています。これにより、社員の負担が軽減され、移転後すぐに通常業務を再開できます。
Q: オフィス移転業者を選ぶ際、価格以外に特に重視すべきポイントは何ですか？
A: 価格以外では、特に「実績と専門性」と「運搬計画の立案能力」を重視すべきです。単なる引越し業者ではなく、オフィス移転に特化した専門業者を選ぶことで、複雑な配線工事や専門機器の取り扱いに関するノウハウが大切となります。また、オフィス家具や機密文書を効率的かつ安全に運ぶための綿密な運搬計画を立案できるかどうかは、移転当日のトラブル回避と業務早期再開に直結するため、非常に重要です。
Q: 小規模オフィスが移転を成功させるために、事前に準備しておくべきことは何ですか？
A: 移転を成功させるために最も重要な準備は、「移転の目的と移転先の条件を明確にする」ことと、「必要な設備と不要なものを整理する」ことです。単なる引越しではなく、「拡張」や「経費削減」など移転の目的を明確にすることで、最適な業者や移転先の選定基準が決まります。また、新しいオフィスのレイアウトを考慮し、不要な書類や古い什器を事前に処分することで、運搬コストを抑え、新オフィスでのスペース効率を最大限に高めることができます。</t>
  </si>
  <si>
    <t>内定通知書</t>
  </si>
  <si>
    <t>html</t>
  </si>
  <si>
    <r>
      <rPr>
        <sz val="10"/>
        <rFont val="Arial"/>
        <family val="2"/>
      </rPr>
      <t xml:space="preserve">Q: HTMLはプログラミング言語とどう違うのですか？
A: HTMLはプログラミング言語ではありません。HTMLはマークアップ言語（Markup Language）に分類され、ウェブページの「構造」や「意味」（テキスト、画像、リンクなどの要素）を定義するために使われます。一方、プログラミング言語（例：Python、Java、JavaScript）は、計算やデータ処理、条件分岐などの「ロジック」を実行し、コンピュータに特定の動作を指示するために使われます。
Q: HTMLの知識は、Webデザイナーやエンジニア以外の職種でも役立ちますか？
A: はい、非常に役立ちます。特にWebマーケター、コンテンツディレクター、広報担当者などの職種では、HTMLの知識が不可欠です。HTMLの構造（&lt;h1&gt;や&lt;p&gt;タグなど）を理解することで、SEOに強いコンテンツ作成や、CMS（WordPressなど）の簡単なトラブルシューティング、メルマガやLP（ランディングページ）の細かな修正をスムーズに行うことができ、業務の効率化につながります。
Q: 現在のウェブ開発で主流なHTMLの規格は何ですか？また、SEOへの影響はありますか？
A: 現在のウェブ開発で主流な規格は、HTML5の後継規格である「HTML Living Standard」です。この規格は、動画や音声に対応するマルチメディア機能の強化に加え、&lt;article&gt;や&lt;header&gt;などのセマンティックタグ（意味を持つタグ）の導入が特徴です。セマンティックタグを適切に使うと、検索エンジンがコンテンツの意味的な構造をより正確に理解できるようになるため、SEO効果を高める上で非常に重要です。
ぜひお問い合わせください。　
お問い合わせ先はこちら↓
</t>
    </r>
    <r>
      <rPr>
        <u/>
        <sz val="10"/>
        <color rgb="FF1155CC"/>
        <rFont val="Arial"/>
        <family val="2"/>
      </rPr>
      <t>https://dym.asia/contact/</t>
    </r>
  </si>
  <si>
    <t>クエリ</t>
  </si>
  <si>
    <r>
      <rPr>
        <sz val="10"/>
        <rFont val="Arial"/>
        <family val="2"/>
      </rPr>
      <t xml:space="preserve">Q: SEO対策において、検索クエリを「Know」「Do」「Go」「Buy」の4種類に分類するメリットは何ですか？
A: 検索クエリを4種類に分類する最大のメリットは、ユーザーの検索意図（インテント）を正確に把握し、それに応じた適切なコンテンツを作成できる点です。例えば、「Knowクエリ」には解説記事やFAQを、「Buyクエリ」には商品比較や購入ページを対応させることで、ユーザー満足度が向上し、サイト滞在時間の延長やコンバージョン率の向上につながり、結果的にSEO評価の改善が期待できます。
ぜひDYMにお問い合わせください。
お問い合わせ先はこちら↓
</t>
    </r>
    <r>
      <rPr>
        <u/>
        <sz val="10"/>
        <color rgb="FF1155CC"/>
        <rFont val="Arial"/>
        <family val="2"/>
      </rPr>
      <t>https://dym.asia/contact/</t>
    </r>
    <r>
      <rPr>
        <sz val="10"/>
        <rFont val="Arial"/>
        <family val="2"/>
      </rPr>
      <t xml:space="preserve">
Q: 検索クエリとキーワードは、デジタルマーケティングにおいてどのように使い分けられるべきですか？
A: 検索クエリは、ユーザーが検索窓に実際に入力した「生の言葉」であり、ユーザーニーズの分析のために活用されます。一方、キーワードは、ウェブサイトのコンテンツ最適化やリスティング広告の配信のために「マーケターが選定・設定した語句」を指します。検索クエリの分析からユーザーの真のニーズを把握し、その結果を基に、SEOや広告戦略でターゲットとするキーワードを選定・調整するという使い分けが効果的です。
Q: データベースクエリ（SQLクエリなど）と検索クエリの違いは何ですか？
A: データベースクエリ（SQLクエリ）は、データベース管理システム（DBMS）に対して情報を取得、更新、削除するための「構造化された命令文」です。一方、検索クエリは、検索エンジンに対して情報を求める「ユーザーの入力語句」です。どちらも「問い合わせ」という意味を持ちますが、検索クエリが一般ユーザーの自然言語に近い情報要求であるのに対し、データベースクエリはシステムを操作するための専門的な命令言語である点で根本的に異なります。</t>
    </r>
  </si>
  <si>
    <t>中小企業投資育成株式会社とは</t>
  </si>
  <si>
    <t>Q: 中小企業投資育成会社は、ベンチャーキャピタル（VC）とは何が違うのですか？
A: 中小企業投資育成会社は、株式会社として設立されていますが、公的な性格を持ち、国の政策実施機関としての役割を果たしています。ベンチャーキャピタルとは異なり、主に長期的な経営基盤の強化と安定した発展を目的として投資を行います。投資先企業に対して、経営干渉や役員派遣を行わないことが原則ですが、経営の健全な成長を支援するために、企業側の自主性を尊重しつつ、必要に応じてアドバイスを行うことがあります。一方、一般的なベンチャーキャピタルは、短期間で高いリターンを追求し、積極的に経営に関与することが多いです。
Q: 中小企業投資育成会社から投資を受けることで、どのようなメリットが得られますか？
A: 投資を受ける主なメリットは2点です。1点目は、担保不要で長期的な資金調達が可能になり、自己資本の充実が図れることです。2点目は、長期安定株主として企業の経営基盤をサポートしてもらえることです。これに加えて、次世代経営者の育成支援や株式上場支援、ビジネスマッチングなどの「育成事業」のコンサルティングを受けることができ、企業の持続的な成長と安定化に繋がります。
Q: 中小企業投資育成会社から投資を受ける対象となる企業には、どのような条件がありますか？
A: 投資対象となる企業は、原則として資本金の額が3億円以下の株式会社です。また、これから株式会社を設立しようとする方も対象となります。特定の法律に基づく特例（例えば、中小企業等経営強化法など）によって、資本金が3億円を超える場合でも投資対象になることがありますが、基本的には中小企業投資育成株式会社法に基づいて、中小企業を支援の対象としています。</t>
  </si>
  <si>
    <t>aiタレント</t>
  </si>
  <si>
    <r>
      <rPr>
        <sz val="10"/>
        <rFont val="Arial"/>
        <family val="2"/>
      </rPr>
      <t xml:space="preserve">Q: AIモデルを広告に起用する際、従来の人間モデルにはない主なメリットは何ですか？
A: AIモデルを起用するメリットとしては、「コスト効率」「柔軟な運用」「イメージ管理のしやすさ」が挙げられます。初期制作費用は発生するものの、継続的な出演料や撮影コストを抑えられるため、長期的にはコスト削減につながるケースがあります。また、スケジュール調整が不要で、必要なタイミングに合わせた情報発信がしやすい点も特徴です。さらに、人間モデルに起因する私生活上の不祥事や炎上といったリスクを回避しやすく、ブランドイメージを一定程度コントロールしやすい点も利点とされています。
ぜひDYMにお問い合わせください。
お問い合わせ先はこちら↓
</t>
    </r>
    <r>
      <rPr>
        <u/>
        <sz val="10"/>
        <color rgb="FF1155CC"/>
        <rFont val="Arial"/>
        <family val="2"/>
      </rPr>
      <t>https://dym.asia/contact/</t>
    </r>
    <r>
      <rPr>
        <sz val="10"/>
        <rFont val="Arial"/>
        <family val="2"/>
      </rPr>
      <t xml:space="preserve">
Q: AIモデル・AIタレントを利用する際に、企業が特に注意すべき倫理的な課題は何ですか？
A: 企業が注意すべき主な倫理的課題としては、「プライバシーや肖像権への配慮」と「視聴者への透明性の確保」が挙げられます。実在の人物の画像や音声データを無断で学習・利用した場合、肖像権や著作権の侵害につながる可能性があります。また、AIによって生成されたコンテンツであることを適切に開示しないと、誤解や不信感を招くおそれがあるため、AI活用である旨を明確に伝える姿勢が重要です。
Q: AIモデルは多言語対応が可能とされていますが、どのような仕組みで実現されているのですか？
A: AIモデルの多言語対応は、大規模言語モデル（LLM）や音声合成技術の進化によって実現されています。AIは多言語のテキストや音声データを学習しており、スクリプトを入力することで、複数言語に対応したテキスト生成や音声・動画表現を行うことが可能です。これにより、単一のAIモデルを活用して、複数の国や地域向けのプロモーションを効率的に展開できるとされています。</t>
    </r>
  </si>
  <si>
    <t>スポンサー営業</t>
  </si>
  <si>
    <r>
      <rPr>
        <sz val="10"/>
        <rFont val="Arial"/>
        <family val="2"/>
      </rPr>
      <t xml:space="preserve">Q: スポンサー営業は、単なる広告の枠売りとどのように違うのですか？
A: スポンサー営業は、単なる広告枠の販売ではなく、企業とスポーツチームの「Win-Winの関係」を構築する役割を担います。単にロゴを掲載するだけでなく、チームの理念や地域貢献の価値観を共有し、スポンサー企業のニーズ（例：地域社会へのアピール、従業員エンゲージメント向上など）に合わせた独自の企画（例：コラボイベント、共同CSR活動など）を提供することで、長期的なパートナーシップを目指します。
Q: 企業がスポーツチームのスポンサーになることで、具体的にどのような売上向上が期待できますか？
A: スポンサーになることで、新たな顧客層へのアプローチや、チームとのコラボレーションによる商品開発を通じた売上向上が期待できます。例えば、スタジアムでの商品販売権を獲得したり、選手をイメージキャラクターに起用した広告キャンペーンを展開したりすることで、チームのファン層を直接的な購買層に取り込むことが可能です。選手の健康でポジティブなイメージがブランドに波及し、消費者からの好感度向上にも繋がります。ぜひお問い合わせください。
お問い合わせ先はこちら↓
</t>
    </r>
    <r>
      <rPr>
        <u/>
        <sz val="10"/>
        <color rgb="FF1155CC"/>
        <rFont val="Arial"/>
        <family val="2"/>
      </rPr>
      <t>https://dym.asia/contact/</t>
    </r>
    <r>
      <rPr>
        <sz val="10"/>
        <rFont val="Arial"/>
        <family val="2"/>
      </rPr>
      <t xml:space="preserve">
Q: スポンサー営業において、最も重要とされるスキルは何ですか？
A: スポンサー営業に最も重要とされるスキルは、交渉力、マーケティングの知識、およびコミュニケーション能力の3つです。特に、企業の視点でスポンサーシップの費用対効果や価値を論理的に説明できるビジネス感覚と交渉力が不可欠です。また、企業のニーズとチームの魅力をマッチングさせる企画力、そして企業の意思決定者と信頼関係を築くコミュニケーション能力も成功の鍵となります。</t>
    </r>
  </si>
  <si>
    <t>スポーツ スポンサー メリット</t>
  </si>
  <si>
    <t>Q: スポーツスポンサーシップの費用対効果（ROI）を評価する際の具体的な指標は何ですか？ 
A: 費用対効果を評価する主な指標としては、「メディア露出価値（広告換算額）」、「ブランド認知度の変化」、「顧客ロイヤリティの向上度」、そして「新規顧客獲得数」や「売上増加効果」などがあります。特にメディア露出価値は、ユニフォームのロゴやスタジアム看板がテレビ中継などで露出した時間を、通常の広告費用に換算して算出します。これらの指標を契約前後で測定し、投資額に対してどの程度の効果が得られたかを分析することが重要です。 
Q: スポンサーシップを行う際、企業イメージを損なうリスクにはどのようなものがありますか？
A: スポンサーシップに伴う主なリスクは、「チームや選手の不祥事・成績不振」によるリスクです。スポンサー企業は、支援するチームや選手が社会的な問題を起こしたり、期待されたパフォーマンスを発揮できなかったりした場合に、企業のブランドイメージが低下したり、投資対効果が得られなくなったりする可能性があります。このリスクを管理するため、契約時に倫理規定（モラル条項）を設けたり、パフォーマンスへの依存度を抑えたプロモーションを計画したりすることが重要です。 
Q: スポーツスポンサーシップは、企業の「CSR（社会的責任）」活動としてどのように役立ちますか？ 
A: スポーツスポンサーシップは、企業が地域社会の活性化や青少年の健全育成に貢献するCSR活動として非常に有効です。具体的には、チームと共同で地域清掃や子供向けのスポーツ教室を開催することで、「地域の街づくりを支える企業」として住民からの好感度や信頼性を高めることができます。これにより、単なる広告を超えた感情的なつながり（エモーショナルコネクション）を顧客や地域社会と築くことが可能になります。</t>
  </si>
  <si>
    <t>賞与月数とは</t>
  </si>
  <si>
    <t>Q: 賞与（ボーナス）は法律上、企業に支給が義務付けられているのですか？
A: いいえ、賞与は労働基準法などで企業に支給が義務付けられているものではありません。賞与は「定期の給与とは別に支払われる一時的な報酬」であり、支給の有無や金額の決定は、企業の就業規則、労働協約、または雇用契約の定めに委ねられています。そのため、企業の業績悪化などにより、定められた時期であっても支給されない、または大幅に減額される可能性があります。
Q: 賞与の支給額から差し引かれる「社会保険料」と「所得税」は、毎月の給与から差し引かれるものと計算方法が違いますか？
A: はい、計算方法が異なります。社会保険料（健康保険料、厚生年金保険料、雇用保険料）については、賞与の支給額（税引き前）にそれぞれ所定の保険料率をかけて算出されます。一方、所得税は、賞与から社会保険料を差し引いた後の金額を「課税対象額」とし、前月の給与から控除された社会保険料を考慮に入れた「賞与に対する源泉徴収税額の算出率の表」を用いて計算されるため、通常の月給とは計算のステップが異なります。
Q: 決算賞与は通常の賞与と何が違うのですか？また、どのようなメリットがありますか？
A: 決算賞与は、通常の夏季・冬季賞与とは異なり、企業の決算時（年度末）にその年度の利益に応じて支給される臨時的な報酬です。通常の賞与が従業員の基本給や個人の評価に連動するのに対し、決算賞与は企業全体の利益に基づいて支給されます。企業にとっては、当期利益を調整することで税金対策（法人税の軽減）になるメリットがあり、従業員にとっては業績が良い年に大きな臨時収入を得られる点が魅力です。</t>
  </si>
  <si>
    <t>クリテオ</t>
  </si>
  <si>
    <t>Q: Criteo広告は、なぜリターゲティングにおいて高い効果が期待されているのですか？
A: Criteo広告は、予測エンジン技術やAI（機械学習）を活用している点が特徴とされています。ユーザーの過去の閲覧履歴や購買行動などのデータを基に、「どのユーザーに、どのタイミングで、どのクリエイティブを表示すると成果につながりやすいか」を予測し、広告配信の最適化を行います。こうした仕組みにより、初回訪問で離脱したユーザーに対して再度アプローチでき、結果としてリターゲティング施策において高い効果が期待されるとされています。
Q: Criteo広告を新規で導入する際、費用やユーザー数に関する目安はありますか？
A: Criteo広告でダイナミックリターゲティングを行う場合、一定のデータ量と広告予算が必要とされています。一般的な目安として、月間ユニークユーザー数（UU）が約4万以上（※解析ツールや条件によっては1日あたり約1,500UUが目安とされる場合あり）、出稿予算は月額50万円以上が一つの基準とされています。なお、これらの数値は導入事例や運用状況に基づく目安であり、条件や時期によって変動する可能性があるため、最新情報は確認が必要です。
Q: Criteo広告で効果を維持・向上させるために、データフィード運用で重要なポイントは何ですか？
A: Criteo広告の運用においては、データフィードの情報を常に最新かつ正確な状態に保つことが重要とされています。商品価格や在庫状況、商品名などに誤りがあると、広告表示と実態が乖離し、ユーザー体験の低下や機会損失につながるおそれがあります。また、配信結果を分析しながら、クリエイティブやデータフィードの設計を見直すなど、継続的にPDCAサイクルを回すことで、Criteoのレコメンド精度向上が期待できます。</t>
  </si>
  <si>
    <t>株 売却 翌年の税金</t>
  </si>
  <si>
    <t>Q: 株式の売却益にかかる税金は、なぜ「申告分離課税」なのですか？
A: 株式の売却益にかかる税金（譲渡所得税）が「申告分離課税」になるのは、他の所得（給与所得や事業所得など）と合算せずに、税率を一律（20.315%）で計算するためです。これにより、株式投資で大きな利益が出た場合でも、累進課税制度（所得が増えるほど税率が上がる制度）の対象とならず、納税額の急激な増加を避けることができます。投資家にとって税制が比較的シンプルになり、投資がしやすい環境を提供しています。
Q: 株式の売却損が出た場合、税金を軽減できる制度はありますか？
A: はい、「損益通算」と「繰越控除制度」という二つの制度を利用できます。損益通算では、売却した年に発生した株式の損失を、同年に得た他の株式や上場株式等の配当金の利益と相殺できます。さらに、相殺しきれなかった損失は、繰越控除制度を利用することで、翌年以降3年間にわたって繰り越され、将来の利益と相殺することが可能です。これらの制度を利用するには、確定申告が必要です。
Q: 特定口座の「源泉徴収あり」と「源泉徴収なし」は、確定申告の必要性の観点でどう違いますか？
A: 特定口座（源泉徴収あり）を選んだ場合、証券会社が利益から税金を自動で差し引いて納税まで行うため、原則として確定申告は不要です。一方、特定口座（源泉徴収なし）を選んだ場合や一般口座を利用した場合、利益が出たら投資家自身が売買損益を計算し、翌年に確定申告を行う必要があります。確定申告が面倒な方や、他の所得との損益通算の必要がない方は、「源泉徴収あり」を選ぶことが多いです。</t>
  </si>
  <si>
    <t>相談役とは</t>
  </si>
  <si>
    <t>Q: 相談役と取締役の一番大きな違いは何ですか？
A: 最も大きな違いは、法的な位置づけと意思決定権です。取締役は会社法で定められた法定役員であり、経営の意思決定権と業務執行の責任を持ちます。一方、相談役は会社法上の定義がない任意の役職であり、直接的な意思決定権や業務執行権は持たず、あくまでも経営陣に対する助言者としての役割に留まる点です。
Q: 相談役は法的な役職ではないとのことですが、企業内で大きな影響力を持つことはありますか？
A: はい、法的な意思決定権はありませんが、実質的に大きな影響力を持つことはよくあります。相談役は通常、前社長や会長など、長年の経営経験と幅広い人脈を持つ人物が就任するため、その豊富な経験や人望、非公式な人脈を通じて、現経営陣の判断や外部取引に強い影響を及ぼすことがあります。その影響力の大きさゆえに、近年ではコーポレートガバナンス（企業統治）の観点から、その役割の透明性を高める動きが増えています。
Q: 企業が相談役を設置する主なメリットと、近年廃止が増えている背景は何ですか？
A: 設置の主なメリットは、豊富な経営経験に基づく的確なアドバイス、人脈を活用したビジネス機会の創出、そして経営者交代時の円滑な引き継ぎによる組織の安定性向上です。一方、廃止が増えている背景としては、相談役が法的な責任を持たないにもかかわらず高額な報酬を得ていたり、実質的な権限が不透明であったりすることが、コーポレートガバナンスの観点から問題視されるようになった点が挙げられます。</t>
  </si>
  <si>
    <t>プロパーとは</t>
  </si>
  <si>
    <t>Q: ビジネスで「プロパー社員」と言うとき、主にどのような意味で使われているのですか？
A: ビジネスシーンで「プロパー社員」という言葉が使われる場合、主にいくつかの意味合いがあります。一般的には、他社からの出向者や派遣社員ではなく、自社で直接採用され、長期間にわたって勤務している社員を指すケースが多く見られます。この中には新卒入社に限らず、中途採用であっても入社後に長く在籍している社員が含まれる場合があります。そのほか、「派遣社員や契約社員と区別した正社員」や、「出向社員・転籍社員と区別した自社採用の社員」という意味で使われることもあり、文脈によって解釈が異なる点に注意が必要です。
Q: プロパー社員と一緒に働く中途採用社員が、疎外感を感じにくくするにはどうすればよいですか？
A: 中途採用社員が疎外感を感じにくくするためには、プロパー社員が持つ企業文化や業務の進め方、暗黙のルールなどを理解しようとする姿勢が重要です。そのうえで、自身の前職での経験や知見を一方的に主張するのではなく、プロパー社員の強みである社内ネットワークや業務知識を尊重しながら協働することで、信頼関係を築きやすくなります。互いの強みを生かした役割分担を意識することが、円滑なチーム形成につながります。
Q: 金融業界で使われる「プロパー融資」の「プロパー」には、どのような意味がありますか？
A: 金融業界における「プロパー融資」の「プロパー」は、英語の「proper（本来の、固有の）」に由来する表現です。信用保証協会などの外部保証を利用せず、金融機関が自らの責任と判断で企業の信用力や事業内容を審査し、自己資金で実行する融資を指します。外部保証がない分、金融機関側のリスクは高くなりますが、企業にとっては金融機関との直接的な信頼関係を構築しやすいという側面があります。</t>
  </si>
  <si>
    <t>不採用 電話</t>
  </si>
  <si>
    <t>Q: 不採用の連絡を電話で行うメリットとデメリットは何ですか？
A: メリットは、応募者へ企業の誠意や配慮を直接伝えやすい点と、相手の反応を確認しながら個別に対応できる点です。これにより、企業イメージの維持・向上に繋がります。デメリットは、時間と労力がかかる点、応募者の都合を考慮する必要がある点、そして言葉の選び方や口調で誤解を与えてしまうリスクがある点です。
Q: 電話で不採用通知をする際、不採用の理由を詳しく伝えるべきですか？
A: 原則として、応募者から質問がない限り、不採用の理由を詳しく説明することは避けるべきです。理由を伝えると、応募者から反論やさらに詳細な説明を求められ、対応が長期化するリスクがあります。また、選考過程で記録されていない抽象的な理由を伝えると、誤解やトラブルの原因になりかねません。質問があった場合は、「総合的な判断」や「求めている人物像とのわずかな相違」など、応募者個人を否定しない表現で簡潔に伝えます。
Q: 書類選考の段階で不採用となった応募者には、電話ではなくメールで連絡しても問題ありませんか？
A: はい、書類選考の段階での不採用通知は、メールで行うことが一般的で、特に問題ありません。多数の応募者がいる場合、メールは効率的かつ迅速に連絡できる手段です。ただし、メールであっても、件名を分かりやすくし、応募への感謝の気持ちと結果を明確に伝えるなど、丁寧で誠意のある文面を心がけることが重要です。面接選考まで進んだ応募者には、より丁寧な対応として電話が推奨される場合があります。</t>
  </si>
  <si>
    <t>とんでもないことでございます コールセンター</t>
  </si>
  <si>
    <t>Q: コールセンターで「クッション言葉」を使用する最大の目的は何ですか？
A: クッション言葉（例：恐れ入りますが、申し訳ございませんが）を使用する最大の目的は、相手に不快感や威圧感を与えずに、要求や断りなどの伝えにくい内容を円滑に伝えることです。言葉の前に一言添えることで、相手への配慮や敬意を示し、コミュニケーションの摩擦を減らす効果があります。特に、保留や確認などで顧客を待たせる際や、要望にお応えできない際に非常に重要です。
Q: コールセンターでの敬語で、特に混同しやすい「尊敬語」と「謙譲語」の使い分けのポイントは何ですか？
A: 尊敬語は相手（顧客や上司）の動作や状態を高く敬って表現する際に使います（例：お客様が「おっしゃる」「いらっしゃる」）。一方、謙譲語は自分や自社（話し手側）の動作をへりくだって表現することで、結果的に相手への敬意を示す際に使います（例：わたくしが「申す」「伺う」）。相手の動作には尊敬語、自分の動作には謙譲語を使う、という区別を徹底することがポイントです。
Q: 顧客の意見を否定せずに、自社の提案を効果的に伝えるには、どのような話法が有効ですか？
A: 顧客の意見を尊重しつつ提案を効果的に伝えるには、「イエス・アンド話法」が有効です。「イエス（肯定）」で相手の意見を受け止め、「アンド（順接）」で自分の提案や情報を付け加えることで、相手の気分を害することなく、スムーズに次のステップへ誘導できます。対立的な構造になる「イエス・バット話法」よりも、コールセンターでは協力的な姿勢を示す「イエス・アンド話法」が推奨されます。</t>
  </si>
  <si>
    <t>利害関係とは</t>
  </si>
  <si>
    <t>Q: 「ステークホルダー資本主義」とは何ですか？従来の経営の考え方とどう違うのですか？
A: ステークホルダー資本主義とは、企業が株主（シェアホルダー）の利益最大化だけを目的とするのではなく、従業員、顧客、取引先、地域社会といった幅広いステークホルダーの利益も考慮に入れ、長期的な視点で持続可能な価値を創造すべきだという考え方です。従来の株主資本主義が短期的な財務的利益を重視していたのに対し、ステークホルダー資本主義は企業の社会的責任（CSR）や持続可能性（サステナビリティ）を重視し、すべての利害関係者との良好な関係を通じて企業価値を高めることを目指します。
Q: 企業にとって、株主（シェアホルダー）と顧客は、ステークホルダーとしてどのような点で違いがありますか？
A: 株主（シェアホルダー）は、企業に資本を提供する「所有者」であり、配当や株価上昇による経済的な利益を主な利害として持ちます。一方、顧客は、企業の製品やサービスを購入・利用する存在であり、製品の品質、サービスの満足度、適正な価格などを主な利害として持ちます。両者とも企業活動に欠かせないステークホルダーですが、株主が所有と財務的リターンに関心があるのに対し、顧客は取引と提供される価値に関心があるという違いがあります。
Q: ステークホルダー分析を行うことで、企業経営においてどのようなメリットが得られますか？
A: 企業はプロジェクトや経営戦略を進める上で、どの利害関係者が最も大きな影響力や関心を持っているかを明確に把握できます。これにより、影響力の大きいステークホルダー（例：主要株主、規制当局）に対して優先的にリソースを割いてコミュニケーションを取るなど、戦略的かつ公平な対応が可能になります。結果として、潜在的な反対意見やリスクを事前に特定・管理し、プロジェクトの成功確率や企業への信頼度を高めることができます。</t>
  </si>
  <si>
    <t>コールセンター クレーム対応 言い回し</t>
  </si>
  <si>
    <t>Q: クレーム対応の初期段階で、顧客の感情を落ち着かせるために重要とされている対応は何ですか？
A: 初期対応では、顧客の話を遮らずに最後まで傾聴し、その感情に寄り添う姿勢を示すことが重要とされています。顧客が強い感情を抱いている場合には、「お客様のお気持ちは理解しております」「ご不便をおかけし、申し訳ございません」といった言葉を用いて、相手の立場に配慮していることを伝えることが有効とされています。早い段階で説明や反論を行うと、かえって感情を刺激してしまう場合があるため、まずは受け止める姿勢を重視することが一般的です。
Q: クレーム対応中に顧客から「上司と話したい」と要望された場合、どのように対応するのが望ましいですか？
A: 上司への引き継ぎを前提に、冷静かつ丁寧に対応することが望ましいとされています。その際、「かしこまりました。恐れ入りますが、正確にお伝えするため、内容を簡単に確認させていただいてもよろしいでしょうか」といった形で状況を整理し、必要な情報を把握したうえで引き継ぐと、対応の質を保ちやすくなります。無理にその場で完結させようとせず、対応範囲を明確にしたうえで適切にエスカレーションすることが重要とされています。
Q: クレーム対応において、「絶対」や「普通」といった表現が推奨されない理由は何ですか？
A: 「絶対」といった断定的な表現は、後に状況が変わった場合に約束を守れなかったと受け取られ、結果として企業への信頼低下につながるおそれがあるため、使用には注意が必要とされています。また、「普通」や「一般的には」といった表現は、顧客の感じ方や認識を否定しているように受け取られる場合があり、不快感を与える可能性があります。こうした表現は、意図せず顧客の感情を刺激することがあるため、状況に応じてより配慮した言い回しを選ぶことが望ましいとされています。</t>
  </si>
  <si>
    <t>ストライキ デメリット</t>
  </si>
  <si>
    <t>特定扶養親族とは</t>
  </si>
  <si>
    <t>Q: 特定扶養親族の「19歳以上23歳未満」という年齢要件が設けられているのはなぜですか？
A: 特定扶養親族が19歳以上23歳未満とされている背景には、一般的に教育費などの負担が大きくなりやすい時期の家計を税制面から支援するという政策的な考え方があります。この年齢層は、大学や専門学校などに在学しているケースが多いことから、他の扶養親族よりも控除額が手厚く設定されています。
Q: 扶養控除の対象となる扶養親族の年間の合計所得金額には、どのような基準がありますか？
A: 扶養控除の対象となるためには、扶養親族の年間の合計所得金額が一定額以下であることが要件とされています。給与収入のみの場合は、給与所得控除を差し引いた後の「所得金額」が48万円以下となるかどうかが一つの目安です。現行制度では、給与収入ベースでおおむね103万円以下が基準とされていますが、この金額は税制改正により変更される可能性があるため、最新の基準を確認することが重要です。
Q: 税制上の扶養と社会保険上の扶養には、どのような違いがありますか？
A: 税制上の扶養は、所得税や住民税の負担を軽減するための扶養控除に関する制度で、主に扶養親族の所得金額が基準となります。一方、社会保険上の扶養は、健康保険や年金制度における被扶養者の認定に関わるもので、主に年収の目安や生計維持関係などが判断基準とされます。両者は目的や基準が異なり、必ずしも同時に成立するとは限らないため、それぞれの要件を個別に確認することが必要です。</t>
  </si>
  <si>
    <t>gas できること</t>
  </si>
  <si>
    <t>Q: Google Apps Script（GAS）は、プログラミング初心者でもすぐに始められますか？
A: はい、GASはプログラミング初心者でも比較的簡単に始められます。理由は、開発環境のインストールや設定が一切不要で、Gmailアカウントさえあればブラウザ上で直接コードを書けられるためです。さらに、Googleスプレッドシートなどの操作を自動で記録し、コードを生成する「マクロ機能」があるため、プログラミング経験がなくてもノンコードで自動化を試すことができます。
Q: GASはJavaScriptと互換性があるとのことですが、JavaScriptの知識がないと使えないのですか？
A: JavaScriptの知識は必須ではありませんが、JavaScriptがベースとなっているため、知識があれば習得が容易です。前述のマクロ機能を使えばコードなしで自動化を始められます。また、GASで自動化できるのは主にGoogleサービス間（Gmail, SpreadSheet, Calendarなど）の連携や操作であり、専用のライブラリが用意されているため、基本的な書き方から学習を始めることが可能です。
Q: GASを使って業務を自動化する際の、セキュリティや機能面での主な注意点は何ですか？
A: 主な注意点は2点あります。1点目は、「ローカルファイル（PC上のファイル）の操作が不可」なことです。GASはクラウドベースのため、Googleドライブ内のファイルにしかアクセスできません。2点目は、「実行時間に制限がある」ことです。GASのスクリプトには1日に実行できる総時間の上限が設けられており、特に無料アカウントやG Suiteの利用状況によって異なります。長時間の連続処理や大量のデータ処理を行う際は、この制限に注意が必要です。</t>
  </si>
  <si>
    <t>事務所 消防法</t>
  </si>
  <si>
    <t>Q: 事務所で「消火器」の設置が義務付けられるのは、どのような条件の建物ですか？
A: 事務所での消火器の設置義務は、原則として建物の延べ面積が300㎡以上の場合に発生します。ただし、これは建物の構造や用途によって変動します。設置が必要な場合、単に置くだけでなく、火災の種類（普通火災、油火災、電気火災）に適応した消火器を、能力単位算定面積に基づいて計算された規定の本数を設置しなければなりません。
Q: 事務所の消防法で義務付けられている「定期点検」は、誰が、どれくらいの頻度で行う必要がありますか？
A: 消防法で義務付けられている定期点検は、消防設備士または消防設備点検有資格者が実施する必要があります。点検の頻度は、機器点検が6ヶ月に1回、総合点検が1年に1回です。また、その点検結果は特定防火対象物（例：複数のテナントが入るビル）は1年に2回、それ以外の事務所は3年に1回、管轄の消防署長または消防長に報告する義務があります。
Q: オフィスの「防火管理者」は、どのような人が選任されるのですか？
A: 防火管理者は、火災予防や被害軽減のための消防計画の作成・実行、消防訓練の実施などを行う、事務所の防火管理の責任者です。一定以上の収容人員（概ね50人以上）の事務所に設置義務があり、選任される人は防火管理に必要な知識・技能を持ち、かつ、管理権限を持つ人（またはその代行ができる立場の人）でなければなりません。選任されたら、速やかに管轄の消防署に届け出る必要があります。</t>
  </si>
  <si>
    <t>契約社員 バイトと変わらない</t>
  </si>
  <si>
    <t>Q: 「パート」と「アルバイト」は、法律上どのような違いがあるのですか？
A: 「パートタイム労働者」と「アルバイト」の間に、法律上の明確な定義や区別はありません。一般的には、「パート」は短時間勤務を希望する人に対して使われることが多く、「アルバイト」は学生などを含む短時間就労者全般に対して使われる慣習的な呼び方です。いずれも法律上は「短時間労働者」として扱われ、パートタイム・有期雇用労働法の対象となり、正社員との間で不合理な待遇差を設けることは禁止されています。
Q: 契約社員は、期間の定めのない正社員と比べてどのような点で扱いが異なりますか？
A: 契約社員（有期雇用労働者）は、労働契約に期間の定めがある点が正社員との大きな違いです。待遇面については、仕事内容や責任の内容が同じであるにもかかわらず、賞与や退職金、各種手当などに不合理な差を設けることは、パートタイム・有期雇用労働法（いわゆる同一労働同一賃金）の考え方により認められていません。
Q: パートや契約社員でも、一定期間働くと無期雇用に転換できる制度はありますか？
A: はい、「無期転換ルール」と呼ばれる制度があります。有期労働契約が更新を重ね、通算の契約期間が5年を超えた場合、労働者が申し込むことで、期間の定めのない労働契約（無期雇用）へ転換することが可能です。無期転換後の労働条件は、原則として直前の有期契約時と同じとされますが、引き続き正社員との間で不合理な待遇差が生じないよう配慮する必要があります。</t>
  </si>
  <si>
    <t>tiktok 採用</t>
  </si>
  <si>
    <t>Q: TikTok採用は若年層向けと聞きますが、中途採用にも活用できますか？
A: TikTokは若年層の利用が多いイメージがありますが、近年は利用者層が広がっており、中途採用に活用されるケースも見られます。中途採用向けには、実際の業務内容や職場環境、社員の働き方などを紹介する動画が有効とされており、企業文化や仕事のイメージを具体的に伝えることで、経験者層の関心を高めることが期待できます。
Q: TikTok採用の動画は、どれくらいの長さが効果的とされていますか？
A: TikTokでは短尺動画が主流ですが、採用目的の場合は、伝えたい情報量や内容に応じて動画の長さを調整することが重要とされています。短い動画で興味を喚起する方法もあれば、やや長めの動画で業務内容や職場の雰囲気を丁寧に伝えるケースもあります。明確な秒数に一律の正解があるわけではなく、視聴維持率や反応を見ながら最適な長さを検証していく運用が一般的です。
Q: TikTokで採用活動を行う際の、主なデメリットや注意点は何ですか？
A: TikTok採用では、成果が出るまでに一定の時間を要する場合がある点や、発信内容によっては企業イメージに影響を与えるリスクがある点が挙げられます。エンターテインメント性を重視しすぎると、企業の意図や価値観が正しく伝わらず、誤解を招く可能性もあります。そのため、投稿前の内容確認やガイドラインの整備など、慎重な運用体制を整えることが重要とされています。</t>
  </si>
  <si>
    <t>傾聴力</t>
  </si>
  <si>
    <t>不可</t>
  </si>
  <si>
    <t>hr</t>
  </si>
  <si>
    <t>Q: 採用活動において、近年特に重要視されている「HR Tech（HRテクノロジー）」とは何ですか？
A: HR Techとは、AI、クラウド、ビッグデータなどの最新IT技術を活用し、人事・採用業務の効率化と最適化を図る取り組みやサービスのことです。具体的には、採用管理システム（ATS）による選考プロセスの自動化、AIによる人材マッチング、従業員エンゲージメント測定ツールの導入などが含まれます。これにより、人事担当者は定型業務から解放され、戦略的な業務に集中できるようになります。
Q: 企業が優秀な人材を定着させるために、人事部門が注力すべきポイントは何ですか？
A: 優秀な人材を定着させるためには、単に給与を上げるだけでなく、「従業員エンゲージメントの向上」に注力すべきです。具体的には、公正な評価制度の導入、キャリアパスの明確化、ワークライフバランスを重視した柔軟な働き方の提供、そして従業員の意見を吸い上げる仕組み（サーベイなど）の構築が重要です。これにより、社員の会社への愛着や貢献意欲を高め、長期的な定着に繋がります。
Q: 中途採用で「即戦力」を求める際、企業が注意すべき点は何ですか？
A: 即戦力を採用する際、スキルや経験だけでなく「企業文化との適合性（カルチャーフィット）」を重視すべきです。前職での実績が豊富でも、企業の価値観や働き方になじめなければ、早期離職につながりかねません。面接では、過去の成功体験だけでなく、失敗からの学びやチームでの協調性など、パーソナリティや行動特性を深く掘り下げて確認し、自社の組織に定着できるかを慎重に見極めることが重要です。</t>
  </si>
  <si>
    <t>indeed 使い方</t>
  </si>
  <si>
    <r>
      <rPr>
        <sz val="10"/>
        <rFont val="Arial"/>
        <family val="2"/>
      </rPr>
      <t xml:space="preserve">Q: Indeedの「無料掲載枠」と「有料掲載枠（スポンサー求人）」の最大の違いは何ですか？
A: 最大の違いは、求人情報の表示順位とリーチの広さです。無料掲載枠は費用がかからない代わりに、検索結果で下位に表示されやすく、特に人気職種では求職者の目に留まりにくいというデメリットがあります。一方、有料掲載枠（スポンサー求人）は、クリック課金制で費用が発生する代わりに、検索結果の上位に優先的に表示されるため、多くの求職者に知ってもらいやすく、応募数を増やしたい場合に有効です。
Q: 求職者としてIndeedを利用する際、「Indeed履歴書」のメリットは何ですか？
A: Indeed履歴書を作成する最大のメリットは、応募の手間を大幅に削減できることです。一度作成・アップロードしておけば、複数の求人に対して簡単に応募でき、応募の都度、書類を作成・添付する手間が省けます。また、Indeed履歴書の内容は企業からのスカウトの判断材料にもなるため、最新の経歴やスキルを登録しておくことで、企業からのアプローチを受ける可能性が高まります。
Q: 企業がIndeedで求人情報を上位に表示させるために、有料掲載以外でできる対策はありますか？
A: はい、有料掲載以外では、求人情報を「検索エンジン最適化（SEO）」することが重要です。具体的には、求人タイトルにターゲットとする職種やキーワードを適切に含めること、そして求人原稿の内容を充実させ、求職者の検索意図に沿った詳細な情報（勤務地、給与、仕事内容）を網羅することが有効です。これにより、Indeedの検索アルゴリズムがその求人を質の高い情報と判断し、無料枠でも表示順位が向上する可能性があります。
ぜひお問い合わせください。お問い合わせ先はこちら↓
</t>
    </r>
    <r>
      <rPr>
        <u/>
        <sz val="10"/>
        <color rgb="FF1155CC"/>
        <rFont val="Arial"/>
        <family val="2"/>
      </rPr>
      <t>https://dym.asia/contact/</t>
    </r>
  </si>
  <si>
    <t>労災 流れ わかりやすく</t>
  </si>
  <si>
    <t>オープンリーチ 値段</t>
  </si>
  <si>
    <r>
      <rPr>
        <sz val="10"/>
        <rFont val="Arial"/>
        <family val="2"/>
      </rPr>
      <t xml:space="preserve">Q: SNS運用代行を依頼する際、月額10万円のプランでどこまで任せられますか？
A: 月額10万円程度の費用を抑えたプランでは、相場、基本的なアカウント運用と投稿代行が中心となります。具体的には、週数回の投稿コンテンツ作成（テキスト・簡単な画像）や、投稿スケジュールの管理、そしてフォロワーの基本的なエンゲージメント管理などが含まれます。ただし、詳細な分析レポートの作成や広告運用、大規模なキャンペーン企画などは、より高額なプラン（月20～30万円以上）になることが多いです。DYMの詳しいサービスが気になる場合はお気軽にお問い合わせください。
お問い合わせ先はこちら↓
</t>
    </r>
    <r>
      <rPr>
        <u/>
        <sz val="10"/>
        <color rgb="FF1155CC"/>
        <rFont val="Arial"/>
        <family val="2"/>
      </rPr>
      <t>https://dym.asia/contact/</t>
    </r>
    <r>
      <rPr>
        <sz val="10"/>
        <rFont val="Arial"/>
        <family val="2"/>
      </rPr>
      <t xml:space="preserve">
Q: SNS運用代行の最大のメリットである「自社リソースの活用」とは、具体的にどういうことですか？
A: SNS運用代行を利用することで、社内の限られた人的リソースを、コアビジネス（例：商品開発、営業、顧客対応）に集中できるようになります。SNS運用は、コンテンツ企画、デザイン制作、投稿、効果測定、トレンド調査など多岐にわたり、時間と専門知識を要します。これらをプロの代行会社に任せることで、社内の担当者は本業の生産性を落とすことなく、SNSを効率的なマーケティングチャネルとして活用できます。
Q: SNS運用代行会社を選ぶ際、「同業界での実績」を重視すべきなのはなぜですか？
A: 同業界での実績を持つ代行会社を重視すべきなのは、その業界特有の「フォロワーの特性」「バズりやすいコンテンツの傾向」「業界の規制や慣習」について、既に深いノウハウを持っているためです。これにより、一から市場調査を行う必要がなく、より早く、より正確にターゲットに響く投稿戦略を実行できるため、効果が出るまでの時間を短縮し、費用対効果を高めることが期待できます。</t>
    </r>
  </si>
  <si>
    <t>メタ認知 低い人 特徴</t>
  </si>
  <si>
    <t>Q: メタ認知能力を高めることで、仕事上のどんな能力が向上しますか？
A: メタ認知能力を高めることで、主に問題解決力、戦略策定力、そしてコミュニケーション能力が向上します。自分の思考や進捗を客観的に監視（モニタリング）し、効果的でないと判断すれば行動を修正（コントロール）できるため、困難な課題にも冷静に対処し、最適な解決策を選択できるようになります。また、自分の言動が相手に与える影響を予測できるようになり、柔軟で円滑なコミュニケーションが可能になります。
Q: メタ認知を構成する「モニタリング」と「コントロール」は、それぞれどのような行動を指しますか？
A: モニタリングは、自分の認知活動（思考、感情、行動、理解度など）を常に客観的に観察し、評価するプロセスです。例えば、「今、自分は焦っているな」と気づくことがこれにあたります。一方、コントロールは、モニタリングの結果に基づいて、認知活動を意図的に調整・修正するプロセスです。例えば、「焦っているから、一度深呼吸して手順を見直そう」と行動を変えることがコントロールに該当します。
Q: メタ認知能力を向上させるための、具体的なトレーニング方法を教えてください。
A: メタ認知能力を高める具体的なトレーニング方法には、セルフモニタリング（自分の思考や行動を記録・観察する）、フリーライティング（特定のテーマについて思考を自由に書き出す）、瞑想（思考を客観的に観察する練習）、そして客観的な自己評価（第三者の視点から自分の行動を分析する）などがあります。これらの実践を通じて、自己を俯瞰する視点を養い、認知プロセスを意識的に制御する力を鍛えることができます。</t>
  </si>
  <si>
    <t>iq eq</t>
  </si>
  <si>
    <t>インフルエンサー 影響力</t>
  </si>
  <si>
    <t>さとり世代</t>
  </si>
  <si>
    <t>Q: さとり世代の主な年齢層は、いつの年代に生まれた人たちを指しますか？
A: さとり世代は、一般的に1980年代後半から2000年代前半に生まれた人々を指す言葉として使われることが多い世代区分です。バブル崩壊後の経済環境や、インターネットやスマートフォンなどデジタル技術の発展期に成長したことが、現実的で安定志向とされる価値観に影響していると考えられています。
Q: さとり世代が仕事でモチベーションを維持しやすくするには、どのような関わり方が効果的ですか？
A: さとり世代は効率性や合理性を重視する傾向があるとされており、精神論よりも納得感のある説明や評価を重視する関わり方が効果的とされています。業務の目的や背景を明確に伝えることや、進め方の指針を示すこと、主体性を尊重したコミュニケーションを行うことで、前向きに取り組みやすくなると考えられます。また、ワークライフバランスへの配慮も、モチベーション維持の一因とされています。
Q: さとり世代と「ゆとり世代」は、価値観の面でどのような違いがあるとされていますか？
A: さとり世代とゆとり世代は、年代が一部重なることもあり明確な線引きがあるわけではありませんが、一般的には価値観の傾向に違いがあるとされています。ゆとり世代は協調性を重視する傾向があると語られることが多い一方で、さとり世代は個人の判断や合理性を重視し、自ら情報を収集して意思決定する姿勢が強いとされる点が特徴として挙げられます。また、デジタル環境への親和性が高い点も一つの違いとして言及されることがあります。</t>
  </si>
  <si>
    <t>snsコンサル 相場</t>
  </si>
  <si>
    <r>
      <rPr>
        <sz val="10"/>
        <rFont val="Arial"/>
        <family val="2"/>
      </rPr>
      <t xml:space="preserve">Q: SNSコンサルとSNS運用代行は、具体的にどのような業務内容が異なりますか？
A: SNSコンサルは主に「戦略立案」「データ分析」「改善のアドバイス」「KPI策定」といった上流工程（頭脳労働）を担当します。一方、SNS運用代行は主に「SNS投稿」「コンテンツ制作」「コメント管理」といった実務部分（実行）を担当します。企業のニーズやリソースによって、コンサルティングで戦略のみを依頼するか、運用代行で実務まで委託するかを選択するのが一般的です。
Q: SNSコンサルティングの費用相場は、月額でどれくらいを目安にすれば良いですか？
A: SNSコンサルティングの費用相場は、依頼するサポート範囲によって大きく異なります。基本的な戦略アドバイスやレポート提示のみであれば月額3万円から10万円程度が目安です。しかし、市場調査、詳細な戦略立案、インフルエンサー起用を含む企画、および運用代行の実務支援までを依頼する場合は、月額15万円から30万円以上となることが多いです。DYMの詳しいサービスが気になる方はお気軽にお問い合わせください。
お問い合わせ先はこちら↓
</t>
    </r>
    <r>
      <rPr>
        <u/>
        <sz val="10"/>
        <color rgb="FF1155CC"/>
        <rFont val="Arial"/>
        <family val="2"/>
      </rPr>
      <t>https://dym.asia/contact/</t>
    </r>
    <r>
      <rPr>
        <sz val="10"/>
        <rFont val="Arial"/>
        <family val="2"/>
      </rPr>
      <t xml:space="preserve">
Q: SNSコンサルを利用しても、すぐに売上やフォロワー増加などの効果は期待できますか？
A: すぐに目に見える効果（特に売上やコンバージョン）が出ることは稀であり、即効性は期待できないことを理解しておく必要があります。SNS運用は、ターゲット層のファン化やブランド認知度の向上など、中長期的な成果を目指すマーケティング施策です。コンサル会社に依頼した場合でも、最低でも3ヶ月から半年はPDCAサイクルを回し、効果測定と改善を継続することで、初めて明確な成果が見え始めると考えましょう。</t>
    </r>
  </si>
  <si>
    <t>vuca 古い</t>
  </si>
  <si>
    <t>顧問</t>
  </si>
  <si>
    <t>Q: 企業がアドバイザリー契約を結ぶ主な目的は何ですか？顧問契約との違いはどのように捉えられていますか？
A: アドバイザリー契約は、専門的な知識や高度なノウハウを活用し、特定の経営課題への対応や事業戦略の検討など、重要な意思決定を支援してもらうことを目的として結ばれるケースが多いとされています。一方で、顧問契約は、法務顧問や税務顧問などに代表されるように、定期的・継続的な相談業務を担う形態として用いられることが一般的だと言われています。アドバイザリー契約は、M&amp;AやIPO、新規事業立ち上げなど、一定期間に区切って専門性の高いテーマに取り組む場面で活用されることが多く、より具体的な戦略立案や助言が期待される傾向があります。
Q: アドバイザリー契約の費用（報酬）の相場には、どのような目安がありますか？
A: アドバイザリー契約の報酬は、アドバイザーの専門性や実績、契約期間、業務範囲などによって大きく異なるとされています。報酬体系としては、「月額固定報酬」「時間報酬（タイムチャージ）」「成功報酬」といった形が採用されることが多く、それぞれ業務内容や目的に応じて使い分けられます。金額の目安としては、月額で数十万円程度から、成功報酬の場合は案件規模に応じて一定割合が設定されるケースもあるとされています。
Q: 優秀なアドバイザーを選定する際に、注目すべきポイントは何ですか？
A: アドバイザー選定においては、「専門分野での実績」「自社課題への理解度」「経営者との相性」といった点が重視されることが多いとされています。自社の課題に近いテーマでの支援実績があるかを確認するとともに、知識提供にとどまらず、事業や組織の状況を踏まえた現実的な助言ができるかを見極めることが重要です。また、一定期間にわたって関わるケースも多いため、価値観やコミュニケーションの取りやすさも重要な判断材料とされています。</t>
  </si>
  <si>
    <t>ojtとは</t>
  </si>
  <si>
    <t>Q: OJT（On-the-Job Training）とOFF-JTは、どのように使い分けるのが最も効果的ですか？
A: OJTは実務を通して実践的なスキルや知識、業務の進め方を学ぶのに向いており、即戦力化に効果的です。一方、OFF-JT（Off-the-Job Training：集合研修など）は、理論的な背景、業界の基礎知識、ビジネスマナーなど、体系的な知識を効率よく学ぶのに向いています。最も効果的なのは、OFF-JTで基礎知識や理論をインプットした後、OJTで実際の業務に落とし込み、実践的なスキルを習得するという組み合わせです。
Q: OJTを導入するデメリットとして、「指導の質のばらつき」を防ぐにはどうすれば良いですか？
A: 指導の質のばらつきを防ぐには、指導者（トレーナー）の選定と教育が非常に重要です。具体的には、OJTの目的や評価基準を統一したマニュアルを整備すること、指導者自身に指導方法やフィードバックのスキルを学ばせるための研修を行うこと、そして指導者間の情報共有の場（ミーティングなど）を設けることが効果的です。これにより、OJTの質を一定に保ち、研修生全員が平等な機会を得られるようにします。
Q: OJT教育研修を成功させるために、指導者が必ず踏むべきステップ（やり方）は何ですか？
A: OJTを効果的に実施するための基本的なステップは、「OJTの4段階法」に基づいて進めることです。具体的には、1. Show（やって見せる）、2. Tell（説明させる）、3. Do（やらせてみる）、4. Check（評価・フィードバックする）の順で実施します。特に、研修生に「なぜその作業が必要なのか」という目的を理解させ、習熟度に合わせて難易度の低い業務から段階的に進めることが、OJTを成功させる鍵となります。</t>
  </si>
  <si>
    <t>サッカー スポンサー 金額</t>
  </si>
  <si>
    <t>Q: サッカーチームのスポンサーになることは、企業にとってどのようなメリットがあるとされていますか？
A: サッカーチームのスポンサーになることで、企業ブランドの認知度やイメージ向上が期待される点がメリットとして挙げられます。ユニフォームやスタジアム内でのロゴ掲出を通じて、試合中継やニュースなどで多くの視聴者の目に触れる機会が生まれ、継続的な露出につながります。また、サッカーが持つチームワークや情熱、健全性といったイメージが企業ブランドと結びつくことで、好意的な印象を持たれやすくなる場合もあります。
Q: スポンサー契約における「メインスポンサー」と「スタジアム命名権」には、どのような違いがありますか？
A: メインスポンサーは、主にユニフォームの胸部分などにロゴを掲出する契約形態で、試合ごとの露出機会が多く、認知度向上を重視する企業に選ばれることが多いとされています。一方、スタジアム命名権（ネーミングライツ）は、ホームスタジアムの名称に企業名を使用する権利であり、比較的長期間にわたってブランド名が定着しやすい点が特徴です。地域社会との結びつきや継続的なブランディングを目的として活用されるケースが多く見られます。
Q: サッカーチームのスポンサー料は、どのような要素によって変動しますか？
A: スポンサー料は、チームの知名度やファン層の規模、競技成績などの要素によって左右されるとされています。メディア露出が多く、注目度の高いチームや、リーグ戦・国際大会で好成績を収めているチームほど、広告価値が高いと評価されやすく、その結果としてスポンサー料も高めに設定される傾向があります。加えて、所属リーグの規模やスタジアムの立地・収容人数なども、金額に影響を与える要素とされています。</t>
  </si>
  <si>
    <t>Q: 顧問と役員（取締役）の一番大きな違いは何ですか？
A: 顧問と役員の最も大きな違いは、法的な位置づけと意思決定権です。役員（取締役）は会社法で定められた法定の経営機関であり、会社の業務執行や意思決定に直接関与し、法的責任を負います。一方、顧問は会社法上の役職ではなく、あくまで経営層に助言や補佐を行う立場であり、意思決定権や業務執行権、法的責任を負わない点が根本的に異なります。
Q: 外部顧問を企業が活用する主なメリットは何ですか？
A: 外部顧問を活用する最大のメリットは、企業内部にはない高度な専門知識や客観的な視点を迅速に導入できる点です。特定の専門分野（法務、M&amp;A、IT技術など）に精通した外部顧問は、業界全体のトレンドや他社の成功事例に基づいた新しい戦略や発想を提供できます。また、社内の人間関係やしがらみに囚われず、客観的な現状分析や大胆な改革案を提示できる点も大きな利点です。
Q: 顧問には「常勤顧問」「非常勤顧問」「リモート顧問」がありますが、報酬の目安はどれくらいですか？
A: 顧問の報酬は、その勤務形態、専門性、および役割によって大きく異なります。一般的に、非常勤顧問（月に数回程度の勤務）の場合、月額報酬は数十万円程度が目安となることが多いです。常勤顧問は通常の役員に近い待遇となる傾向があります。また、外部の業務委託契約に基づく顧問の場合、専門性やプロジェクトの難易度によって報酬が設定されるため、事前の契約内容の確認が重要です。</t>
  </si>
  <si>
    <t>休眠会社</t>
  </si>
  <si>
    <t>Q: 休眠会社とは、法的に「廃業」や「解散」した状態と同じですか？
A: 休眠会社は、廃業や解散とは異なり、法的には会社が存続している状態とされています。事業活動を一時的に停止しているにすぎず、所定の手続きを行えば再び事業を開始することも可能です。このように、法人格が消滅する廃業や解散とは異なり、将来的な再開の余地がある点が休眠会社の特徴とされています。
Q: 会社を休眠させた場合、税金の負担はどのように変わりますか？
A: 休眠会社は事業活動による収益が発生しないケースが多いため、一般的には法人税や法人事業税、消費税について課税されない可能性があります。ただし、法人格が存続している以上、法人住民税の均等割については原則として課税対象となり、自治体によっては年間数万円程度の負担が生じる場合があります。なお、均等割については、自治体への届出により減額や免除が認められるケースもあるため、個別の取り扱いについては確認が必要です。
Q: 休眠会社を長期間そのままにしておくと、どのようなリスクがありますか？
A: 休眠会社を長期間放置していると、法務局による「みなし解散」となるリスクがあるとされています。株式会社の場合、最後の登記から一定期間（現行制度では12年）を経過すると、法務局から通知が送付され、その後所定の対応を行わない場合に職権で解散登記がなされる可能性があります。また、役員任期の満了に伴う役員変更登記を行わなかった場合には、過料が科されるおそれもあるため、最低限の法的手続きは継続して行う必要があります。</t>
  </si>
  <si>
    <t>dym 残業時間</t>
  </si>
  <si>
    <t>Q: 36協定で定められた残業時間の上限（原則と特別条項）について教えてください。
A: 残業時間の上限は、原則として「月45時間、年360時間」と定められています。ただし、臨時的な特別の事情がある場合に限って「特別条項」を設けることが可能です。特別条項の場合でも、「年720時間以内」、「複数月平均80時間以内」、「月100時間未満」という厳格な上限があり、この上限を超えることは法律違反となります。
Q: 36協定の上限規制に違反した場合、企業にはどのような罰則が科されますか？
A: 36協定で定められた残業時間の上限（原則および特別条項）に違反した場合、企業には労働基準法違反として罰則が科せられます。具体的には、「6ヶ月以下の懲役または30万円以下の罰金」が適用される可能性があります。これは、企業の社会的信用を大きく損なうだけでなく、安全配慮義務違反として民事訴訟に発展するリスクも伴います。
Q: 36協定を締結せずに従業員に残業をさせた場合、法律違反になりますか？
A: はい、原則として労働基準法第32条で定められた「法定労働時間（1日8時間、週40時間）」を超えて従業員に労働させることはできません。したがって、36協定を締結せずに法定労働時間を超える残業をさせた場合、その時点で労働基準法違反となり、罰則の対象となります。残業や休日労働を適法に行うためには、事前に労働者の過半数を代表する者との間で36協定を締結し、労働基準監督署に届け出る必要があります。</t>
  </si>
  <si>
    <t>早期退職</t>
  </si>
  <si>
    <t>Q: 早期退職制度と「希望退職制度」の最も大きな違いは何ですか？
A: 早期退職制度は、従業員に定年を待たずに自主的な退職を選択してもらうための制度で、主に特定の年齢層を対象に組織の新陳代謝や若返りを目的に恒常的に適用されることが一般的です。一方、希望退職制度は、業績悪化や経営再建といった経営危機時に、広く従業員に対して退職を募る制度であり、その目的と緊急性が大きく異なります。
Q: 早期退職制度を利用する従業員は、どのような優遇措置を受けられますか？
A: 早期退職制度を利用する従業員は、通常の退職金に加えて「割増退職金」が上乗せされる優遇措置を受けられることが最大のメリットです。割増退職金の相場は、通常の退職金に数カ月分から数年分の給与を上乗せすることが多いです。また、多くの企業が再就職支援プログラムの提供や、退職前の休暇・勤務免除などのサポートも行い、従業員の新しいキャリア形成を円滑にすることを目的としています。
Q: 早期退職制度を導入することで、企業にとって発生する可能性のある最大のデメリットは何ですか？
A: 企業にとって最大のデメリットは、「経験豊富な優秀な人材の流出リスク」と「残留社員のモチベーション低下」です。制度の優遇措置が魅力的であるほど、企業が残したいと考えていたノウハウやスキルを持つ中堅・ベテラン社員が流出するリスクが高まります。また、制度利用による人員削減が「リストラの予兆」と捉えられ、残った社員の将来への不安や業務負担の増加から、組織全体の士気が低下する可能性があります。</t>
  </si>
  <si>
    <t>取締役の役割</t>
  </si>
  <si>
    <t>Q: 取締役と「代表取締役」の一番大きな違いは何ですか？
A: 取締役は会社の意思決定や業務執行の監督を行う役職であるのに対し、代表取締役は会社を代表し、業務執行の最高責任者として対外的な権限を持つ役職です。代表取締役は、取締役会の決議によって取締役の中から選定され、会社法上の登記も必要です。つまり、取締役会で選ばれた特定の取締役が、会社を代表する「社長」などの役割を担います。
Q: 取締役の任期は原則何年ですか？また、任期が満了するとどうなりますか？
A: 取締役の任期は、会社法により原則2年と定められています。ただし、非公開会社の場合は最長10年まで延長が可能です。任期が満了すると、その取締役は退任扱いとなるため、株主総会での再選任が必要となります。継続して就任する場合でも、重任登記という法務局への手続きを忘れずに行わなければなりません。
Q: 取締役になると、一般的な会社員（従業員）と比べて、どのような法的責任を負うことになりますか？
A: 取締役は、会社や株主に対して「善管注意義務」（善良な管理者としての注意義務）や「忠実義務」を負うため、重大な責任を負います。特に、法令や定款に違反する行為や、任務を怠ったことで会社や第三者に損害を与えた場合、会社や株主から損害賠償を請求される可能性があります。これにより、高額の役員報酬を得られる可能性がある反面、従業員にはない責任の重さを負うことになります。</t>
  </si>
  <si>
    <t>求人ボックス 代理店</t>
  </si>
  <si>
    <r>
      <rPr>
        <sz val="10"/>
        <rFont val="Arial"/>
        <family val="2"/>
      </rPr>
      <t xml:space="preserve">Q: 求人ボックスの運用を代理店に依頼する最大のメリットは何ですか？
A: 最大のメリットは、採用活動におけるトータルコストパフォーマンスが向上する点です。代理店は過去の運用経験とノウハウから、最適な予算配分を戦略的に決定し、質の高い求人広告を作成してくれます。これにより、自社の採用担当者が面接や選考に注力できるようになり、応募獲得に必要な人的工数と広告費のムダを削減し、効率的に採用成功へと繋げることができます。
Q: 求人ボックスの運用において、「自社運用」と「代理店への依頼」はどのような点で効果が変わりますか？
A: 自社運用はコストを抑えられますが、求人広告の運用ノウハウや分析スキルがない場合、求人が求職者の目に留まりにくく、効果の最大化が難しいという違いがあります。一方、代理店に依頼すると、求人広告専門のライターによる求職者の目を惹く質の高い原稿が作成され、過去の実績に基づいた効果的な運用が行われるため、応募数の増加や採用効率の最大化が期待できます。
Q: 求人ボックスの運用を代理店に依頼する際、代理店の業務範囲はどこまでですか？
A: 代理店の業務範囲は契約内容によって異なりますが、一般的に求人原稿の作成・修正、有料枠（広告）の予算設定と運用、掲載開始後の効果改善施策の実施が含まれます。さらに手厚い代理店であれば、面接日時の効果的な決め方や他の求人サイトとの連携方法など、採用活動全般に関するアドバイスまで受けられる場合があります。契約前にサポート範囲を確認することが重要です。DYMの詳しいサービスが気になる方はお気軽にお問い合わせください。
お問い合わせ先はこちら↓
</t>
    </r>
    <r>
      <rPr>
        <u/>
        <sz val="10"/>
        <color rgb="FF1155CC"/>
        <rFont val="Arial"/>
        <family val="2"/>
      </rPr>
      <t>https://dym.asia/contact/</t>
    </r>
  </si>
  <si>
    <t>ロジカド</t>
  </si>
  <si>
    <t>Q: Logicad（ロジカド）広告は、他のDSP（広告配信プラットフォーム）と比べてどのような点が優れていますか？
A: Logicadの最大の優位性は、ソニーグループが開発したAI「VALIS-Engine」による高い技術力です。このAIは圧倒的に速い処理速度（0.003秒）で広告の入札参加率を高め（RTBタイムアウトを削減）、膨大なビッグデータに基づいてユーザーの行動や興味を正確に予測し、最適な広告をリアルタイムで配信します。これにより、広告効果を最大化し、コスト効率の実現をサポートします。
Q: Logicad広告の料金体系はどのようになっていますか？初期費用はかかりますか？
A: Logicadの基本料金体系はCPM課金型であり、広告が表示（インプレッション）された回数に基づいて費用が決まるため、分かりやすいのが特徴です。また、Logicadの導入には初期費用やランニングコストは発生しないため、スモールスタートを検討している企業にとって大きなメリットがあります。ただし、成果報酬型の「VALIS-CPX」など、併用するサービスによっては異なる課金モデル（CPA・CPC）が採用される場合があります。
Q: Logicadの「ダイナミッククリエイティブ」とは何ですか？広告効果にどう影響しますか？
A: ダイナミッククリエイティブとは、ユーザーの過去のサイト訪問履歴や関心事に合致した広告（クリエイティブ）を、AIが自動で生成・表示する仕組みです。この機能により、すでに比較検討や購入段階にあるユーザーに対して最も訴求力の高い商品やメッセージをリターゲティング広告として配信できます。これにより、ユーザーのクリック率（CTR）を向上させるだけでなく、最終的なコンバージョン率（CVR）の最大化に大きく貢献します。</t>
  </si>
  <si>
    <t>保守とは</t>
  </si>
  <si>
    <t>Q: システム管理における「保守（メンテナンス）」と「運用」の役割の違いは何ですか？
A: 運用の役割は、システムを常に正常な状態に保ち、日々の業務を円滑に進めることです（例：システムの監視、トラブルシューティング、データバックアップ）。一方、保守の役割は、システムの機能や安全性を確保し、長期的な使用寿命を延長することです（例：ソフトウェアのアップデート、バグ修正、パッチ適用、機器の定期点検）。運用は日常的・即時的な対応、保守は予防的・計画的な活動が中心となります。
Q: 適切な保守管理を行うことで、長期的にどのようなコスト削減効果が得られますか？
A: 適切な保守管理は、突発的な障害や大規模な故障の発生を予防できるため、緊急対応に伴う高額な修理費用や人件費を削減できます。また、システムの効率的な運用によりリソースの最適化が図れるほか、機器やソフトウェアの寿命が延長されるため、頻繁な買い替えや更新のコストを抑えることができます。短期的には費用がかかっても、長期的には大きなコスト効率の向上に繋がります。
Q: 保守管理の業務には「ハードウェア保守」と「ソフトウェア保守」がありますが、それぞれどのような作業が含まれますか？
A: ハードウェア保守には、サーバーやネットワーク機器といった物理的な機器の維持管理が含まれます（例：定期点検、部品交換、清掃、故障の予防）。一方、ソフトウェア保守には、システムの異常や障害に対処する作業や、システムの改善・更新が含まれます（例：バグ修正、セキュリティパッチの適用、OSやアプリケーションのアップデート、新機能の実装）。両者を計画的に行うことで、システムの安定性と安全性が確保されます。</t>
  </si>
  <si>
    <t>roi 設備投資</t>
  </si>
  <si>
    <t>sns広告</t>
  </si>
  <si>
    <r>
      <rPr>
        <sz val="10"/>
        <rFont val="Arial"/>
        <family val="2"/>
      </rPr>
      <t xml:space="preserve">Q: SNS広告とリスティング広告は、ターゲット層や広告の目的の面でどのように違いますか？
A: リスティング広告は、すでに特定のキーワードで検索している「顕在層」をターゲットとし、即時の購入や問い合わせ（コンバージョン）を促すのに適しています。一方、SNS広告は、ユーザーの属性や興味関心に基づいて配信されるため、まだ商品やサービスを探していない「潜在層」にアプローチでき、ブランド認知度の向上や興味関心の喚起に適しています。
Q: SNS広告運用で成果を最大化するために、最も重要な運用ポイントは何ですか？
A: 成果を最大化するために最も重要なのは、「クリエイティブの継続的な改善」です。SNSユーザーは流れるタイムラインの中で広告を瞬間的に判断するため、ターゲット層に響く魅力的な画像や動画を絶えずテストし、効果測定に基づき最適化を続けることが重要です。また、遷移先のLP（ランディングページ）を広告内容と一致させるなど、「遷移先の最適化」も欠かせません。
Q: 中小企業がSNS広告を始める際、どのプラットフォームを選ぶべきですか？
A: 中小企業がSNS広告を選ぶ際は、ターゲット層の年齢や属性に合わせてプラットフォームを選ぶべきです。例えば、若年層（10〜20代）への認知拡大を目指すならInstagramやTikTok、幅広い年齢層へのリーチやビジネス目的ならFacebook、日本国内の幅広い層にアプローチしたいならLINE広告が有効です。自社のターゲット層が最も多く利用している媒体を選定することで、広告効果を高められます。ぜひお問い合わせください。
お問い合わせ先はこちら↓
</t>
    </r>
    <r>
      <rPr>
        <u/>
        <sz val="10"/>
        <color rgb="FF1155CC"/>
        <rFont val="Arial"/>
        <family val="2"/>
      </rPr>
      <t>https://dym.asia/contact/</t>
    </r>
  </si>
  <si>
    <t>dym 新卒エージェント</t>
  </si>
  <si>
    <t>Q: 新卒紹介サービスの手数料の相場は、一人あたりいくらくらいですか？
A: 新卒紹介サービスの費用は、提供形態やサービス内容によって異なりますが、一般的な目安としては学生一人あたり数十万円〜100万円前後となるケースが多いとされています。料金体系は、入社や内定承諾を条件とした成果報酬型のほか、あらかじめチケットを購入して複数名を紹介する「チケット制」や、採用広報・集客を支援する運用型（媒体型）の商材など、複数のパターンが存在します。対象学生の属性や支援範囲によって金額は変動するため、自社の採用方針に合った契約形態を選ぶことが重要です。
Q: 新卒紹介サービスを利用する企業側のメリットには、どのような点がありますか？
A: 新卒紹介サービスを活用するメリットとしては、採用活動にかかる工数を抑えつつ、一定の基準を満たした学生と効率的に接点を持てる点が挙げられます。エージェント型のサービスでは、母集団形成や学生との事前面談、日程調整などをサポートしてもらえるため、採用担当者は選考や内定後フォローといった重要な業務に集中しやすくなります。また、チケット制や運用型サービスを活用することで、採用人数や時期に応じた柔軟な運用が可能となる場合もあります。
Q: 新卒紹介サービスは、求人サイトを使った採用と比べてどのような違いがありますか？
A: 求人サイトは、一定期間の掲載によって多くの学生から応募を集める手法で、母集団形成に向いている一方、応募者の志向や適性にばらつきが出ることもあります。一方、新卒紹介サービスは、エージェントや運用担当が企業の要件を踏まえて学生を紹介・誘導する仕組みのため、選考段階でのミスマッチを抑えやすいとされています。大量採用や認知拡大には求人サイト、採用の質や工数削減を重視する場合には新卒紹介サービスや運用型商材が活用されるなど、目的に応じて使い分けられることが一般的です。</t>
  </si>
  <si>
    <t>スポンサーシップ 社会課題</t>
  </si>
  <si>
    <t>Q: スポンサーシップは、単なる「広告」や「寄付」とどのように違うのですか？
A: スポンサーシップは、単なる「寄付」とは異なり、企業側にも明確な広告宣伝や販売促進の「見返り」があることを前提とした戦略的なマーケティング手法です。また、テレビCMなどの「広告」が一方的な情報伝達であるのに対し、スポンサーシップは、支援先との協力関係を通じて互いの価値を高め合う「共創」の関係性を築き、イベントや活動を通じて感動や喜びを共有することで、顧客との感情的な結びつきを深める効果があります。
Q: スポンサーシップを成功させ、費用対効果（ROI）を高めるために最も重要なポイントは何ですか？
A: 最も重要なのは、「明確な目標設定」と「適切なパートナーの選定」です。単に露出を増やすだけでなく、「若年層の認知度を20%向上させる」「新規顧客を500件獲得する」といった具体的な目標を設定し、その目標達成に最も親和性の高いターゲット層を持つイベントや団体をパートナーとして選ぶことが重要です。また、ブランドの一貫性を保つため、支援先のイメージが自社の価値観と合致しているかも確認すべきです。
Q: スポンサーシップを行う際に、企業が注意すべき最大のデメリットやリスクは何ですか？
A: 最大のリスクは、「ブランドイメージのリスク」です。支援しているイベントや団体、選手が不祥事を起こしたり、社会的な問題を引き起こしたりした場合、そのネガティブなイメージがスポンサー企業にも波及し、企業の好感度や信頼性を大きく損なう可能性があります。このリスクを管理するため、契約時に倫理規定（モラル条項）を設けることや、支援先の活動状況を常に監視することが重要です。</t>
  </si>
  <si>
    <t>dリーグとは</t>
  </si>
  <si>
    <r>
      <rPr>
        <sz val="10"/>
        <rFont val="Arial"/>
        <family val="2"/>
      </rPr>
      <t xml:space="preserve">Q: D.LEAGUE（Dリーグ）は、なぜ「プロダンスリーグ」と呼ばれるのですか？
A: Dリーグは、単なるアマチュアのダンスイベントではなく、ダンスのアート性、スポーツ性、ビジネス性を融合させた「日本発・世界初」のプロリーグとして発足したためです。参加チームは企業（オーナー企業）が保有・運営し、選手であるダンサーは契約に基づいて報酬を得る「プロ」として競技に参加します。リーグ戦形式の採用や、競技性の高い審査基準もプロリーグたる所以です。
Q: Dリーグの試合の勝敗や審査は、どのような仕組みで行われていますか？
A: Dリーグの審査は、専門家（審査員）による採点と、観客（ファン）による投票の2つが加味されて勝敗が決定されます。これにより、技術面や芸術性といった専門的な評価だけでなく、エンターテイメント性やファンへの訴求力といった市場の反応も結果に直接反映される仕組みになっています。ファンは公式アプリなどを通じて投票に参加でき、リーグの一体感を高めています。
Q: 企業がDリーグのチームやリーグをスポンサーするメリットは何ですか？
A: 企業がDリーグをスポンサーするメリットは、主に「若年層へのブランド認知拡大」と「ポジティブなイメージの訴求」です。Dリーグは10代から20代を中心に幅広い層に人気があり、SNSやデジタルプラットフォームでの露出が多いため、企業ブランドを効果的にアピールできます。また、ダンスが持つ活力、多様性、挑戦精神といったポジティブなイメージを企業ブランドに重ね合わせることで、企業イメージ・好感度の向上に繋がります。ぜひお問い合わせください。
お問い合わせ先はこちら↓
</t>
    </r>
    <r>
      <rPr>
        <u/>
        <sz val="10"/>
        <color rgb="FF1155CC"/>
        <rFont val="Arial"/>
        <family val="2"/>
      </rPr>
      <t>https://dym.asia/contact/</t>
    </r>
  </si>
  <si>
    <t>google 広告 代理店</t>
  </si>
  <si>
    <r>
      <rPr>
        <sz val="10"/>
        <rFont val="Arial"/>
        <family val="2"/>
      </rPr>
      <t xml:space="preserve">Q: Google広告の運用を代理店に依頼する最大のメリットは何ですか？
A: 最大のメリットは、広告運用のプロフェッショナルによるノウハウの活用と、自社の人的リソースの効率化です。代理店は、幅広い業種・業界・業態での実績に基づいて最適なターゲティングや予算配分を行うため、効率的かつ安定した成果が期待できます。また、広告運用のレポート作成や日々の調整といった工数のかかる業務から解放されるため、自社の担当者はメイン事業に集中できます。
Q: Google広告代理店を選ぶ際、最も重視すべきポイントは何ですか？
A: 最も重視すべきポイントは、Googleの「認定正規代理店」のステータスと、「同業種・業界での実績」です。GoogleパートナーやPremier Partnerに認定されている代理店は、Googleから高いスキルと専門知識が証明されています。さらに、自社の業種・業界での成功実績が豊富な代理店を選ぶことで、市場の特性や競合を理解した戦略的な運用が期待でき、成果につながりやすくなります。
Q: 広告代理店に運用を依頼すると、自社に広告運用のノウハウは蓄積されないのですか？
A: 代理店に運用を任せきりにすると、自社内にノウハウが蓄積されにくいというデメリットは確かに存在します。しかし、これを解消するために、代理店を選ぶ際に「レポートやノウハウの共有体制がしっかりしているか」を確認することが重要です。定期的な運用レポートの提供や、運用に関する知見を共有するミーティングなどを通じて、代理店のプロのノウハウを自社に取り込む仕組みを構築することで、将来的なインハウス化（内製化）に繋げることができます。ぜひお問い合わせください。
お問い合わせ先はこちら↓
</t>
    </r>
    <r>
      <rPr>
        <u/>
        <sz val="10"/>
        <color rgb="FF1155CC"/>
        <rFont val="Arial"/>
        <family val="2"/>
      </rPr>
      <t>https://dym.asia/contact/</t>
    </r>
  </si>
  <si>
    <t>メール 署名 デザイン</t>
  </si>
  <si>
    <t>Q: ビジネスメールの署名に必ず記載すべき基本的な項目は何ですか？
A: ビジネスメールの署名には、名刺と同様の役割を果たすため、以下の基本的な項目を漏れなく記載することが一般的です。1. 企業名、2. 所属する部署名、3. 役職、4. 担当者名（氏名）、5. 会社の住所、6. 電話番号、7. メールアドレス、8. 会社のURL。これらの情報を記載することで、受信者に送信者の身元を明確に伝え、信頼性を高めることができます。
Q: 署名テンプレートを活用する最大のメリットと、デザインに関する注意点は何ですか？
A: テンプレート活用の最大のメリットは、必要な情報を入れ忘れる心配がなく、正確で信頼性の高いコミュニケーションを確保できる点です。デザインに関する注意点としては、テンプレートが他社と似通ってしまうリスクや、装飾や画像の使用が過剰になり、相手の環境で「文字化け」したり「表示が崩れたり」するリスクがあるため、シンプルで視認性の高いデザインを心がけるべきです。
Q: メールの署名は、面識のない相手に送る時でも毎回入れるべきですか？
A: はい、面識があるなしにかかわらず、ビジネスメールでは署名を毎回入れるのが基本ルールでありマナーです。署名は、送信者が誰であるか、どこに所属しているかを明確に示し、受信者に安心感と信頼性を与える重要な役割を果たします。特に初めて連絡を取る相手に対して署名がないと、不信感を与えたり、連絡先を伝え忘れたりする原因となるため、メールソフトの自動挿入機能を活用することが推奨されます。</t>
  </si>
  <si>
    <t>人によって態度を変える モラハラ</t>
  </si>
  <si>
    <t>Q: モラルハラスメント（モラハラ）とは具体的にどのような行為を指しますか？
A: モラルハラスメントとは、言葉や態度によって相手の心を傷つけ、精神的な苦痛を与える嫌がらせの総称です。身体的な暴力は伴わず、無視や見下した態度、悪口、陰口、人格を否定するような発言、集団での孤立化などが具体例として挙げられます。
Q: 職場でモラハラを受けた場合、どのような証拠を集めるべきですか？
A: モラハラの証拠として有効なのは、いつ、どこで、誰に、どのような行為をされたかを記録したメモや日記、メールやSNSのやり取り、音声データ（ボイスレコーダーの録音）、そしてモラハラによる心身の不調を示す医師の診断書などです。証拠は具体的な日時や内容を詳細に残すほど、信憑性が高まります。
Q: モラハラは上司から部下へ、または夫から妻へなど、特定の立場の間でのみ発生するのでしょうか？
A: いいえ、モラハラは特定の立場や性別間に限らず発生します。上司から部下、夫から妻のケースが目立ちますが、部下から上司、同僚間、妻から夫など、あらゆる人間関係で起こり得ます。モラハラの定義には、立場による区別はありません。</t>
  </si>
  <si>
    <t>オフィス 風水</t>
  </si>
  <si>
    <t>Q: 風水では、オフィスレイアウトにおいて避けたほうがよいとされる配置や家具はありますか？
A: 風水の考え方では、出入り口の真正面にデスクを配置すると気の流れが落ち着きにくいとされるため、避けたほうがよいと考えられる場合があります。また、梁（はり）の下や窓を背にする配置についても、圧迫感や不安を感じやすくなると解釈されることがあり、配置を工夫する一例として挙げられることがあります。
Q: オフィスの色は、風水的にはどのように選ぶとよいと考えられていますか？
A: 風水では、オフィスの色は高めたい運気や目的に応じて選ぶという考え方があります。例えば、集中力や安定感を意識する場合には、青や緑などの落ち着いた色が好まれることがあります。一方で、空間に活気を持たせたい場合には、黄色や赤などをアクセントとして取り入れる考え方もあります。これらは五行思想をもとにした一例であり、コーポレートカラーや業務内容とのバランスを考慮して取り入れられることが多いようです。
Q: 観葉植物は、オフィス風水ではどのように捉えられていますか？
A: 風水において観葉植物は、生命力や成長を象徴する存在と捉えられることが多く、空間の雰囲気を和らげる役割があると考えられています。気の流れが滞りやすいとされる場所に置くことで、空間の調和を意識する人もいます。また、葉の形によって与える印象が異なると解釈されることもありますが、これらは風水の考え方に基づく一説であり、感じ方には個人差があります。</t>
  </si>
  <si>
    <t>その他の検索結果</t>
  </si>
  <si>
    <t>Q: 面接で「他に受けている企業はありますか？」と聞かれた場合、具体的に企業名を伝えるべきですか？
A: 具体的な企業名を伝える義務はありません。一般的には、「どのような業界や職種の企業を何社ほど受けているか」「選考の進捗状況」を簡潔に伝えれば十分です。企業名は伏せて、「同業他社〇社」「これまでの経験を活かせる〇〇業界の企業〇社」といった形で答えるのが無難です。
Q: 企業はなぜ面接で他社の選考状況を聞くのでしょうか？
A: 主な理由は3つあります。1つ目は自社への志望度を測るため、2つ目は応募者が市場でどのような評価を受けているか（他社での選考通過状況など）を知るため、3つ目は自社の今後の選考スケジュールを決める上での参考にするためです。応募者が明確な企業選びの軸を持っているかどうかも見ています。
Q: 他社への応募状況がない（または選考に落ちている）場合、正直に伝えても不利になりませんか？
A: 基本的には正直に伝えることが大切ですが、伝え方に工夫が必要です。選考状況がない場合は、「御社への志望度が高く、まず御社に集中して選考を受けている」など、志望度の高さと理由をセットで伝えましょう。他社で不採用になった場合は、あえて詳細を伝える必要はありませんが、聞かれた際はその経験から何を学んだか、そしてそれが応募企業への志望度や適性につながっていることをアピールすると良いでしょう。</t>
  </si>
  <si>
    <t>進行中</t>
  </si>
  <si>
    <t>コンコルド効果</t>
  </si>
  <si>
    <t>Q: コンコルド効果とは、具体的にどのような心理現象を指しますか？
A: コンコルド効果とは、「これまでに投じたコスト（時間、労力、お金など）を惜しむあまり、合理的な判断ができなくなり、損失が出るとわかっていても、その行動を続けてしまう」という心理現象です。サンクコスト（埋没費用）の概念が深く関わっており、投資を正当化しようとする心理が働きます。
Q: コンコルド効果は、ビジネスの場面でどのように悪影響を及ぼすことがありますか？
A: ビジネスでは、不採算プロジェクトの中止判断が遅れることや、売れない在庫への追加投資を続けてしまうこと、あるいは明らかに失敗している戦略を転換できないなどの悪影響を及ぼします。これらは、過去の投資が無駄になることを恐れて、より大きな損失を将来的に招くリスクを高めます。
Q: コンコルド効果から脱却し、合理的な判断をするためのポイントは何ですか？
A: 脱却のポイントは3つあります。1つ目は、「これまでに費やしたコスト」を無視し、「これからの未来」に焦点を当てて考えること。2つ目は、客観的な第三者に意見を求め、感情を排除すること。3つ目は、事前に損切りライン（撤退基準）を設定し、それに達した際は機械的に実行することです。</t>
  </si>
  <si>
    <t>indeed plus スカウト機能</t>
  </si>
  <si>
    <t>ipアドレス</t>
  </si>
  <si>
    <t>Q: IPアドレスとドメイン名は、それぞれどのような役割を担っていますか？
A: IPアドレスは、インターネット上に接続された機器を識別するための番号で、データを正確に送受信するための「住所」のような役割を果たします。一方、ドメイン名は、そのIPアドレスに対応付けられた、人が覚えやすい文字列（例：google.com）です。私たちは通常、ドメイン名を使ってWebサイトにアクセスしますが、内部的にはドメイン名がIPアドレスに変換されて通信が行われています。
Q: グローバルIPアドレスとプライベートIPアドレスの違いは何ですか？
A: グローバルIPアドレスは、インターネット上で一意に割り当てられるIPアドレスで、外部ネットワークと直接通信する際に使用されます。一方、プライベートIPアドレスは、家庭や企業内のLAN（ローカルエリアネットワーク）など、限られたネットワーク内でのみ利用されるIPアドレスです。一般的には、ルーターが1つのグローバルIPアドレスを持ち、その配下の各端末にプライベートIPアドレスが割り当てられます。
Q: IPアドレスが変更されることはありますか？
A: はい、IPアドレスが変更されることはあります。多くのインターネット接続では、プロバイダからIPアドレスが動的に割り当てられており、ルーターの再起動や一定期間の経過によって変わる場合があります。これを「動的IPアドレス」と呼びます。一方で、Webサーバーなど常に同じアドレスでアクセスされる必要がある用途では、「静的IPアドレス」が利用されるケースもあります。</t>
  </si>
  <si>
    <t>Q: ユーザーが404エラーページを見た場合、サイト運営者としてどのような対処をすべきですか？
A: サイト運営者は、まずエラーの原因がリンク切れやURLの入力ミスではないかを確認し、適切な修正を行うべきです。その上で、ユーザーが迷子にならないように、オリジナルデザインの404エラーページを用意し、サイト内検索窓や主要なページへのリンクを設置して、サイト内回遊を促すことが重要です。
Q: 404エラーが多発すると、SEO（検索エンジン最適化）に悪影響がありますか？
A: 404エラー自体が直接的に検索順位を下げる原因になることは少ないですが、ユーザー体験の低下を通じて間接的に悪影響を及ぼす可能性があります。また、本来存在するべき重要なページが404エラーになっている場合、そのページの評価が検索エンジンに伝わらなくなるため、機会損失となります。定期的なチェックと、適切なリダイレクト設定が重要です。
Q: 404エラーページが表示される代わりに、別のページへ自動転送させることは可能ですか？
A: はい、可能です。これをリダイレクトと呼びます。ページが完全に削除され、代替のページが存在する場合は「301リダイレクト」（恒久的な移転）を設定するのが最も適切です。単なるリンク切れや一時的な問題の場合は、404エラーページを表示しつつ、サイト内への導線を確保することが推奨されます。</t>
  </si>
  <si>
    <t>広告出稿</t>
  </si>
  <si>
    <r>
      <rPr>
        <sz val="10"/>
        <rFont val="Arial"/>
        <family val="2"/>
      </rPr>
      <t xml:space="preserve">Q: 広告を出す際に、どのような要素でターゲットを設定すべきですか？
A: ターゲット設定は、デモグラフィック属性（年齢、性別、居住地、職業、年収など）だけでなく、サイコグラフィック属性（興味・関心、ライフスタイル、価値観、購買行動パターンなど）を組み合わせて設定すべきです。特に、「どのような課題を抱えている人か」という視点を持つことで、より効果的なメッセージを届けることができます。
Q: 広告効果を測定する上で、最も重要視すべき指標は何ですか？
A: 広告の目的によって重要視すべき指標は異なります。認知度向上が目的ならインプレッション数やリーチ数、サイト流入が目的ならクリック率（CTR）、そして最も重要なのは最終的な成果であるコンバージョン率（CVR）や費用対効果を示すCPA（顧客獲得単価）やROAS（広告費用対効果）です。目的に応じてKPIを設定し、計測することが不可欠です。
Q: 少額の予算でも、効果的な広告運用を行うためのポイントはありますか？
A: 少額予算で効果を出すには、ターゲットを極限まで絞り込むことが重要です。広範囲に薄く配信するのではなく、最も成果につながりやすい層に集中して配信します。また、広告クリエイティブを複数パターン用意し、A/Bテストを繰り返して効果の高いものを特定・強化し、無駄な配信を徹底的に削減するPDCAサイクルを高速で回すことがポイントです。
ぜひお問い合わせください。
問い合わせ先はこちら↓
</t>
    </r>
    <r>
      <rPr>
        <u/>
        <sz val="10"/>
        <color rgb="FF1155CC"/>
        <rFont val="Arial"/>
        <family val="2"/>
      </rPr>
      <t>https://dym.asia/contact/?sid=681795991</t>
    </r>
  </si>
  <si>
    <t>多様性 意味 わかりやすく</t>
  </si>
  <si>
    <t>Q: ダイバーシティ（多様性）とインクルージョン（包括性）は、何が違いますか？
A: ダイバーシティは、性別、年齢、人種、価値観などの「違い」を認め、活かすことを指します。一方、インクルージョンは、その多様な人材が「組織の一員として認められ、安心して意見を表明し、能力を最大限に発揮できる状態」を指します。ダイバーシティが「存在する多様性」なら、インクルージョンは「多様性を活かすための環境や文化」と言えます。
Q: ダイバーシティ推進は、企業にとってどのようなメリットがありますか？
A: 主なメリットは、イノベーションの創出、生産性の向上、優秀な人材の確保の3点です。多様な視点や経験が組み合わされることで、新しいアイデアや商品・サービスが生まれやすくなります。また、働きやすい環境は従業員のエンゲージメントを高め、企業イメージ向上にもつながります。
Q: ダイバーシティ推進における課題や注意点はありますか？
A: 課題としては、多様な価値観による意見の衝突や対立が起こりやすくなる点、また、制度だけが先行し、現場の理解や文化が追いつかない点が挙げられます。注意点として、特定のグループだけを優遇していると捉えられないよう、公平性・公正性を担保し、全従業員が納得できる形で進めることが重要です。</t>
  </si>
  <si>
    <t>一般媒介 仲介 手数料 違い</t>
  </si>
  <si>
    <t>Q: 不動産仲介手数料の上限額はどのように決められているのですか？
A: 不動産仲介手数料の報酬額は、宅地建物取引業法によって上限が定められています。取引額が400万円を超える部分については、「取引価格の3% ＋ 6万円」に消費税を加えた額が上限となります。この計算式は、売買・賃貸の仲介、不動産の種類に関わらず適用されることが一般的です。
Q: 仲介手数料は、いつ不動産会社に支払うのが一般的ですか？
A: 仲介手数料は、不動産取引の成功報酬として支払われます。一般的なタイミングは、売買契約成立時にその半額、そして物件の引渡し（決済）が完了した時に残りの半額を支払うという形が多いです。ただし、不動産会社との間で合意があれば、全額を引渡し時にまとめて支払うケースもあります。
Q: 仲介手数料が無料または半額になる不動産会社がありますが、なぜそのようなことが可能なのですか？
A: 仲介手数料が無料や半額になるのは、不動産会社が売主側からも手数料を受け取っている場合や、インターネットでの集客に特化して人件費などのコストを抑えている場合などがあります。買主側から見ればお得ですが、サービス内容や取引サポートの範囲を事前にしっかり確認することが重要です。</t>
  </si>
  <si>
    <t>ヘッドハンティング 費用</t>
  </si>
  <si>
    <r>
      <rPr>
        <sz val="10"/>
        <rFont val="Arial"/>
        <family val="2"/>
      </rPr>
      <t xml:space="preserve">Q: ヘッドハンティングを利用する際に発生する主な費用には、どのようなものがありますか？
A: 主な費用は、採用が成功した場合に発生する成功報酬（フィー）と、候補者を探す活動に対して支払うリテイナーフィー（着手金・固定報酬）の2種類があります。成功報酬は、採用された人材の理論年収の30%〜35%程度が相場です。リテイナーフィーは、エージェントや契約内容によって異なります。ぜひお問い合わせください。
お問い合わせ先はこちら↓
</t>
    </r>
    <r>
      <rPr>
        <u/>
        <sz val="10"/>
        <color rgb="FF1155CC"/>
        <rFont val="Arial"/>
        <family val="2"/>
      </rPr>
      <t>https://dym.asia/contact/</t>
    </r>
    <r>
      <rPr>
        <sz val="10"/>
        <rFont val="Arial"/>
        <family val="2"/>
      </rPr>
      <t xml:space="preserve">
Q: ヘッドハンティングの成功報酬は、いつ支払うのが一般的ですか？
A: 成功報酬は、採用された候補者が入社した日（または数日以内）に全額を支払うのが一般的です。ただし、企業とエージェント間で取り決められた保証期間内に候補者が退職した場合に、報酬の一部が返金される「返金保証（リファンド）」の規定が設けられている場合が多くあります。
Q: ヘッドハンティングと人材紹介は、費用体系以外にどのような違いがありますか？
A: 人材紹介は、登録された転職希望者の中から企業ニーズに合う人材を紹介する「データベース型」が主流です。一方、ヘッドハンティングは、転職市場に出ていない優秀な人材に対し、直接アプローチし引き抜く「サーチ型」が主流です。そのため、ヘッドハンティングの方が採用難易度が高く、高額なポジションの採用に特化しているため、費用が高くなる傾向にあります。</t>
    </r>
  </si>
  <si>
    <t>メーデー</t>
  </si>
  <si>
    <t>Q: メーデー（May Day）は、世界的に見てどのような目的で実施される日ですか？
A: メーデーは、世界的には労働者が権利と団結を要求する国際的な記念日です。特に、「8時間労働制」を求める運動が起源とされており、労働環境の改善、賃金の引き上げ、雇用の安定などを求めて、デモや集会が行われます。
Q: 日本のメーデーでは、具体的にどのような活動が行われることが多いですか？
A: 日本のメーデーでは、労働組合や労働団体が主催する中央・地域集会が開かれ、参加者によるデモ行進が行われることが一般的です。最近では、非正規雇用の問題や格差是正、平和などをテーマに掲げ、集会後にフェスティバルのような形で開催されることもあります。
Q: メーデーは祝日ですか？ 企業は休業しなければならないのでしょうか？
A: メーデーは、日本の法律上の国民の祝日ではありません。企業によっては就業規則で休日と定めている場合もありますが、多くの企業では通常の平日として扱われます。労働組合が活動の一環として休暇を取得したり、集会に参加したりすることはありますが、企業全体として休業する義務はありません。</t>
  </si>
  <si>
    <t>残業代 計算</t>
  </si>
  <si>
    <t>有給の仕組み</t>
  </si>
  <si>
    <r>
      <rPr>
        <sz val="10"/>
        <rFont val="Arial"/>
        <family val="2"/>
      </rPr>
      <t xml:space="preserve">Q: Web広告において、純広告と運用型広告の最も大きな違いは何ですか？
A: 純広告は、Webサイトや媒体の特定の広告枠を、期間で買い取る形式で、料金や掲載位置が固定されているのが特徴です。一方、運用型広告は、広告主がターゲットや入札単価などを設定し、オークション形式で掲載の有無や費用が決まり、運用中にリアルタイムで調整・改善が可能な点が大きな違いです。
Q: 運用型広告の費用は、どのように決まることが多いですか？
A: 運用型広告の費用は、主にクリック課金（CPC）、インプレッション課金（CPM/vCPM）、エンゲージメント課金（CPE）などの形式で決まります。最も一般的なクリック課金では、広告がクリックされるたびに入札単価に応じた費用が発生します。費用は、設定した予算内で、入札競争によって変動します。ぜひお問い合わせください。
お問い合わせ先はこちら↓
</t>
    </r>
    <r>
      <rPr>
        <u/>
        <sz val="10"/>
        <color rgb="FF1155CC"/>
        <rFont val="Arial"/>
        <family val="2"/>
      </rPr>
      <t>https://dym.asia/contact/</t>
    </r>
    <r>
      <rPr>
        <sz val="10"/>
        <rFont val="Arial"/>
        <family val="2"/>
      </rPr>
      <t xml:space="preserve">
Q: Web広告の出稿を検討する際、最も重視すべきポイントは何ですか？
A: 最も重視すべきポイントは、「広告を出す目的を明確にすること」です。目的が「認知度向上」なのか「資料請求/購買」なのかによって、選ぶべき広告の種類（ディスプレイ広告か検索連動型広告かなど）や、設定すべきKPI（重要業績評価指標）が大きく変わるため、まず目的を明確化することが成功の鍵となります。</t>
    </r>
  </si>
  <si>
    <t>dymキャリア 無期雇用派遣</t>
  </si>
  <si>
    <t>Q: 常用型派遣と登録型派遣の最も大きな違いは何ですか？
A: 常用型派遣は、派遣会社と無期限の雇用契約を結び、派遣会社で正社員または無期雇用社員として雇用された上で、派遣先企業に勤務します。一方、登録型派遣は、派遣会社に登録し、派遣先企業との派遣契約がある期間だけ派遣会社と雇用契約を結びます。常用型は雇用が安定している点が特徴です。
Q: 常用型派遣で働くメリットは、どのような点にありますか？
A: 常用型派遣の最大のメリットは、派遣先での業務がない期間も派遣会社から給与が支払われるため、雇用の安定性が高い点です。また、派遣会社が実施する研修やキャリアサポートを受けやすく、スキルアップを図りながら様々な企業で経験を積むことができます。
Q: 常用型派遣から、派遣先の正社員になることは可能ですか？
A: はい、可能です。これは紹介予定派遣とは異なりますが、派遣先企業が常用型派遣社員の能力や適性を評価した場合、直接雇用の打診を受けることがあります。これを「社員登用」と呼びます。常用型派遣として安定した雇用形態を維持しつつ、キャリアアップの選択肢として正社員を目指すこともできます。</t>
  </si>
  <si>
    <t>肌を綺麗にする方法</t>
  </si>
  <si>
    <t>Q: スキンケアにおいて、洗顔後の保湿はなぜ重要なのでしょうか？
A: 洗顔後は、肌のバリア機能を担う皮脂や天然保湿因子（NMF）などが洗い流され、肌が無防備で乾燥しやすい状態になります。保湿は、水分を補い、さらに乳液やクリームの油分でフタをすることで、肌内部の水分蒸発を防ぎ、外部の刺激から肌を守るバリア機能を正常に保つために非常に重要です。
Q: 自分の肌質（乾燥肌、脂性肌、混合肌など）がわからない場合、どのようにスキンケア用品を選べば良いですか？
A: 自分の肌質がわからない場合は、「敏感肌用」や「低刺激性」と表示された製品から試してみるのが安全です。まずは、洗顔後につっぱり感がないか、時間が経つとテカるかなどを観察し、専門的な判断が必要であれば皮膚科医やコスメカウンターで肌診断を受けることをおすすめします。
Q: 高価な化粧品を使うのと、安価でも毎日欠かさずケアするのとでは、どちらが効果的ですか？
A: 一般的に、安価でも肌に合った製品を毎日欠かさず、正しい手順で継続することの方が、高い効果をもたらします。スキンケアは「継続が力」であり、一時的に高価なものを使うよりも、毎日肌を清潔に保ち、適切な水分・油分補給を続けることが、肌の健康を保つ上で最も重要です。</t>
  </si>
  <si>
    <t>hrtech</t>
  </si>
  <si>
    <r>
      <rPr>
        <sz val="10"/>
        <rFont val="Arial"/>
        <family val="2"/>
      </rPr>
      <t xml:space="preserve">Q: HRテック（HR Tech）とは、具体的にどのような技術と領域を指しますか？
A: HRテックとは、人事（Human Resources）とテクノロジー（Technology）を組み合わせた造語で、クラウドサービス、AI、ビッグデータなどのIT技術を活用し、人事・採用・労務管理などの業務を効率化・高度化するソリューション全般を指します。具体的には、採用管理（ATS）、人材配置、タレントマネジメント、勤怠管理などの領域で活用されています。
Q: HRテックを導入することで、企業はどのようなメリットが得られますか？
A: 主なメリットは、業務効率化、データに基づいた意思決定、従業員体験（EX）の向上の3点です。定型的な人事業務を自動化することで担当者の負担が減り、集積されたデータをもとに客観的な採用や配置の判断が可能になります。また、従業員がよりスムーズに人事サービスを利用できるようになり、満足度向上にもつながります。ぜひお問い合わせください。
お問い合わせ先はこちら↓
</t>
    </r>
    <r>
      <rPr>
        <u/>
        <sz val="10"/>
        <color rgb="FF1155CC"/>
        <rFont val="Arial"/>
        <family val="2"/>
      </rPr>
      <t>https://dym.asia/contact/</t>
    </r>
    <r>
      <rPr>
        <sz val="10"/>
        <rFont val="Arial"/>
        <family val="2"/>
      </rPr>
      <t xml:space="preserve">
Q: HRテックを導入する際の注意点や失敗例にはどのようなものがありますか？
A: 注意点としては、「導入が目的化してしまうこと」が挙げられます。必要な機能や目的が曖昧なまま導入すると、現場に定着せず、かえって業務が煩雑になることがあります。失敗を防ぐには、導入前に現場の課題を明確化し、その課題を解決できるか、従業員が使いこなせるかを基準にシステムを選定し、スモールスタートで始めることが重要です。</t>
    </r>
  </si>
  <si>
    <t>403 forbidden</t>
  </si>
  <si>
    <r>
      <rPr>
        <sz val="10"/>
        <rFont val="Arial"/>
        <family val="2"/>
      </rPr>
      <t xml:space="preserve">Q: 403 Forbiddenエラーと、401 Unauthorizedエラーは何が違うのですか？
A: 401 Unauthorizedエラーは、認証（Authentication）、つまりユーザーが「誰であるか」の確認に失敗した場合に表示されます。ユーザー名やパスワードの入力ミスなどが原因です。一方、403 Forbiddenエラーは、認証は成功したものの、そのユーザーに「アクセス権限（Authorization）」がないために表示されるエラーです。ユーザーは正しいのに、フォルダやファイルの設定でアクセスが拒否されています。
Q: サイト運営者として、403 Forbiddenエラーを防ぐにはどうすれば良いですか？
A: 403エラーを防ぐには、主にファイルとディレクトリのパーミッション（アクセス権）設定を確認・修正することが重要です。特にWebサーバーのルートディレクトリや重要ファイルのパーミッションが厳しすぎたり、逆に緩すぎたりするとエラーの原因になります。また、.htaccessファイルの記述ミスや、IPアドレスによるアクセス制限設定が誤っていないかも確認が必要です。
Q: ユーザーとして、403 Forbiddenエラーが表示された場合、対処法はありますか？
A: ユーザー側でできる対処法としては、まずブラウザのキャッシュとCookieを削除してから再度アクセスを試みることです。次に、VPNやプロキシを使用している場合はそれを無効にしてみること。これらの対処で解決しない場合は、アクセスを拒否されている側の問題ではないため、サイト管理者やサーバー管理者に問い合わせる必要があります。ぜひお問い合わせください。
お問い合わせ先はこちら↓
</t>
    </r>
    <r>
      <rPr>
        <u/>
        <sz val="10"/>
        <color rgb="FF1155CC"/>
        <rFont val="Arial"/>
        <family val="2"/>
      </rPr>
      <t>https://dym.asia/contact/</t>
    </r>
  </si>
  <si>
    <t>アフィリエイトサイトとは</t>
  </si>
  <si>
    <t>Q: アフィリエイトサイトを始めるために、特別な資格や専門知識は必要ですか？
A: アフィリエイトサイトを始めるにあたって、特別な資格は必要ありません。専門知識としては、基本的なWebサイトの作り方（ブログ作成など）と、SEO（検索エンジン最適化）、そして紹介する商品・サービスに関する知識があれば十分です。最初は簡単なテーマから始め、徐々に知識を深めていくことができます。
Q: アフィリエイトで収益が発生する仕組みを教えてください。
A: 収益が発生する仕組みは、主にASP（アフィリエイト・サービス・プロバイダ）を通じて行われます。サイト運営者がASPに登録し、提携企業の広告を選んで自分のサイトに掲載します。その広告を経由して訪問者が商品を購入したり、サービスに登録したりといった成果が発生した際に、サイト運営者に報酬が支払われます。
Q: アフィリエイトサイトの運営において、最も重要なことは何ですか？
A: 最も重要なことは、「読者にとって価値のあるコンテンツを提供し続けること」です。単に商品を紹介するだけでなく、読者の疑問や悩みを解決したり、深い情報や独自の視点を提供したりすることで、サイトへの信頼性が高まり、結果として検索順位が向上し、収益につながります。</t>
  </si>
  <si>
    <t>アンカリング効果</t>
  </si>
  <si>
    <t>Q: アンカリング効果（Anchoring Effect）とは、具体的にどのような心理現象ですか？
A: アンカリング効果とは、最初に提示された情報（アンカー＝錨）が、その後の判断や意思決定に過度な影響を与える心理現象です。例えば、最初に極端に高い価格を見ると、次に提示された価格が実際には高くても「安く感じる」といった影響を受けます。
Q: ビジネスシーンにおけるアンカリング効果の具体的な活用例を教えてください。
A: 最も一般的な活用例は、価格設定や交渉です。製品の販売においては、最初に高い「希望小売価格」や「定価」を提示し、その後に「割引価格」を見せることで、割引価格が非常にお得に感じられるように誘導します。また、営業交渉で最初に大きな数字を提示して、交渉の基準点（アンカー）を設定する手法もあります。
Q: アンカリング効果に惑わされず、合理的な判断をするための対策はありますか？
A: 合理的な判断をするためには、最初に提示された情報（アンカー）を無視し、客観的なデータや価値に基づいて判断し直すことが重要です。具体的には、市場の相場や他社の価格を調査するなど、複数の独立した情報源を参照し、自分自身の判断基準を意識的に持つことが対策となります。</t>
  </si>
  <si>
    <t>デジタルマーケティング 業務委託</t>
  </si>
  <si>
    <r>
      <rPr>
        <sz val="10"/>
        <rFont val="Arial"/>
        <family val="2"/>
      </rPr>
      <t xml:space="preserve">Q: デジタルマーケティングのアウトソーシング（外部委託）は、どのような企業が検討すべきでしょうか？
A: デジタルマーケティング専門の人材が社内にいない企業、迅速に専門知識やノウハウを取り入れたい企業、またはリソース不足により既存社員の負担が大きい企業などが検討すべきです。特に、Web広告運用、SEO対策、コンテンツ制作など、専門性が高く、継続的な作業が必要な領域で効果を発揮します。
Q: デジタルマーケティングを外部委託する際の費用相場は、どのように考えれば良いですか？
A: 費用相場は、委託する業務の範囲や難易度、契約形態によって大きく異なります。例えば、Web広告の運用代行であれば、広告費の20%を運用手数料として支払うのが一般的です。月額固定で戦略策定やコンテンツ制作まで依頼する場合は、数十万円から数百万円の範囲で変動します。
詳しい内容が気になる方はお気軽にお問い合わせください。
お問い合わせ先はこちら↓
</t>
    </r>
    <r>
      <rPr>
        <u/>
        <sz val="10"/>
        <color rgb="FF1155CC"/>
        <rFont val="Arial"/>
        <family val="2"/>
      </rPr>
      <t>https://dym.asia/contact/</t>
    </r>
    <r>
      <rPr>
        <sz val="10"/>
        <rFont val="Arial"/>
        <family val="2"/>
      </rPr>
      <t xml:space="preserve">
Q: アウトソーシングを成功させるために、発注側としてどのような準備が必要ですか？
A: 成功のためには、まず「達成したい具体的な目標（KPI）」と「予算」を明確にすることが不可欠です。また、自社の商材・サービスやターゲット層に関する情報、過去のマーケティングデータなどを委託先に正確に共有できるよう準備しておくことで、より適切な戦略立案と実行が可能になります。</t>
    </r>
  </si>
  <si>
    <t>lbo mbo 違い</t>
  </si>
  <si>
    <r>
      <rPr>
        <sz val="10"/>
        <rFont val="Arial"/>
        <family val="2"/>
      </rPr>
      <t xml:space="preserve">Q: LBO（レバレッジド・バイアウト）とMBO（マネジメント・バイアウト）の最も大きな違いは何ですか？
A: MBOは、買収対象企業の経営陣自身が主体となって自社を買収することです。一方で、LBOは、外部の買い手（PEファンドなど）が主体となって企業を買収する際に、買収対象企業の将来のキャッシュフローを担保に、金融機関から多額の借入を行う資金調達手法を用います。
Q: LBOにおける「レバレッジ（Leverage）」とは、具体的にどのような意味合いで使われていますか？
A: LBOにおけるレバレッジとは、「てこの原理」を意味し、自己資金を少なく抑え、借入金（他人資本）を大幅に利用することで、少ない投資額で大きなリターンを得ようとする手法を指します。少ない資金で企業全体の支配権を獲得できるため、投資効率を高める効果があります。
Q: LBOが成功するためには、買収対象企業にどのような条件が必要とされますか？
A: LBOが成功するには、買収対象企業が安定したキャッシュフローを生み出す能力を持っていることが最も重要です。借入金の返済原資となるためです。また、過剰な負債がないこと、売却可能な遊休資産があること、そして買収後に事業の効率化やコスト削減によって収益性を高める成長ポテンシャルがあることも重要な条件となります。
ぜひお問い合わせください。
お問い合わせ先はこちら↓
</t>
    </r>
    <r>
      <rPr>
        <u/>
        <sz val="10"/>
        <color rgb="FF1155CC"/>
        <rFont val="Arial"/>
        <family val="2"/>
      </rPr>
      <t>https://dym.asia/contact/</t>
    </r>
  </si>
  <si>
    <t>新卒 人材紹介 手数料</t>
  </si>
  <si>
    <t>404エラーで開けませんでした。</t>
  </si>
  <si>
    <t>求人広告代理店</t>
  </si>
  <si>
    <r>
      <rPr>
        <sz val="10"/>
        <rFont val="Arial"/>
        <family val="2"/>
      </rPr>
      <t xml:space="preserve">Q: 求人広告代理店に依頼する最大のメリットは何ですか？
A: 最大のメリットは、「専門的なノウハウを活用できること」です。代理店は、様々な業界・職種の採用成功事例や、各媒媒の特性を熟知しているため、自社で運用するよりも効果的なターゲット設定、原稿作成、媒体選定を行うことができ、採用成功の確率を高めることができます。
Q: 求人広告代理店に依頼する際、費用はどのように決まることが多いですか？
A: 費用は、主に「掲載する媒体の広告料金」と「代理店の代行手数料」で構成されます。広告料金は媒体や掲載期間によって決まり、代理店の代行手数料は、多くの場合、広告料金の10%〜20%程度が目安ですが、原稿作成や効果測定、コンサルティングの範囲によって変動します。
ぜひお問い合わせください。
お問い合わせ先はこちら↓
</t>
    </r>
    <r>
      <rPr>
        <u/>
        <sz val="10"/>
        <color rgb="FF1155CC"/>
        <rFont val="Arial"/>
        <family val="2"/>
      </rPr>
      <t>https://dym.asia/contact/</t>
    </r>
    <r>
      <rPr>
        <sz val="10"/>
        <rFont val="Arial"/>
        <family val="2"/>
      </rPr>
      <t xml:space="preserve">
Q: 求人広告代理店と人材紹介会社は、どのような違いがありますか？
A: 求人広告代理店は、企業が自ら採用活動を行うための「広告枠」や「ツール」を提供・運用代行することで、採用活動を支援します。一方、人材紹介会社は、企業に代わって直接人材を探し、紹介し、採用が決定した際に手数料（成功報酬）を受け取るサービスです。採用手法と費用体系が根本的に異なります。</t>
    </r>
  </si>
  <si>
    <t>リダイレクト</t>
  </si>
  <si>
    <t>Q: リダイレクト（Redirect）とは、Webサイトにおいてどのような目的で使われますか？
A: リダイレクトは、特定のURLにアクセスしたユーザーや検索エンジンを、自動的に別のURLへ転送するために使われます。主な目的は、ページの移転（URL変更）、ドメインの統合、または古いページやエラーページからの導線確保など、ユーザーとSEO評価の損失を防ぐことです。
Q: リダイレクトの種類には、主にどのようなものがありますか？
A: 主な種類は、301リダイレクトと302リダイレクトの2つです。301リダイレクトは、恒久的なURLの移転（永久的な変更）を示すもので、SEOの評価（ページの権威）を新しいURLへほぼ完全に引き継ぎます。302リダイレクトは、一時的な移転（一時的な変更）を示すもので、SEOの評価は元のURLに残ります。
Q: 301リダイレクトを設定する際に、注意すべきポイントは何ですか？
A: 301リダイレクトを設定する際の最大の注意点は、転送先URLを間違えないことです。転送先が誤っていると、ユーザーは目的のページにたどり着けず、SEO評価も正しく引き継がれません。また、リダイレクトを多重に設定（ループ）すると、ページの読み込み速度が低下したり、検索エンジンが無限ループと認識してクロールを停止したりする可能性があるため、注意が必要です。</t>
  </si>
  <si>
    <t>源泉徴収票</t>
  </si>
  <si>
    <t>Q: 源泉徴収票（Withholding Tax Slip）とは、具体的にどのような情報が記載された書類ですか？
A: 源泉徴収票とは、1年間に会社から支払われた給与・賞与の総額（支払金額）と、それに対して会社が源泉徴収した所得税および復興特別所得税の合計額（源泉徴収税額）などが記載された公的な書類です。年末調整の結果や、控除された社会保険料の額なども確認できます。
Q: 源泉徴収票は、どのような用途で必要になりますか？
A: 主に、確定申告を行う際、転職や退職をして次の勤務先に提出する際、住宅ローンを組む際の審査書類として、扶養親族の人数を確認する際、そして公的な手続き（保育園の入園申請など）における所得証明として必要になります。
Q: 年の途中で退職した場合、源泉徴収票はいつ発行されますか？
A: 年の途中で退職した場合、企業は退職日から1ヶ月以内に源泉徴収票を発行することが義務付けられています。この源泉徴収票は、退職した年分の確定申告を行う際や、転職先の企業で年末調整を行う際に必要となりますので、大切に保管しておく必要があります。</t>
  </si>
  <si>
    <t>顧問バンク</t>
  </si>
  <si>
    <r>
      <rPr>
        <sz val="10"/>
        <rFont val="Arial"/>
        <family val="2"/>
      </rPr>
      <t xml:space="preserve">Q: M&amp;Aにおけるアドバイザリー業務を、証券会社と銀行で依頼する場合、どのような違いがありますか？
A: 証券会社は、主に上場企業や大型のM&amp;A案件を取り扱うことが多く、株式や資本市場の知識が豊富です。一方、銀行（特に地方銀行など）は、取引のある地域の中小企業の事業承継やM&amp;Aをサポートすることが多く、長年の取引関係に基づく財務状況の深い理解と地域ネットワークに強みがあります。
Q: M&amp;AアドバイザリーにおけるFA（フィナンシャル・アドバイザー）と仲介会社の違いは何ですか？
A: FAは、売り手または買い手のどちらか一方と契約を結び、依頼主の利益を最大化するために助言・交渉を行う代理人の立場です。一方、仲介会社は、売り手と買い手の両方と契約を結び、両者の間を取り持って中立的な立場でM&amp;Aを成立させようとします。利益相反のリスクを避けるため、大型案件ではFAが主流です。
Q: M&amp;Aアドバイザーを選ぶ際、最も重視すべきポイントは何ですか？
A: 最も重視すべきポイントは、アドバイザーの専門性と実績、そして担当者との信頼関係です。特に、自社の業界や案件の規模・特性に合ったM&amp;A経験が豊富であるか、また、手数料体系が明確であり、長期にわたる複雑な交渉を任せられる誠実な担当者であるかを見極めることが重要です。お気軽にお問い合わせください。
お問い合わせ先はこちら↓
</t>
    </r>
    <r>
      <rPr>
        <u/>
        <sz val="10"/>
        <color rgb="FF1155CC"/>
        <rFont val="Arial"/>
        <family val="2"/>
      </rPr>
      <t>https://dym.asia/contact/</t>
    </r>
  </si>
  <si>
    <t>dym 顧問サービス</t>
  </si>
  <si>
    <r>
      <rPr>
        <sz val="10"/>
        <rFont val="Arial"/>
        <family val="2"/>
      </rPr>
      <t xml:space="preserve">Q: M&amp;A仲介会社とM&amp;Aアドバイザリー会社（FA）は、提供するサービスにどのような違いがありますか？
A: M&amp;A仲介会社は、売り手と買い手の両方と契約し、中立的な立場から交渉を成立させることを目指します。一方、M&amp;Aアドバイザリー会社（FA）は、売り手か買い手のどちらか一方と契約し、その依頼主の利益を最大化するための助言・交渉を行う代理人の役割を担います。
Q: M&amp;A仲介会社を選ぶ際に、最も重視すべきポイントは何ですか？
A: 最も重視すべきポイントは、「成約実績」と「担当者の質」です。特に自社の業界や規模に近い案件の成約実績があるか、また、複雑で長期にわたる交渉を任せられる経験豊富で誠実な担当者であるかを見極めることが重要です。また、報酬体系が明確であるかも確認が必要です。
Q: M&amp;A仲介会社に依頼した場合、手数料はどのように発生しますか？
A: M&amp;A仲介会社への手数料は、一般的に「レーマン方式」が採用されます。これは、取引金額に応じて手数料率が設定される計算方法です。成功報酬として、M&amp;Aが成立した時に支払うのが基本ですが、会社によっては着手金や中間報酬が発生する場合もあるため、契約前に確認が必要です。お気軽にお問い合わせください。
お問い合わせ先はこちら↓
</t>
    </r>
    <r>
      <rPr>
        <u/>
        <sz val="10"/>
        <color rgb="FF1155CC"/>
        <rFont val="Arial"/>
        <family val="2"/>
      </rPr>
      <t>https://dym.asia/contact/</t>
    </r>
  </si>
  <si>
    <t>コールセンター 意地悪な人が多い</t>
  </si>
  <si>
    <t>Q: コールセンターの仕事に向いていない人の特徴として、どのような点が挙げられますか？
A: 主な特徴としては、気持ちの切り替えが苦手な人や、他人の感情に強く影響されやすい人が挙げられます。クレーム対応などで受けたストレスを長く引きずると業務に支障が出やすくなります。また、マルチタスクが苦手な人（顧客との会話とPC操作を同時に行うのが難しい人）も、適性がないとされることがあります。
Q: コールセンターの仕事は、精神的なストレスが多いのでしょうか？また、その対処法はありますか？
A: はい、顧客対応、特にクレーム対応が多い場合は、精神的なストレスを感じやすい職場と言えます。対処法としては、「対応が終了したらすぐに忘れる」という意識を持つこと、同僚や上司との情報共有やガス抜きを定期的に行うこと、そして、マニュアル外の無理な要求には応じないという線引きを明確にすることが有効です。
Q: コールセンターで働く上で、最も求められるスキルは何ですか？
A: 最も求められるスキルは、「傾聴力」と「正確な理解力」、そして「分かりやすい説明力」です。お客様が話す内容を遮らずにしっかりと聞き、その裏にある真のニーズを正確に把握する能力が重要です。さらに、複雑な情報を平易な言葉で簡潔に伝え、お客様を納得させるコミュニケーション能力も欠かせません。</t>
  </si>
  <si>
    <t>懲戒処分とは</t>
  </si>
  <si>
    <t>Q: 懲戒処分（Disciplinary Action）は、具体的にどのような種類がありますか？
A: 懲戒処分には、主に戒告（かいこく）・譴責（けんせき）（口頭または文書による注意）、減給（給与から一定額を差し引く）、出勤停止（一定期間の出勤を停止し、その間の給与を不支給とする）、降格（役職や等級を下げる）、そして最も重い諭旨解雇（ゆしかいこ）と懲戒解雇があります。
Q: 懲戒処分は、どのような場合に有効となりますか？
A: 懲戒処分が有効となるには、いくつかの要件が必要です。最も重要なのは、就業規則に懲戒の種別と事由が明記されていること、その処分が客観的に合理的な理由に基づいていること、そして社会通念上相当なものであることです（懲戒権の濫用禁止）。適切な弁明の機会を与えることも重要です。
Q: 従業員が懲戒処分に不服がある場合、どのような対抗手段がありますか？
A: 従業員は、まず会社に対して処分の理由の説明を求めたり、異議申し立てを行ったりすることができます。会社との話し合いで解決しない場合は、労働審判や裁判を通じて処分の無効確認を求めることや、労働局のあっせんなどの行政的な解決手段を利用することが可能です。</t>
  </si>
  <si>
    <t>ドメインとは</t>
  </si>
  <si>
    <t>Q: ドメイン名（Domain Name）とIPアドレスは、Web上でどのような関係にありますか？
A: ドメイン名とIPアドレスは、Webサイトの「住所」を示すという点で共通していますが、役割が異なります。IPアドレスは、コンピューターが認識するための数字の羅列の住所であり、ドメイン名は、人間が覚えやすいように文字で表現された名前の住所です。ドメイン名はDNS（Domain Name System）という仕組みによって、対応するIPアドレスに変換されて利用されます。
Q: 独自ドメインを取得する最大のメリットは何ですか？
A: 独自ドメインを取得する最大のメリットは、「信頼性とブランディングの強化」です。企業やサービス独自のドメイン（例：example.com）は、プロフェッショナルな印象を与え、ユーザーや取引先からの信頼を得やすくなります。また、ドメインの資産性が高く、サーバーを変更してもドメイン自体は変わらないため、SEO評価の積み重ねが継続されます。
Q: ドメインの種類にはどのようなものがあり、選び方のポイントは何ですか？
A: ドメインには、主にgTLD（分野別トップレベルドメイン）の「.com」や「.net」、ccTLD（国コードトップレベルドメイン）の「.jp」や「.us」などがあります。選び方のポイントは、覚えやすいこと、短く簡潔であること、そしてサイトの目的やターゲットに合ったトップレベルドメインを選ぶことです。例えば、日本国内向けサービスなら「.jp」、商業目的なら「.com」が一般的です。</t>
  </si>
  <si>
    <t>外部顧問</t>
  </si>
  <si>
    <t>Q: 外部顧問（外部アドバイザー）とは、具体的にどのような役割を担う人物ですか？
A: 外部顧問とは、企業と直接的な雇用関係がない第三者として、高度な専門知識や豊富な経験に基づき、経営戦略、法務、人事、M&amp;Aなどの特定の領域について、経営陣に助言やサポートを提供する人物です。社内の視点だけでは見落としがちな客観的な意見や、専門的な知見をもたらすことが主な役割です。
Q: 外部顧問の報酬（費用）は、どのように決まることが多いですか？
A: 外部顧問の報酬体系は、主に「月額固定報酬」と「スポット（単発）報酬」、そして「成功報酬」の組み合わせで決まります。一般的な顧問契約では、月に数回のミーティングや相談を前提とした月額固定報酬が主流です。M&amp;Aや資金調達など特定のプロジェクトに携わる場合は、その成果に応じた成功報酬が加算されることもあります。
お気軽にお問い合わせください。
お問い合わせ先はこちら↓
https://dym.asia/contact/
Q: 外部顧問を導入する最大のメリットとデメリットは何ですか？
A: 最大のメリットは、「社内では得難い専門知識と客観的な視点」を必要な期間だけ活用できるため、経営判断の質が向上し、コスト効率が良いことです。一方、デメリットは、顧問が企業の内部事情を完全に理解するまでに時間がかかることや、情報漏洩のリスクがゼロではないため、信頼できる人物や企業を選定する必要がある点です。</t>
  </si>
  <si>
    <t>人間ドック 頻度 50代</t>
  </si>
  <si>
    <t>Q: 50代からの健康診断で特に重視すべき検査項目は何ですか？
A: 50代からは、がん、心臓病、脳卒中などの生活習慣病のリスクが急増するため、血液検査（脂質、血糖値、肝機能）を特に重視すべきです。また、大腸がんのリスクが高まるため便潜血検査、女性は乳がん・子宮がん検診、男性は前立腺がん（PSA検査）なども積極的に受けることが推奨されます。
Q: 50代で健康診断の結果に異常が見つかった場合、どのようなアクションを取るべきですか？
A: 異常が見つかった場合は、結果を放置せず、まずは速やかに医療機関を受診し、医師の指示に従って精密検査を受けることが最優先です。その上で、食生活や運動習慣などの生活習慣を見直すとともに、必要に応じて治療や服薬を開始することが、重症化を防ぐための重要なアクションとなります。
Q: 50代以降は、人間ドックを受けるべきでしょうか？また、通常の健康診断と何が違いますか？
A: 50代以降は、通常の健康診断（法定健診）よりも人間ドックの受診を推奨します。人間ドックは、法定健診よりも検査項目が大幅に多く、特に胃カメラやCT、MRI、専門的な超音波検査など、がんや心疾患、脳疾患のリスクをより詳細に調べることができます。早期発見・早期治療のためにも有効な手段です。</t>
  </si>
  <si>
    <t>雇い入れ時健康診断 費用</t>
  </si>
  <si>
    <r>
      <rPr>
        <sz val="10"/>
        <rFont val="Arial"/>
        <family val="2"/>
      </rPr>
      <t xml:space="preserve">Q: 採用時の健康診断の費用は、応募者と企業、どちらが負担するのが一般的ですか？
A: 採用時の健康診断は、労働安全衛生法により企業（使用者）に実施義務があるため、原則として企業が費用を負担すべきとされています。ただし、応募者が自ら既に受けた健康診断の結果を提出することで代用する場合は、応募者負担となることもあります。
Q: 採用時の健康診断は、いつのタイミングで受診することが義務付けられていますか？
A: 採用時の健康診断は、「雇い入れの際」、つまり入社直前または入社後速やかに実施することが義務付けられています。内定後、入社日までの期間に企業が指定する医療機関で受診するのが一般的です。ぜひお問い合わせください。
お問い合わせ先はこちら↓
</t>
    </r>
    <r>
      <rPr>
        <u/>
        <sz val="10"/>
        <color rgb="FF1155CC"/>
        <rFont val="Arial"/>
        <family val="2"/>
      </rPr>
      <t>https://dym.asia/contact/</t>
    </r>
    <r>
      <rPr>
        <sz val="10"/>
        <rFont val="Arial"/>
        <family val="2"/>
      </rPr>
      <t xml:space="preserve">
Q: 採用時の健康診断で異常が見つかった場合、企業は内定を取り消すことができるのでしょうか？
A: 健康診断の結果のみを理由に内定を取り消すことは、原則としてできません。企業は、業務遂行に重大な支障を及ぼすような健康状態であると客観的に認められる場合や、業務の安全管理上やむを得ない場合に限り、内定取り消しが認められる可能性があります。安易な内定取り消しは、違法とされるリスクが高いです。</t>
    </r>
  </si>
  <si>
    <t>マネタイズ</t>
  </si>
  <si>
    <t>Q: Webサイトやアプリのマネタイズ（収益化）には、どのような手法がありますか？
A: 主な手法としては、広告モデル（Web広告、アフィリエイトなど）、課金モデル（サブスクリプション、都度課金、フリーミアムなど）、ECモデル（自社商品の販売）、そしてデータ販売やコンサルティングなど、提供するコンテンツやサービスに応じて多岐にわたります。
Q: 収益化を図る上で、最も重要なことは何ですか？
A: 最も重要なことは、「ユーザーにとっての価値提供」です。単に広告を増やしたり、課金要素を導入したりするだけでなく、ユーザーのニーズや課題を解決するコンテンツやサービスを提供し、エンゲージメント（利用頻度や熱意）を高めることが、持続的な収益化の基盤となります。
Q: 広告収入とサブスクリプション収入を両立させることは可能ですか？
A: はい、可能です。多くのメディアやサービスがフリーミアムモデルとして両立させています。例えば、無料ユーザーには広告を表示して広告収入を得つつ、有料ユーザー（サブスクリプション）には広告非表示や限定コンテンツを提供することで、安定した収益源を確保するという戦略が一般的です。</t>
  </si>
  <si>
    <t>dym 研修</t>
  </si>
  <si>
    <t>Q: 新入社員研修の目的は、単にビジネスマナーを教えることだけですか？
A: いいえ、それだけではありません。新入社員研修のより重要な目的は、企業の理念や文化の共有、社会人としての意識改革、そして配属後の業務に必要な基礎知識やスキルの習得です。ビジネスマナーは基本ですが、企業の一員として活躍するための土台作り全体を担います。
Q: 新入社員研修の期間は、どれくらいが一般的ですか？
A: 期間は企業や業界によって大きく異なりますが、一般的な期間は数日〜1ヶ月程度です。ITや製造業など、専門的な知識が必要な業界では、数ヶ月にわたるOJT（オン・ザ・ジョブ・トレーニング）を含めた長期的な研修プログラムが組まれることもあります。座学と実務研修のバランスを見て設定されます。
Q: 新入社員研修で外部の研修サービスを利用するメリットは何ですか？
A: 外部の研修サービスを利用するメリットは、専門的な講師による質の高い教育を受けられること、最新のトレンドや他社の成功事例を取り入れた研修内容を提供できること、そして社内の人事が研修準備にかける負担を軽減できる点です。社内リソースでは不足しがちな、体系化されたプログラムを提供できます。</t>
  </si>
  <si>
    <t>オフィスコンサルタントとは</t>
  </si>
  <si>
    <t>Q: オフィスコンサルティングを依頼する最大のメリットは何ですか？
A: 最大のメリットは、「専門家による客観的な視点とノウハウ」を得られることです。企業の事業戦略や従業員の働き方に基づき、生産性の向上、コスト削減、企業ブランディングといった多角的な視点から、最適なオフィス環境の実現をサポートしてもらえます。これにより、自己流では気づけない課題を解決できます。
Q: オフィスコンサルティングの費用は、どのような要素で決まりますか？
A: 費用は、主に「依頼する業務の範囲」と「プロジェクトの規模」で決まります。具体的には、現状分析・戦略立案のみか、レイアウト設計、業者選定、移転後の定着サポートまで含むのかで大きく変動します。面積や従業員数、プロジェクトの複雑性によって、数十万円から数百万円の範囲で変動するのが一般的です。
Q: オフィス移転や改修の予定がない場合でも、オフィスコンサルティングは役立ちますか？
A: はい、役立ちます。オフィスコンサルティングは、移転や改修を伴わない場合でも、既存のオフィスでのレイアウト変更による生産性向上、ペーパーレス化などの業務効率化、リモートワークとオフィスワークのハイブリッド環境の最適化など、「働き方の改善」に特化したサービスを提供できます。</t>
  </si>
  <si>
    <t>rtbとは</t>
  </si>
  <si>
    <t>Q: RTB（Real-Time Bidding）とは、従来の広告取引と何が違うのですか？
A: RTBは、Webサイトの広告枠が読み込まれる「その一瞬」で、広告主がオークション形式で入札を行い、落札した広告がリアルタイムで表示される仕組みです。従来の広告取引が、事前に広告枠を期間で買い取るのに対し、RTBはインプレッション（表示機会）ごとに最適な広告を動的に決定する点が大きく異なります。
Q: RTBの導入によって、広告主と媒体それぞれにどのようなメリットがありますか？
A: 広告主にとっては、広告の表示対象を詳細にターゲティングできるため、費用対効果（ROI）を高めやすいというメリットがあります。媒体にとっては、競争入札によって広告枠を最も高く買ってくれる広告主に販売できるため、収益の最大化を図れるというメリットがあります。
Q: RTBの仕組みにおいて、DSPとSSPはそれぞれどのような役割を担っていますか？
A: DSP（Demand-Side Platform）は、広告主側のシステムで、広告主が設定した条件に基づき、どのインプレッションに対していくらで入札するかを判断します。SSP（Supply-Side Platform）は、媒体側のシステムで、媒体の広告枠を最も高い価格で販売するために、DSPからの入札を取りまとめてオークションを管理・実行する役割を担っています。</t>
  </si>
  <si>
    <t>webプロモーション</t>
  </si>
  <si>
    <t>Q: Webプロモーションにおける「集客」と「販促」の違いは何ですか？
A: 「集客」は、まだ自社の商品やサービスを知らない潜在顧客に対してアプローチし、Webサイトや店舗などの接点に誘導することを指します（例：SEO、広告配信）。一方、「販促」は、接点に来た見込み顧客に対して、購買意欲を高め、実際に購入や契約へと結びつけることを指します（例：キャンペーン、クーポン提供、Webサイト上の導線改善）。
Q: Webプロモーションを成功させるために、最初に何から始めるべきですか？
A: 成功のために最初に始めるべきことは、「ターゲットと目的の明確化」です。「誰に（ターゲット層）」、「何を（商品・サービス）」、「どうなってほしいか（最終目標）」を具体的に定義することで、選ぶべきプロモーション手法（SEO、SNS、広告など）や、測定すべきKPIが明確になります。
Q: Webプロモーションの効果を測定する上で、最も重視すべき指標は何ですか？
A: 最も重視すべき指標は、最終的な成果を示すコンバージョン率（CVR）、および費用対効果を示すCPA（顧客獲得単価）やROAS（広告費用対効果）です。単なるアクセス数やインプレッション数だけでなく、「どれだけの成果が、どれだけのコストで得られたか」を把握することで、プロモーションの改善点が見えてきます。</t>
  </si>
  <si>
    <t>レピュテーションリスク</t>
  </si>
  <si>
    <t>Q: レピュテーションリスク（評判リスク）とは、具体的にどのような影響を企業に及ぼしますか？
A: レピュテーションリスクが顕在化すると、顧客離れによる売上・利益の減少、株価の急落や資金調達の困難化、優秀な人材の離脱や採用難、そして取引先との関係悪化など、企業の存続に関わる広範で深刻な悪影響を及ぼします。長期的に企業価値そのものを毀損する可能性があります。
Q: どのようなことがレピュテーションリスクにつながる原因となりやすいですか？
A: 主な原因としては、製品・サービスの品質問題や情報漏洩などの不祥事、不適切な顧客対応やSNSでの炎上、法令違反やコンプライアンス違反、そして労働環境に関する問題（過重労働、ハラスメントなど）が挙げられます。特にSNSの普及により、小さな問題でも瞬時に拡散され、リスクにつながりやすくなっています。
Q: レピュテーションリスクを回避または最小化するために、企業はどのような対策を講じるべきですか？
A: 対策としては、平時からリスク管理体制を整備し、コンプライアンス教育を徹底することが基本です。問題発生時には、迅速かつ正確な事実の公表と誠意ある謝罪を行い、透明性の高いコミュニケーションを取ることが重要です。また、日頃から広報活動を通じてポジティブな企業イメージを構築しておくことも有効です。</t>
  </si>
  <si>
    <t>営業譲渡 事業譲渡 違い</t>
  </si>
  <si>
    <r>
      <rPr>
        <sz val="10"/>
        <rFont val="Arial"/>
        <family val="2"/>
      </rPr>
      <t xml:space="preserve">Q: M&amp;Aにおける「事業譲渡」と「株式譲渡」の最も大きな違いは何ですか？
A: M&amp;Aは、企業の経営権や事業を移転するための手法の総称です。その中でも、
事業譲渡は、会社全体ではなく、特定の事業部門・資産・負債・契約などを個別に切り出して売買する手法
株式譲渡は、会社の株式を譲渡することで、会社そのものの経営権を包括的に移転する手法という違いがあります。
事業譲渡は、譲渡対象を契約によって個別に定められる柔軟性がある一方、手続きが煩雑になりやすい点が特徴です。
Q: 事業譲渡において、債務や契約は自動的に買い手に引き継がれるのですか？
A: いいえ、自動的には引き継がれません。事業譲渡では、譲渡対象となる資産・負債・契約・従業員などを個別に特定し、それぞれについて当事者や関係者の同意を得る必要があります。この点が、会社の権利義務が包括的に承継される株式譲渡との大きな違いであり、事業譲渡の手続きが複雑になる主な理由です。
Q: 事業譲渡後に、売り手側は同じ事業を再び行うことはできますか？
A: 原則として制限されます。事業譲渡においては、会社法に基づく「競業避止義務」が定められており、特約がない場合、売り手は20年間、譲渡した事業と同一の事業を、同一の市町村および隣接する市町村で行うことができません。
ただし、当事者間の特約により、期間を短縮したり、地域を限定したりすることは可能です。
お気軽にお問い合わせください。
お問い合わせ先はこちら↓
</t>
    </r>
    <r>
      <rPr>
        <u/>
        <sz val="10"/>
        <color rgb="FF1155CC"/>
        <rFont val="Arial"/>
        <family val="2"/>
      </rPr>
      <t>https://dym.asia/contact/</t>
    </r>
  </si>
  <si>
    <t>工数削減 事例</t>
  </si>
  <si>
    <t>Q: 人員削減（Labor Reduction）とリストラは、具体的に何が違うのですか？
A: 人員削減は、人件費の圧縮を目的として、希望退職者の募集や非正規雇用の調整などを行う、より広義の概念です。一方、リストラ（リストラクチャリング）は、事業の再構築や再編を意味するもので、人員削減はリストラの一つの手段として実行されることがあります。ただし、日本ではリストラという言葉が「解雇」や「人員削減」を指す慣習があります。
Q: 企業が人員削減を行うのは、どのような理由からですか？
A: 主な理由は、経営状況の悪化による人件費削減、事業部門の不採算による事業撤退や縮小、AIやIT技術の導入による業務の自動化に伴う余剰人員の発生、そして競争力強化を目的とした組織のスリム化などが挙げられます。多くの場合、コスト構造の改善と経営効率の向上が背景にあります。
Q: 人員削減を法的に問題なく実施するために、企業が注意すべきポイントは何ですか？
A: 法的に問題なく実施するためには、「解雇権濫用の法理」に基づき、厳しい要件を満たす必要があります。具体的には、①人員削減の必要性、②解雇回避努力の実施（配置転換、希望退職の募集など）、③人選の合理性、④手続きの妥当性（労働組合や従業員への説明・協議）の4つの要素がすべて満たされているかどうかが重要になります。</t>
  </si>
  <si>
    <t>lineビジネスアカウント できること</t>
  </si>
  <si>
    <t>Q: LINE公式アカウントの料金体系には、どのような種類がありますか？
A: LINE公式アカウントの料金体系は、月額固定費制の3つのプランに分かれています。各プランごとに、月間で配信できる無料メッセージ通数が設定されており、利用規模や配信頻度に応じて選択します。
コミュニケーションプラン（無料）：月額0円、月200通まで配信可能（追加配信不可）
ライトプラン：月額5,000円（税別）、月5,000通まで配信可能（追加配信不可）
スタンダードプラン：月額15,000円（税別）、月30,000通まで配信可能
　※スタンダードプランのみ、上限超過分は従量課金で追加配信が可能です。
なお、プラン間で基本機能（メッセージ配信、リッチメニュー、チャット機能等）に大きな差はなく、主な違いは配信可能なメッセージ通数です。
Q: LINE公式アカウントの配信メッセージ数は、どのようにカウントされますか？
A: 配信メッセージ数は、実際に送信された「吹き出し」×配信人数を基準にカウントされます。例えば、1回の一斉配信で友だち1,000人にメッセージを1通送信した場合、1,000通としてカウントされます。なお、1:1のチャットメッセージや自動応答など、一部のメッセージは配信通数のカウント対象外となります。
Q: LINE広告（LINE Ads）の費用体系は、どのような仕組みですか？
A: LINE広告は運用型広告で、広告の目的に応じて以下のような課金方式が採用されています。クリック課金（CPC）、インプレッション課金（CPM）、友だち追加課金（CPF：Cost Per Friend）などです。広告主が予算や入札単価を設定し、オークション形式で掲載可否や費用が決定されます。最低出稿金額の制限はなく、少額から広告配信を開始できる点が特徴です。
お気軽にお問い合わせください。
お問い合わせ先はこちら↓
https://dym.asia/contact/</t>
  </si>
  <si>
    <t>ポテンシャルが高い人 特徴</t>
  </si>
  <si>
    <t>Q: ビジネスにおける「ポテンシャル（Potential）」とは、具体的にどのような能力を指しますか？
A: ビジネスにおけるポテンシャルとは、「現時点では顕在化していない、将来的に発揮される可能性のある能力や成長力」を指します。具体的には、学習意欲、論理的思考力、問題解決能力、変化への適応力など、職務経験や知識とは別に、未知の課題や環境で成果を出すための素質を評価する際に使われます。
Q: 採用活動で「ポテンシャル採用」を行う最大のメリットは何ですか？
A: ポテンシャル採用の最大のメリットは、「将来的に企業の核となる優秀な若手人材を確保できる可能性」が高まることです。専門知識や経験が不足していても、成長意欲や適応力を重視するため、企業文化にフィットし、長期的に大きな成果を出す人材を発掘できるチャンスがあります。
Q: ポテンシャルが高い社員を育成するために、企業はどのような環境を整えるべきですか？
A: ポテンシャルが高い社員を育成するためには、「挑戦と失敗が許容される文化」と「多様な経験機会」を与えることが重要です。具体的には、ストレッチ目標（現在の能力より少し高い目標）の設定、メンター制度によるきめ細やかなサポート、そしてフィードバックと内省の機会を定期的に設けることが、彼らの早期の能力開花を促します。</t>
  </si>
  <si>
    <t>採用通知</t>
  </si>
  <si>
    <t>Q: 採用通知書（内定通知書）と雇用契約書は、具体的に何が違うのですか？
A: 採用通知書は、企業が応募者に対して「採用を決定し、入社を要請する意思表示」を行う書類で、内定の条件（入社日、職種など）が記載されます。一方、雇用契約書は、企業と従業員の間で労働条件（賃金、労働時間、就業場所など）について個別に合意した内容を記載し、両者が署名・捺印する法的な契約書です。
Q: 採用通知書を受け取った後に辞退することは可能ですか？
A: はい、可能です。採用通知書を受け取って内定が成立した後でも、入社日までの間であれば、労働者には「職業選択の自由」が保障されているため、内定を辞退する権利があります。ただし、企業に迷惑をかけないよう、できるだけ早く、誠意をもって連絡することが社会人としてのマナーです。
Q: 採用通知書に記載すべき法的な必須項目はありますか？
A: 採用通知書自体に法的な必須項目はありませんが、労働基準法第15条により、企業は労働契約締結時に労働条件について明示することが義務付けられています。そのため、多くの企業では、採用通知書または別途発行する書類で、賃金、労働時間、就業場所、業務内容などの重要事項を明示します。</t>
  </si>
  <si>
    <t>検索エンジン 違い</t>
  </si>
  <si>
    <r>
      <rPr>
        <sz val="10"/>
        <rFont val="Arial"/>
        <family val="2"/>
      </rPr>
      <t xml:space="preserve">Q: 検索エンジン（Search Engine）とは、具体的にどのような仕組みで動いていますか？
A: 検索エンジンは主に「クローリング（情報収集）」、「インデックス（情報の整理と登録）」、「ランキング（順位付け）」の3つの仕組みで動いています。クローラーと呼ばれるプログラムがWeb上を巡回して情報を集め、それをデータベースに整理・登録（インデックス）し、ユーザーの検索キーワードに対して独自のアルゴリズムに基づいて関連性の高い順に表示しています。
Q: 検索エンジンの「インデックス」とは何ですか？
A: インデックスとは、クローラーが収集したWebページやファイルなどの情報を、検索エンジンが検索結果に表示できるように整理・登録したデータベースのことです。インデックスされていないページは、どれだけ質の高いコンテンツであっても検索結果に表示されることはありません。
Q: 検索エンジンの順位付けの仕組み（アルゴリズム）において、最も重要視される要素は何ですか？
A: 検索エンジンのアルゴリズムは常に進化していますが、現在最も重要視される要素は「ユーザーにとっての利便性・価値」です。具体的には、コンテンツの質と専門性、Webサイトの使いやすさ（ユーザビリティ）、そして他の権威あるサイトからの信頼（被リンク）などが複合的に評価され、検索順位が決定されます。ぜひお問い合わせください。
お問い合わせ先はこちら↓
</t>
    </r>
    <r>
      <rPr>
        <u/>
        <sz val="10"/>
        <color rgb="FF1155CC"/>
        <rFont val="Arial"/>
        <family val="2"/>
      </rPr>
      <t>https://dym.asia/contact/</t>
    </r>
  </si>
  <si>
    <t>503エラー 自分だけ</t>
  </si>
  <si>
    <t>Q: 503 Service Unavailableエラーとは、具体的にどのような状態を示しているのですか？
A: 503 Service Unavailableエラーは、「サーバーが一時的に過負荷状態にあるか、メンテナンス中であるため、リクエストを処理できない」状態を示しています。このエラーは、サーバー自体は生きていてネットワークに接続されているものの、サービスを提供できない場合に発生する一時的な問題であることが多いです。
Q: サーバー管理者として、503エラーの原因として最も考えられるものは何ですか？
A: 最も考えられる原因は、アクセス集中による過負荷（キャパシティオーバー）や、データベースへの同時接続数の上限超過、または計画的なサーバーメンテナンスの実施です。また、設定ミスやプログラムのバグによってリソースが枯渇している場合にも発生することがあります。
Q: 503エラーが発生した場合、SEO（検索エンジン最適化）に悪影響はありますか？
A: 一時的な503エラーであれば、検索エンジンは「一時的な問題」と判断し、再度クロールを試みるため、大きな悪影響はありません。しかし、エラーが数日以上継続すると、検索エンジンはサービスが停止していると判断し、検索順位が低下したり、インデックスから削除されたりする深刻な悪影響を及ぼす可能性があります。</t>
  </si>
  <si>
    <t>経営顧問</t>
  </si>
  <si>
    <t>Q: 経営顧問（アドバイザー）とは、具体的にどのような役割を担う人物ですか？
A: 経営顧問とは、企業と直接的な雇用関係を持たない第三者として、豊富な経営経験や高度な専門知識に基づき、経営戦略、組織人事、財務、新規事業開発など、特定の課題解決や意思決定プロセスに対して助言や提言を行う人物です。社内にはない客観的な視点や、外部の知見をもたらすことが主な役割です。
Q: 経営顧問を依頼する最大のメリットとデメリットは何ですか？
A: 最大のメリットは、「客観的かつ専門的な視点による、経営判断の質の向上」です。特に経営者が孤独な意思決定から解放され、リスク回避につながります。一方、デメリットは、顧問料として一定のコストが発生すること、そして、顧問が社内事情や企業文化を理解するまでに時間がかかる場合がある点です。
Q: 経営顧問とコンサルタントは、役割として何が違うのですか？
A: 役割が異なります。経営顧問は、多くの場合、経験や知見に基づいた「助言・提言」を通じて経営者をサポートし、実行は企業側に委ねられます。一方、コンサルタントは、特定の課題解決のために、具体的な調査・分析から戦略の策定、そして実行支援まで、より実務レベルに入り込んで支援を行うことが多いです。</t>
  </si>
  <si>
    <t>エイチレフス</t>
  </si>
  <si>
    <r>
      <rPr>
        <sz val="10"/>
        <rFont val="Arial"/>
        <family val="2"/>
      </rPr>
      <t xml:space="preserve">Q: Ahrefs（エイチレフス）の主な機能として、どのようなものがありますか？
A: Ahrefsの主な機能は、「サイトエクスプローラー（競合分析）」、「キーワードエクスプローラー（キーワードリサーチ）」、「サイト監査（SEO監査）」、そして「コンテンツエクスプローラー（人気コンテンツの発見）」などです。これらは、自社サイトや競合サイトの被リンク、オーガニック検索トラフィック、検索順位などを分析し、SEO戦略を立案・改善するために役立ちます。
Q: Ahrefsの「被リンク分析」は、SEOにおいてなぜ重要なのでしょうか？
A: Ahrefsの被リンク分析は、SEOにおいてサイトの信頼性（オーソリティ）を評価する上で非常に重要です。どのサイトからリンクを受けているか、リンクの質は高いかなどを分析することで、Googleが自社サイトをどのように評価しているかを推測できます。また、競合サイトの被リンク戦略を知り、自社の獲得戦略に活かすことができます。
Q: Ahrefsの利用を検討する際、どのような企業や個人に向いていますか？
A: Ahrefsは、本格的にSEOに取り組みたい企業や個人、Webマーケティング担当者、SEOコンサルタントなどに向いています。特に、大規模サイトの運用や競合が激しいキーワードでの上位表示を目指す場合に、大量のデータと高度な分析機能を活用して、戦略的な意思決定を行うために非常に有用なツールです。お気軽にお問い合わせください。
お問い合わせ先はこちら↓
</t>
    </r>
    <r>
      <rPr>
        <u/>
        <sz val="10"/>
        <color rgb="FF1155CC"/>
        <rFont val="Arial"/>
        <family val="2"/>
      </rPr>
      <t>https://dym.asia/contact/</t>
    </r>
  </si>
  <si>
    <t>5w1h</t>
  </si>
  <si>
    <t>Q: ビジネスにおける「5W1H」とは、具体的にどのような要素を指しますか？
A: ビジネスにおける5W1Hとは、情報伝達や計画立案の基本要素となる6つの質問の頭文字を取ったものです。具体的には、When（いつ）、Where（どこで）、Who（誰が）、What（何を）、Why（なぜ）、How（どのように）を指し、これらの要素を明確にすることで、曖昧さをなくし、正確で具体的なコミュニケーションや計画を実現します。
Q: 報告書やメール作成時に5W1Hを活用する最大のメリットは何ですか？
A: 最大のメリットは、「情報の漏れや誤解を防ぎ、伝達効率を最大化できること」です。5W1Hのフレームワークに沿って記述することで、相手が知りたい情報を過不足なく整理して伝えることができ、読み手の理解度を深め、迅速な意思決定を促すことができます。
Q: 5W1Hに「How much（いくら）」や「How many（どれくらい）」を追加して活用することはありますか？
A: はい、あります。ビジネスの目的や状況に応じて、5W1Hの基本要素に「How much（費用や価格）」や「How many（数量や頻度）」といった「数字」に関する要素を追加することが推奨されます。これらを加えることで、「5W2H」や「5W3H」といった形で、より具体的かつ定量的な計画・報告が可能になります。</t>
  </si>
  <si>
    <t>コールセンター 資格一覧</t>
  </si>
  <si>
    <t>Q: コールセンターの仕事で未経験者でも活躍できる可能性はありますか？
A: はい、大いにあります。コールセンターの多くは、未経験者向けの研修プログラムやマニュアルが充実しており、特別な専門知識がなくても、基本的なPCスキルとコミュニケーション意欲があれば始められます。重要なのは、正確に情報を伝える努力と傾聴の姿勢です。
Q: コールセンターの仕事で最も求められるスキルや資質は何ですか？
A: 最も求められるのは、「傾聴力」と「問題解決能力」です。お客様の話を遮らずに真摯に聞き、その真の要望や困りごとを正確に把握する能力、そして、マニュアルに基づきながらも、状況に応じた柔軟な対応で問題を解決に導く力が重視されます。
Q: コールセンターの経験は、将来のキャリアにどのように活かせますか？
A: コールセンターの経験は、対人折衝能力、高いコミュニケーションスキル、クレーム対応力、マルチタスク処理能力など、多くのビジネススキルを向上させます。これらのスキルは、営業職、秘書、マーケティング、管理部門など、顧客対応やコミュニケーションが求められる幅広い職種で高く評価され、キャリアアップに直結します。</t>
  </si>
  <si>
    <t>クッキー 削除</t>
  </si>
  <si>
    <t>Q: Cookieとは、具体的にどのような情報を保存しているのですか？
A: Cookieとは、ユーザーがWebサイトにアクセスした際の情報を、ユーザーのブラウザ側に保存する小さなテキストデータです。
保存される情報には、以下のようなものがあります。
・ログイン状態を識別するためのセッションIDやトークン
・サイトの訪問履歴や閲覧ページ
・ショッピングカートに入れた商品情報
・表示言語や地域設定などのユーザー設定
Q: 「ファーストパーティCookie」と「サードパーティCookie」の違いは何ですか？
A:ファーストパーティCookieは、ユーザーが現在訪問しているWebサイト自身のドメインから発行されるCookieです。ログイン状態の維持や、ユーザーごとの表示カスタマイズなどに利用されます。サードパーティCookieは、訪問中のサイトとは異なる**第三者ドメイン（主に広告配信事業者など）**から発行されるCookieで、複数のWebサイトを横断したユーザー行動の分析や広告のターゲティングなどに利用されます。
Q: Cookieを削除したり、無効にしたりしても、Webサイトの利用に問題はありますか？
A: ファーストパーティCookieを削除または無効にすると、ログイン状態が保持されなくなったり、カート情報やユーザー設定がリセットされたりするなど、Webサイトの利便性が低下する可能性があります。一方、サードパーティCookieを無効にしても、Webサイトの基本的な利用には大きな支障はありませんが、ユーザーの興味関心に基づいた広告表示や効果測定が行えなくなるといった影響があります。</t>
  </si>
  <si>
    <t>dリーグ チーム スポンサー</t>
  </si>
  <si>
    <r>
      <rPr>
        <sz val="10"/>
        <rFont val="Arial"/>
        <family val="2"/>
      </rPr>
      <t xml:space="preserve">Q: ダンスイベントの協賛（スポンサー）には、どのような種類がありますか？
A: ダンスイベントの協賛には、主に資金を提供する「金銭協賛」と、商品や景品、会場、機材などを提供する「現物協賛」があります。また、協賛の規模や目的によって、イベント名に企業名が入る「タイトルスポンサー」や、特定の部門や賞を提供する「部門スポンサー」などに分かれます。
Q: ダンスイベントに協賛する最大のメリットは何ですか？
A: 最大のメリットは、「若年層を中心とした特定のターゲット層への認知度向上とブランディング」です。ダンスというポジティブでエネルギッシュなイメージと結びつくことで、企業や商品の好感度を高めることができます。また、SNSでの拡散効果が高いため、リーチの拡大も見込めます。
Q: ダンスイベント協賛の費用相場は、どれくらいですか？
A: 費用相場は、イベントの規模、知名度、開催頻度によって大きく異なります。小規模な地域密着型イベントであれば数万円〜数十万円、全国規模や大規模なプロイベントになると数百万円から数千万円以上になることもあります。どのような露出特典（広告枠、ブース、SNS発信）を得られるかによっても費用は変動します。ぜひお問い合わせください。
お問い合わせ先はこちら↓
</t>
    </r>
    <r>
      <rPr>
        <u/>
        <sz val="10"/>
        <color rgb="FF1155CC"/>
        <rFont val="Arial"/>
        <family val="2"/>
      </rPr>
      <t>https://dym.asia/contact/</t>
    </r>
  </si>
  <si>
    <t>ドメインパワー 目安</t>
  </si>
  <si>
    <r>
      <rPr>
        <sz val="10"/>
        <rFont val="Arial"/>
        <family val="2"/>
      </rPr>
      <t xml:space="preserve">Q: ドメインパワー（Domain Authority）とは、具体的にどのような指標ですか？
A: ドメインパワーとは、特定のWebサイト全体が、検索エンジンから「どれだけ信頼され、評価されているか」を示す非公式な指標です。Googleが公式に公開しているものではありませんが、SEOツール各社が、被リンクの質と量、コンテンツの品質、ドメインの運用歴などの要素をもとに独自に算出し、検索結果におけるサイトの相対的な強さを示す目安として利用されています。
Q: ドメインパワーを強化するために、具体的にどのような対策が必要ですか？
A: ドメインパワーを強化するためには、主に「良質な被リンクの獲得」と「高品質なコンテンツの継続的な提供」が重要とされています。
具体的には、信頼性の高い外部サイトから自然な形でリンクを獲得することや、ユーザーの検索意図を満たす専門性・独自性の高いコンテンツを継続的に発信し、結果として訪問者数や滞在時間が増えるようなサイト運営を行うことがポイントです。
Q: ドメインパワーが高いWebサイトは、SEOにおいてどのようなメリットがありますか？
A: ドメインパワーが高いWebサイトは、SEOにおいて、新規コンテンツや既存コンテンツの評価が比較的安定しやすいとされています。
長期間にわたって信頼性の高い情報発信を行っているサイトは、検索エンジンから一定の評価を得ていると考えられるため、インデックスや評価がスムーズに進む傾向が見られるケースがあります。その結果、競合サイトと比較して集客面で有利になる可能性があります。
お気軽にご相談ください。
お問い合わせ先はこちら↓
</t>
    </r>
    <r>
      <rPr>
        <u/>
        <sz val="10"/>
        <color rgb="FF1155CC"/>
        <rFont val="Arial"/>
        <family val="2"/>
      </rPr>
      <t>https://dym.asia/contact/</t>
    </r>
  </si>
  <si>
    <t>エリシスセンス 赤ら顔</t>
  </si>
  <si>
    <t>google広告 1万円</t>
  </si>
  <si>
    <r>
      <rPr>
        <sz val="10"/>
        <rFont val="Arial"/>
        <family val="2"/>
      </rPr>
      <t xml:space="preserve">Q: Google広告の費用は、どのように決まることが多いですか？
A: Google広告の費用は、主に**オークション形式で決まるクリック単価（CPC）**に基づいています。広告主は、キーワードやターゲット条件ごとに上限入札単価を設定し、実際に広告がクリックされた際に費用が発生します。広告費は、設定した日予算・月予算の範囲内で、競合状況や入札単価に応じて変動します。
Q: Google広告の最低出稿金額は設定されていますか？
A: Google広告には、公式な最低出稿金額の定めはありません。そのため、理論上は極めて少額の予算からでも運用を開始することは可能です。ただし、予算や入札単価が極端に低い場合、オークションに勝てず広告がほとんど、またはまったく配信されない可能性があります。また、配信されたとしても表示回数やクリック数が限定的となり、効果検証に十分なデータが得られないケースもあります。
Q: Google広告の費用対効果を高めるための重要なポイントは何ですか？
A: 費用対効果を高めるためには、主に**「品質スコアの改善」と「コンバージョン率の最適化」**が重要です。品質スコアが高いと、同じ入札単価でも広告が表示されやすくなり、結果としてクリック単価を抑えられる可能性があります。また、広告クリック後のランディングページ（LP）を改善し、コンバージョン率を高めることで、広告費あたりの成果を最大化できます。
お気軽にお問い合わせください。
お問い合わせ先はこちら↓
</t>
    </r>
    <r>
      <rPr>
        <u/>
        <sz val="10"/>
        <color rgb="FF1155CC"/>
        <rFont val="Arial"/>
        <family val="2"/>
      </rPr>
      <t>https://dym.asia/contact/</t>
    </r>
  </si>
  <si>
    <t>検索結果ページ</t>
  </si>
  <si>
    <r>
      <rPr>
        <sz val="10"/>
        <rFont val="Arial"/>
        <family val="2"/>
      </rPr>
      <t xml:space="preserve">Q: Google検索の仕組みは、主にどのようなプロセスで成り立っていますか？
A: Google検索の仕組みは、主に「クローリング（情報収集）」→「インデックス（情報の整理・登録）」→「ランキング（順位付け）」という3つのプロセスで構成されています。GoogleのクローラーがWeb上の情報を収集し、インデックスに登録されたページの中から、検索クエリとの関連性やさまざまなシグナルをもとに検索結果が表示されます。
Q: Googleの検索アルゴリズムは、どのような要素を重視して順位を決めていると考えられていますか？
A: Googleの検索アルゴリズムは公開されておらず、常に更新されていますが、一般的には、ユーザーの検索意図にどれだけ適切に応えているかを重視して評価されていると考えられています。その判断材料として、E-E-A-T（経験・専門性・権威性・信頼性）に関連する要素や、モバイル対応、ページの表示速度、ユーザビリティなど、複数のシグナルが総合的に評価されているとされています。
Q: 自分のWebサイトをGoogle検索で上位表示させるために、重要とされている対策にはどのようなものがありますか？
A: 一般的に重要とされている対策としては、ユーザーの検索ニーズに応える高品質で独自性のあるコンテンツを継続的に提供することが挙げられます。
加えて、検索エンジンがページ内容を正しく理解できるようにサイト構造を整えるテクニカルSEOや、信頼性のある外部サイトから自然な形で被リンクを獲得することなども、長期的な評価につながると考えられています。
ぜひお問い合わせください。
お問い合わせ先はこちら↓
</t>
    </r>
    <r>
      <rPr>
        <u/>
        <sz val="10"/>
        <color rgb="FF1155CC"/>
        <rFont val="Arial"/>
        <family val="2"/>
      </rPr>
      <t>https://dym.asia/contact/</t>
    </r>
  </si>
  <si>
    <t>アイスブレイク</t>
  </si>
  <si>
    <t>Q: アイスブレイク（ice breaker）とは、具体的にどのような目的で行われるのですか？
A: アイスブレイク（ice breaker）とは、会議や研修、セミナーなどの開始時に、参加者同士の緊張を和らげ、心理的な壁（氷）を取り除くことを目的として行われる取り組みです。場の雰囲気を和らげることで、参加者が発言しやすくなり、その後のコミュニケーションや議論を円滑に進めるための土台をつくる役割があります。
Q: リモート会議（オンライン）でも、効果的なアイスブレイクはありますか？
A: はい、あります。オンラインでは、使用しているツールの機能を活用したアイスブレイク（ice breaker）が効果的です。例えば、チャット機能を使って簡単なお題への回答を同時に投稿してもらう、リアクション機能を活用する、画面共有で趣味や最近の出来事を紹介するなど、短時間で参加しやすい形式が有効とされています。
Q: アイスブレイクを実施する際に、注意すべきポイントは何ですか？
A: 注意すべきポイントは、参加を強制せず、参加者が不快や負担を感じないよう配慮することです。また、時間をかけすぎないことや、本題につながりやすいテーマを選ぶことも重要です。参加者が恥ずかしい思いをしないよう、回答しやすい内容に限定するなど、心理的安全性を最優先に考える必要があります。</t>
  </si>
  <si>
    <t>dym indeed</t>
  </si>
  <si>
    <t>Q: Indeedの「運用型広告」とは、具体的にどのような仕組みですか？
A: Indeedの運用型広告（スポンサー求人）は、クリック課金（CPC）を基本とした仕組みです。広告主が設定した予算や入札単価に基づいて求人が検索結果に表示され、求職者が求人をクリックした際に費用が発生します。運用中に、予算や入札単価、掲載内容などを柔軟に調整できるため、効果を確認しながら改善を重ねるPDCA型の採用活動が可能です。
Q: Indeedで求人を掲載する際に、無料と有料（スポンサー求人）の違いは何ですか？
A: 無料掲載は、Indeedの検索結果に自然な形で表示されますが、掲載順位や表示頻度は保証されません。一方、有料のスポンサー求人は、検索結果の目立つ位置に表示されやすくなるため、求職者の目に留まりやすく、無料掲載と比較してクリック数や応募数の増加が期待できます。そのため、より多くの応募獲得を目指す場合には、有料掲載が有効な選択肢となります。
気軽にお問い合わせください。
お問い合わせ先はこちら↓
https://dym.asia/contact/
Q: Indeedの広告運用において、重要なKPIにはどのようなものがありますか？
A: Indeedの広告運用においては、複数の指標を総合的に確認することが重要ですが、特に重要なKPIの一つとして「応募単価（CPA：Cost Per Application）」が挙げられます。応募単価は、広告費用に対して応募1件を獲得するためにかかったコストを示す指標であり、この数値を目標範囲内に抑えつつ、必要な応募数を確保できているかを確認することが、運用改善の判断材料となります。あわせて、表示回数やクリック数、応募率なども確認しながら、全体最適を図っていくことが重要です。</t>
  </si>
  <si>
    <t>属人化 わざと</t>
  </si>
  <si>
    <t>出向とは</t>
  </si>
  <si>
    <t>ジョハリの窓 診断 ひとり</t>
  </si>
  <si>
    <t>Q: ジョハリの窓（Johari Window）とは、具体的にどのような目的で使われるフレームワークですか？
A: ジョハリの窓とは、自己理解と他者理解を深め、円滑なコミュニケーションを促進するために使われる心理学のフレームワークです。「自分から見た自分」と「他人から見た自分」という2つの視点から自己を分析し、気づきの領域を広げることを主な目的としています。
Q: ジョハリの窓の「開放の窓」を広げることには、どのようなメリットがありますか？
A: 「開放の窓」（自分も他人も知っている自己）を広げることは、コミュニケーションを円滑にするという最大のメリットがあります。お互いの情報が共有されることで相互理解が深まり、チーム内での信頼関係が構築され、建設的なフィードバックや協調的な作業がしやすくなります。
Q: ジョハリの窓の「盲点の窓」を小さくするには、どのような行動が有効ですか？
A: 「盲点の窓」（自分は気づいていないが他人は知っている自己）を小さくするには、「他者からのフィードバックを積極的に求めること」が最も有効です。具体的には、チームメンバーや上司に対して、自分の言動や仕事ぶりについての率直な意見を求め、それを謙虚に受け入れる姿勢を持つことが重要です。</t>
  </si>
  <si>
    <t>求人ボックス 電話番号</t>
  </si>
  <si>
    <t>Q: 求人ボックスの掲載料金はいくらですか？
A: 求人ボックスには、無料掲載（オーガニック求人）と有料掲載（スポンサー求人）の2種類があります。無料掲載は費用がかかりませんが、有料掲載はクリック課金（CPC）が基本で、広告主が設定した予算と入札単価に基づき、求職者がクリックするたびに費用が発生します。最低出稿金額は設定されていません。DYMの詳しい内容が気になる方はお気軽にお問い合わせください。
お問い合わせ先はこちら↓
https://dym.asia/contact/
Q: 求人ボックスの「無料掲載」と「有料掲載」の違いは何ですか？
A: 無料掲載は、求人ボックス内の検索結果に自然な形で表示されますが、表示頻度や掲載順位は保証されません。一方、有料掲載（スポンサー求人）は、無料掲載よりも検索結果の目立つ位置に優先的に表示されるため、求職者の目にとまりやすく、クリック率や応募数の増加が期待できます。
Q: 求人ボックスの広告運用において、費用対効果を高めるためのポイントは何ですか？
A: 費用対効果を高めるためのポイントは、「ターゲットに合わせた適切なキーワード選定」と「求人情報の質の向上」です。求職者が検索するであろう具体的なキーワードに入札を集中させ、求人情報自体も仕事内容や給与、企業の魅力を明確に記載することで、応募につながるクリックを増やし、応募単価（CPA）を下げることが重要です。</t>
  </si>
  <si>
    <t>未依頼</t>
  </si>
  <si>
    <t>line広告 料金</t>
  </si>
  <si>
    <r>
      <rPr>
        <sz val="10"/>
        <rFont val="Arial"/>
        <family val="2"/>
      </rPr>
      <t xml:space="preserve">Q: LINE広告（LINE Ads）の費用体系は、どのような仕組みですか？
A: LINE広告の費用体系は、主に運用型広告であり、オークション形式で費用が決まります。広告主が設定した入札単価と予算に基づき、主にクリック課金（CPC）、インプレッション課金（CPM）、または友だち追加課金（CPF）などの形式で費用が発生します。
Q: LINE広告は最低出稿金額がありますか？また、少額からでも運用できますか？
A: LINE広告には、最低出稿金額の定めはありません。そのため、少額の予算からでも運用を始めることが可能です。しかし、十分なデータ（インプレッションやクリック数）を蓄積し、広告効果を測定し、AIによる最適化を機能させるためには、ある程度の予算と期間を確保することが推奨されます。お気軽にお問い合わせください。
お問い合わせ先はこちら↓
</t>
    </r>
    <r>
      <rPr>
        <u/>
        <sz val="10"/>
        <color rgb="FF1155CC"/>
        <rFont val="Arial"/>
        <family val="2"/>
      </rPr>
      <t>https://dym.asia/contact/</t>
    </r>
    <r>
      <rPr>
        <sz val="10"/>
        <rFont val="Arial"/>
        <family val="2"/>
      </rPr>
      <t xml:space="preserve">
Q: LINE広告の費用対効果を高めるために、最も重要なことは何ですか？
A: 最も重要なことは、「広告クリエイティブの最適化」と「適切なターゲティング」です。LINEユーザーの特性（幅広い年齢層、日常的な利用）に合わせた視認性の高い画像や動画を用意し、LINEが保有する豊富なデータを活用して、自社のサービスに興味を持つ可能性の高い明確なターゲット層に絞り込んで配信することが効果を高める鍵です。</t>
    </r>
  </si>
  <si>
    <t>dym 新卒紹介</t>
  </si>
  <si>
    <r>
      <rPr>
        <sz val="10"/>
        <rFont val="Arial"/>
        <family val="2"/>
      </rPr>
      <t xml:space="preserve">Q: 新卒紹介エージェントとは、通常の転職エージェントと何が違うのですか？
A: 新卒紹介エージェントは、主に大学・大学院を卒業予定の学生を対象に、就職活動のサポートを行うサービスです。一方、通常の転職エージェントは、既に社会人経験がある中途採用希望者を対象としており、サービスや提供する求人の種類、求められる経験などが根本的に異なります。
Q: 新卒紹介エージェントを利用するメリットは何ですか？
A: 最大のメリットは、「効率的な就職活動ができること」と「専門的なサポートを受けられること」です。エージェントが非公開求人を含む多数の企業を紹介してくれる上、ES添削、面接対策、企業との日程調整など、内定獲得までの一連の流れを無料でサポートしてくれるため、特に忙しい学生にとって非常に有用です。
お気軽にお問い合わせください。
お問い合わせ先はこちら↓
</t>
    </r>
    <r>
      <rPr>
        <u/>
        <sz val="10"/>
        <color rgb="FF1155CC"/>
        <rFont val="Arial"/>
        <family val="2"/>
      </rPr>
      <t>https://dym.asia/contact/</t>
    </r>
    <r>
      <rPr>
        <sz val="10"/>
        <rFont val="Arial"/>
        <family val="2"/>
      </rPr>
      <t xml:space="preserve">
Q: 新卒紹介エージェントに支払う費用はありますか？
A: 学生（求職者）が新卒紹介エージェントを利用する場合、費用は一切かかりません。エージェントの運営費用は、学生の入社が決定した際に企業側が支払う成功報酬で賄われています。そのため、学生は費用を気にせず、最大限のサポートを受けることができます。</t>
    </r>
  </si>
  <si>
    <t>ポータルサイト プラットフォーム 違い</t>
  </si>
  <si>
    <t>Q: ポータルサイト（Portal Site）とは、具体的にどのような種類がありますか？
A: ポータルサイトには、大きく分けて「総合型」と「特化型」の2種類があります。総合型は、GoogleやYahoo! JAPANのように、ニュース、検索、天気など幅広い情報や機能を提供するタイプです。特化型は、特定の分野（例：不動産、グルメ、求人など）に絞り込んだ情報やサービスを提供するタイプです。
Q: ポータルサイトの最大のメリットは何ですか？
A: ポータルサイトの最大のメリットは、「集客力と安定したトラフィック（訪問者数）」です。多様なコンテンツやサービスを一箇所に集約することで、ユーザーの日常的な訪問習慣を確立しやすく、継続的なアクセスを見込むことができます。これにより、広告や掲載料などによる安定した収益化につながります。
Q: ポータルサイトの収益源として、どのようなものがありますか？
A: 主な収益源としては、広告収入（バナー広告、運用型広告など）、情報掲載料（店舗や企業からの月額掲載費）、アフィリエイト報酬（商品・サービス紹介）、そして有料会員サービス（限定コンテンツや機能の提供）などがあり、複数の収益モデルを組み合わせていることが一般的です。</t>
  </si>
  <si>
    <t>roas 目安</t>
  </si>
  <si>
    <r>
      <rPr>
        <sz val="10"/>
        <rFont val="Arial"/>
        <family val="2"/>
      </rPr>
      <t xml:space="preserve">Q: ROAS（ロアス：Return On Advertising Spend）とは、具体的にどのような指標ですか？
A: ROASとは、「広告費用に対して、どれだけの売上（リターン）があったか」を示す指標です。計算式は、売上 ÷広告費用 × 100 (%)で表され、数値が高いほど、投じた広告費に対して効率よく売上が上がっていることを意味します。
Q: ROASの目標値は、どのように設定すれば良いですか？
A: ROASの目標値を設定する際は、まず「損益分岐点となるROAS（費用を回収できる最低限のROAS）」を把握することが重要です。一般的に、利益を出すためにはROASが100%を上回る必要がありますが、業界や利益率によって適切な目標値は大きく異なります。目標利益率を考慮して設定すべきです。
Q: ROASを改善するために、具体的にどのような対策が有効ですか？
A: ROASを改善するためには、広告費用を下げるか、売上を上げるかの2つの方向性で対策を行います。具体的には、ターゲットの絞り込みや入札単価の調整で無駄なクリックを減らす（費用削減）こと、そして広告クリエイティブやランディングページを改善してコンバージョン率を高める（売上増加）ことが有効です。
お気軽にお問い合わせください。
お問い合わせ先はこちら↓
</t>
    </r>
    <r>
      <rPr>
        <u/>
        <sz val="10"/>
        <color rgb="FF1155CC"/>
        <rFont val="Arial"/>
        <family val="2"/>
      </rPr>
      <t>https://dym.asia/contact/</t>
    </r>
  </si>
  <si>
    <t>社会人 受けたい研修</t>
  </si>
  <si>
    <t>Q: 中途社員研修は、新入社員研修と何が違うのですか？
A: 新入社員研修が社会人としての基礎やビジネスマナーなど「土台作り」に重点を置くのに対し、中途社員研修は、既に社会人経験があることを前提に、「企業の理念・文化の理解と浸透」、「即戦力化に向けた専門知識の補完」、そして「既存社員との円滑な連携」の促進に重点が置かれます。
Q: 中途社員研修で最も重視すべき内容はどのようなものですか？
A: 最も重視すべきは、「企業理念・ビジョン、行動規範の共有」です。経験豊富な中途社員は、前職のやり方に固執しやすいため、新しい職場の価値観やルールを理解してもらうことが、組織への早期定着に不可欠です。また、部署間の連携や利用システムなど、すぐに業務に必要な情報の提供も重要です。
Q: 中途社員研修を成功させるために、配属部署はどのような役割を担うべきですか？
A: 配属部署は、研修後のOJT（オン・ザ・ジョブ・トレーニング）において重要な役割を担います。具体的には、メンター（指導役）を選任し、定期的な面談を通じて業務のフォローアップだけでなく、心理的なサポートを行うことが求められます。研修で学んだ知識を実務で活かせるよう、具体的なフィードバックと適切な業務アサインを行うことが成功の鍵となります。</t>
  </si>
  <si>
    <t>ロングテールキーワード</t>
  </si>
  <si>
    <r>
      <rPr>
        <sz val="10"/>
        <rFont val="Arial"/>
        <family val="2"/>
      </rPr>
      <t xml:space="preserve">Q: SEOにおけるテールワード（Tail Word）とは、具体的にどのようなキーワードを指しますか？
A: テールワードとは、検索ボリュームが少ないものの、ユーザーの検索意図が具体的で明確な複合キーワードを指します。「ロングテールキーワード」とも呼ばれます。例えば、「SEO 対策」ではなく、「SEO 対策 ブログ 初心者 やり方」といった具体的なフレーズが該当します。
Q: テールワードを狙う最大のメリットは何ですか？
A: 最大のメリットは、「競合性が低く、上位表示しやすい」ことです。ビッグキーワード（単一のキーワード）は競争が激しいですが、テールワードは競合が少ないため、少ない労力で検索結果の上位を獲得しやすく、その結果、コンバージョン（成約）につながりやすい質の高いアクセスを集められることです。
Q: テールワードを効率的に探すための具体的な方法は何ですか？
A: 効率的な探し方としては、まずビッグキーワードで検索を行い、検索結果ページに表示される「関連性の高い検索（関連キーワード）」や「他の人はこちらも質問（PAA）」の項目を確認します。また、Googleサジェスト（検索窓に入力した際に出てくる候補）や、キーワードリサーチツールを活用して、複合的なキーワードの候補を洗い出す方法が有効です。気になる方はお気軽にお問い合わせください。
お問い合わせ先はこちら↓
</t>
    </r>
    <r>
      <rPr>
        <u/>
        <sz val="10"/>
        <color rgb="FF1155CC"/>
        <rFont val="Arial"/>
        <family val="2"/>
      </rPr>
      <t>https://dym.asia/contact/</t>
    </r>
  </si>
  <si>
    <t>タレントサブスク デメリット</t>
  </si>
  <si>
    <t>Q: タレントサブスクリプションとは、具体的にどのようなサービスを指しますか？
A: タレントサブスクリプションとは、企業が専門的なスキルや高い能力を持つ人材を、月額制や定額制で必要な期間だけ利用できるサービス形態を指します。企業の正社員として雇用するのではなく、外部のプロフェッショナルを必要な時に業務委託契約などで活用するモデルです。
Q: タレントサブスクリプションを導入する最大のメリットは何ですか？
A: 最大のメリットは、「必要な専門スキルを迅速かつ柔軟に調達できること」と「固定費（人件費）を変動費化できること」です。新規事業立ち上げや一時的なプロジェクトなど、社内にノウハウやリソースがない場合に、即戦力となる外部のプロを必要な期間だけ活用できるため、効率的な事業運営が可能です。
Q: タレントサブスクリプションの利用が特に向いている企業や職種はありますか？
A: 新規事業開発、マーケティング、DX推進、人事戦略など、高度な専門知識や最新のノウハウが短期間で必要とされる職種やプロジェクトに特に向いています。また、中小企業やベンチャー企業など、専門人材の採用コストやリスクを抑えたい企業にも非常に有効な手段です。</t>
  </si>
  <si>
    <t>tiktok リタゲ</t>
  </si>
  <si>
    <r>
      <rPr>
        <sz val="10"/>
        <rFont val="Arial"/>
        <family val="2"/>
      </rPr>
      <t xml:space="preserve">Q: TikTok広告のターゲット設定は、他のSNS広告と何が違うのですか？
A: TikTokは、特に若年層（Z世代）のユーザーが多く、他のSNSよりも年齢や興味・関心だけでなく、ユーザーの「動画視聴履歴」や「いいねの履歴」に基づいた行動ターゲティングが強力に機能します。これにより、単なる属性ではなく、トレンドに対する関心度に基づいた、より精度の高いターゲティングが可能です。
Q: TikTok広告において、クリエイティブ（動画）を制作する際の重要なポイントは何ですか？
A: 最も重要なポイントは、「最初の数秒でユーザーの注意を引くこと」と「TikTokのトレンドに合わせた自然な動画にすること」です。広告だと感じさせない縦型フルスクリーンで、テンポが速く、音楽やテキストを効果的に使用した動画が効果的です。プロモーション色が強すぎる動画はスキップされやすい傾向があります。
Q: TikTok広告の費用体系は、どのような仕組みですか？
A: TikTok広告の費用体系は、主に運用型広告であり、オークション形式で費用が決まります。広告主が設定した予算に基づき、インプレッション課金（CPM）や動画視聴課金（CPV）、クリック課金（CPC）、コンバージョン課金（oCPM）などの形式で費用が発生します。少額からでも出稿可能で、自動入札などの機能で効率的な運用が可能です。DYMの詳しい内容が気になる方はお気軽にお問い合わせください。
お問い合わせ先はこちら↓
</t>
    </r>
    <r>
      <rPr>
        <u/>
        <sz val="10"/>
        <color rgb="FF1155CC"/>
        <rFont val="Arial"/>
        <family val="2"/>
      </rPr>
      <t>https://dym.asia/contact/</t>
    </r>
  </si>
  <si>
    <t>hp バナーサイズ</t>
  </si>
  <si>
    <t>Q: Web広告のバナーサイズは、媒体によって共通ですか？
A: いいえ、バナーサイズは媒体や広告配信ネットワーク（例：Google AdSense、Yahoo!広告）によって異なります。各プラットフォームが推奨または指定するサイズがあり、特にレスポンシブ広告では、様々なデバイスや広告枠に合わせて自動的にサイズ調整される仕組みが採用されています。
Q: バナー広告のサイズを選ぶ際に、最も重視すべきポイントは何ですか？
A: 最も重視すべきポイントは、「ターゲット層が最も多く利用するデバイスと広告枠に最適なサイズを選ぶこと」です。一般的に、Webサイトの閲覧ではPCとモバイルのどちらで多くのトラフィックがあるかを確認し、特に視認性が高く、クリック率（CTR）が良いとされるレクタングル（300×250）やビッグバナー（728×90）などの主要なサイズを優先して制作することが推奨されます。
Q: バナーサイズが大きいほど、広告効果も高くなりますか？
A: サイズが大きいバナーは、視認性が高くなるため、インプレッション（表示回数）やクリック数が増える傾向はあります。しかし、単にサイズが大きければ良いわけではなく、Webサイトのレイアウトを邪魔しないことや、クリエイティブ（デザイン）の質が重要です。ユーザー体験を損なうほど大きいバナーは、逆効果になることもあります。</t>
  </si>
  <si>
    <t>モチベーション</t>
  </si>
  <si>
    <t>Q: ビジネスにおけるモチベーション（動機付け）とは、具体的にどのような種類がありますか？
A: モチベーションには、主に「内発的動機付け」と「外発的動機付け」の2種類があります。内発的動機付けは、「仕事そのものが楽しい」「達成感がある」など、個人の内側から湧き出る意欲です。一方、外発的動機付けは、報酬、昇進、評価など、外部からの刺激や報酬によって引き出される意欲を指します。
Q: 従業員の内発的動機付けを高めるために、企業はどのような工夫をすべきですか？
A: 内発的動機付けを高めるためには、「仕事の意義や目的を共有すること」と「裁量権を与えること」が重要です。具体的には、仕事が社会や組織にどう貢献しているかを伝え、従業員が自らの意思で仕事を進められるよう、適切な権限と責任を与えることで、主体性とやりがいを引き出すことができます。
Q: モチベーションが低下している社員に対して、マネージャーはどのように接するべきですか？
A: マネージャーは、まず「傾聴と共感」を徹底し、低下している原因を理解することが重要です。その上で、目標の再設定（スモールステップ化）、適切なフィードバックによる成長実感の提供、そして「期待している」というメッセージを伝えることで、自己効力感を回復させるためのサポートを行うべきです。</t>
  </si>
  <si>
    <t>事業再生</t>
  </si>
  <si>
    <t>Q: 企業再生（Business Revitalization）と倒産は、何が違うのですか？
A: 企業再生は、財務的・事業的に困難な状況にある企業を、事業を継続しながら経営改善や債務整理を通じて再建し、存続させることを目的とします。一方、倒産は、事業の継続が困難となり、法的な手続き（破産手続きや清算手続きなど）を経て、企業の運営が終了または停止することを指します。再生は企業の存続を目指し、倒産は事業継続が困難な状況を意味します。
Q: 企業再生を行う主なメリットは何ですか？
A: 主なメリットは、「事業の継続による雇用維持と取引先との関係維持」、そして「企業価値の最大化」です。倒産による全てを失うリスクを避け、不採算事業の切り離しや業務効率化を通じて、健全な企業として再生し、将来的な成長の機会を再度得ることができます。
Q: 企業再生における私的整理と法的整理の違いは何ですか？
A: 私的整理は、裁判所などの公的機関を介さず、債権者（主に金融機関）との当事者間の合意に基づいて債務整理や再建計画を進める方法です。迅速かつ秘密裏に進められるメリットがあります。一方、法的整理は、裁判所の手続き（民事再生法、会社更生法など）に基づいて進められ、強制力を持って債権者全体の同意を得て、債務を整理する点で異なります。</t>
  </si>
  <si>
    <t>アフターコールとは</t>
  </si>
  <si>
    <t>クリティカルシンキング</t>
  </si>
  <si>
    <t>Q: クリティカルシンキング（批判的思考）とは、単に批判することと同じですか？
A: いいえ、異なります。クリティカルシンキングは、「物事を鵜呑みにせず、立ち止まって多角的に考え、その情報や考えが本当に正しいのかを論理的・客観的に吟味する思考プロセス」を指します。単なる否定や批判ではなく、根拠と論理に基づいて検証する建設的な姿勢です。
Q: クリティカルシンキングをビジネスで活用する最大のメリットは何ですか？
A: 最大のメリットは、「問題の本質を見抜き、より質の高い意思決定を下せること」です。前提や仮説の誤りに気づくことができるため、失敗のリスクを減らし、新しい解決策やイノベーションを生み出す機会が増えます。これにより、業務の効率と成果が向上します。
Q: クリティカルシンキングを日常的に習慣化するには、どのような方法がありますか？
A: 習慣化には、「なぜ？」と「本当にそうか？」を常に自問自答することが有効です。例えば、ニュースや他人の意見を聞いた際に、「その根拠は何か？」や「別の見方はないか？」と考える習慣をつけましょう。また、自分の思考の偏り（バイアス）を意識的にチェックすることも重要です。</t>
  </si>
  <si>
    <t>dmca</t>
  </si>
  <si>
    <t>Q: DMCA（Digital Millennium Copyright Act）とは、具体的にどのような法律ですか？
A: DMCAは、アメリカ合衆国の著作権法の一部であり、特にデジタルコンテンツやインターネット上での著作権侵害に対処するために制定されました。インターネットサービスプロバイダ（ISP）などが、著作権侵害の通知を受けた際に、侵害コンテンツを迅速に削除する手続き（ノーティス・アンド・テイクダウン）などが規定されています。
Q: DMCAにおける「ノーティス・アンド・テイクダウン（Notice and Takedown）」とは、どのような仕組みですか？
A: 「ノーティス・アンド・テイクダウン」とは、著作権者が著作権侵害を発見した場合に、サービスプロバイダ（例：検索エンジンやホスティング業者）に削除を求める通知（ノーティス）を送ると、プロバイダは迅速にそのコンテンツを削除（テイクダウン）しなければならないという仕組みです。これにより、著作権侵害の拡大を防ぐことができます。
Q: 自分のWebサイトのコンテンツが盗用された場合、DMCAを活用できますか？
A: はい、活用できます。盗用されたコンテンツがアメリカのサーバーにあるか、Googleなどのアメリカ企業が提供するサービス上で公開されている場合、著作権者はDMCAに基づく削除通知（Takedown notice）を該当のサービスプロバイダに送ることで、コンテンツの削除を求めることができます。</t>
  </si>
  <si>
    <t>フィードバックとは</t>
  </si>
  <si>
    <t>Q: ビジネスにおけるフィードバック（Feedback）とは、具体的にどのような目的で行われるのですか？
A: フィードバックは、相手の行動や結果に対して、評価や改善点、期待などを具体的に伝えることで、行動の是正や成長を促進することを目的として行われます。単なる評価ではなく、「望ましい行動」を明確にし、目標達成に向けた軌道修正を促すための重要なコミュニケーションです。
Q: 効果的なフィードバックを行うための重要なポイントは何ですか？
A: 最も重要なポイントは、「具体的かつ客観的な事実に基づいて伝えること」です。「いつも」や「だいたい」といった曖昧な表現ではなく、「いつ、どのような行動」が「どのような結果」につながったかを明確に伝えましょう。また、改善可能な点に焦点を当て、相手の成長を支援するという姿勢で行うことが重要です。
Q: 建設的なフィードバックを受け取る側が注意すべきことは何ですか？
A: 受け取る側が注意すべきことは、「感情的にならず、まず相手の意見を全て聞くこと」です。フィードバックは、自分では気づかない成長の機会であり、批判として捉えるのではなく、「改善のための情報」として受け止めましょう。その上で、疑問点があれば質問し、内容を正確に理解することが大切です。</t>
  </si>
  <si>
    <t>一般派遣</t>
  </si>
  <si>
    <t>Q: 一般派遣と特定派遣は、法的に何が違うのですか？
A: 一般派遣は、派遣会社が派遣先企業の依頼に応じて、登録しているスタッフと派遣契約を結び、派遣する形態です。派遣スタッフは、派遣期間中に派遣先企業で働きます。一方、特定派遣は、派遣会社が派遣スタッフを常時雇用し、派遣先企業に派遣する形態でしたが、2015年の労働者派遣法改正により特定派遣は廃止され、現在は「常用型派遣」という名称で、一般派遣の一種として扱われるようになっています。
Q: 一般派遣で働く最大のメリットは何ですか？
A: 最大のメリットは、「多様な働き方と仕事を選べる自由度が高いこと」です。自分のライフスタイルやスキルに合わせて、勤務地、勤務時間、職種、期間などを自由に選ぶことができます。また、さまざまな企業や業界で働く経験を通じて、キャリアの幅を広げることが可能です。
Q: 一般派遣で長期の仕事に就くことは可能ですか？
A: はい、可能です。ただし、同一の事業所・組織単位で派遣社員を受け入れられる期間には制限（原則3年）があります（「3年ルール」）。この制限があるため、派遣元の無期雇用（常用型派遣）に切り替わるか、派遣先企業の直接雇用（正社員・契約社員）になるか、または別の部署や別の企業に異動することで、長期的に働くことができます。</t>
  </si>
  <si>
    <t>hrプロビジョン株式会社 引き抜き</t>
  </si>
  <si>
    <t>Q: ヘッドハンティング（Head Hunting）と人材紹介は、具体的に何が違うのですか？
A: 人材紹介は、主に転職市場にいる「転職希望者」をデータベースから紹介する、待機型のサービスです。一方、ヘッドハンティングは、転職意欲の有無にかかわらず、特定の分野で高い専門性を持つ「優秀な人材」を見つけ出し、直接アプローチして誘引する積極的なサービスです。このような人材は、採用の難易度が高く、ポジションの重要性が特に高い場合が多いです。
Q: ヘッドハンティングで企業が人材をスカウトする主な理由は何ですか？
A: 主な理由は、「欠員ポジションへの迅速な補充」よりも、「事業戦略上、どうしても必要な特定のスキルやネットワークを持つ人材を獲得すること」です。特に、新規事業の立ち上げや経営幹部の登用、または市場に少ないニッチな専門知識を持つ人材を確保するために活用されます。
Q: ヘッドハンティングされた人材は、必ず転職しなければならないのでしょうか？
A: いいえ、必ずしも転職する必要はありません。ヘッドハンティングは、あくまで「キャリアの選択肢の一つ」を提示されたに過ぎません。提示された内容やポジションに興味がない場合は、丁重に断ることができます。ヘッドハンターは、その後のキャリアに関してもアドバイスをくれることが多いです。</t>
  </si>
  <si>
    <t>ホテルバイト きつい</t>
  </si>
  <si>
    <t>Q: ホテルでのアルバイトは、どのような職種がありますか？
A: ホテルでのアルバイトには、主にフロント（受付、チェックイン・アウト対応）、ベルスタッフ（荷物運び、客室案内）、ハウスキーピング（客室清掃・ベッドメイク）、レストラン・宴会サービス（配膳、接客）、洗い場など、多岐にわたる職種があります。大規模なホテルほど、職種が細かく分かれていることが一般的です。
Q: ホテルアルバイトは、未経験でも働くことは可能ですか？
A: はい、未経験でも働くことは可能です。特にハウスキーピングや洗い場は、特別なスキルがなくても始めやすく、マニュアルに従って作業を進めることができるため、未経験者でも応募しやすい職種です。また、フロントやサービス部門でも、丁寧な研修が用意されていることが多く、接客に意欲がある方は歓迎されることが多いです。
Q: ホテルアルバイトの経験は、将来の就職活動にどのように役立ちますか？
A: ホテルアルバイトの経験では、「質の高い接客スキル」、「臨機応変な対応力（クレーム対応を含む）」、そして「チームで協力して働く協調性」を身につけることができます。これらのスキルは、航空業界、サービス業、営業職、秘書など、高いホスピタリティやコミュニケーション能力が求められる職種への就職活動で非常に高く評価されます。</t>
  </si>
  <si>
    <t>テナント探し コツ</t>
  </si>
  <si>
    <t>Q: 不動産物件をインターネットで探す際、最初に何から始めるべきですか？
A: 最初に、「目的と条件の明確化」から始めましょう。具体的には、「賃貸か購入か」「住居か投資か」といった目的を決め、その上で「エリア」「間取り」「予算の上限」「入居希望時期」など、絶対に譲れない条件と妥協できる条件を整理することが、効率的な検索の第一歩となります。
Q: 不動産情報サイトで物件情報を見る際、特に注意すべきポイントは何ですか？
A: 特に注意すべきポイントは、「情報の鮮度」と「写真以外の情報」です。人気物件はすぐに決まるため、情報の公開日を確認しましょう。また、写真や間取り図だけでなく、「物件概要の詳細（築年数、構造、設備）」や、「取引態様（仲介か売主/貸主直々か）」、そして「周辺環境（騒音、日当たりなど）」に関する記載を隅々までチェックすることが重要です。
Q: 気になる物件を見つけたら、すぐに不動産会社に連絡すべきですか？
A: はい、人気物件や急いでいる場合は、すぐ連絡すべきです。ただし、連絡する前に、自分の希望条件と内見したい日時を具体的にまとめておきましょう。物件の有無だけでなく、その物件が自分の条件に本当に合っているか、他に同条件の優良物件がないかなども含めて相談できるように準備しておくと、その後の手続きがスムーズに進みます。</t>
  </si>
  <si>
    <t>テナント</t>
  </si>
  <si>
    <t>Q: 賃貸物件の入居者を探す際、最初に何から始めるべきですか？
A: 最初に、「賃貸条件と募集価格の明確化」から始めましょう。周辺の類似物件の相場を調査し、家賃、敷金・礼金、共益費、契約期間、ペット可否など、具体的な募集条件を決定します。これらの条件が魅力的で相場に合っていることが、入居者を早期に見つけるための第一歩です。
Q: 入居者募集で、不動産仲介会社に依頼するメリットは何ですか？
A: 最大のメリットは、「広範なネットワークによる効率的な集客」です。仲介会社は、専門的な知識を持って賃貸条件を市場に合わせて調整してくれるほか、不動産情報ネットワーク（レインズなど）を活用して、多くの潜在的な入居希望者に物件情報を届けることができます。これにより、空室期間の短縮が期待できます。
Q: 入居希望者の審査では、どのような点を特に重視すべきですか？
A: 最も重視すべきは、「安定した支払い能力」と「円滑な共同生活を送れるか」です。具体的には、収入証明や勤務先の情報を通じて支払い能力を確認し、保証会社を利用する場合はその審査結果を重視します。また、連帯保証人の有無や、面談を通して人柄や生活態度に問題がないかを慎重に見極めることも重要です。</t>
  </si>
  <si>
    <t>it顧問</t>
  </si>
  <si>
    <t>Q. IT顧問とITコンサルタントは何が違いますか？
A. IT顧問とITコンサルタントは、関わり方や目的が異なります。ITコンサルタントは、特定のプロジェクトや課題に対し、期間を定めて解決策を提供する専門家です。一方、IT顧問は、より長期的な視点で企業の経営層に寄り添い、「伴走者」としてIT戦略立案から導入、運用、セキュリティ、DX推進までを包括的に継続的にサポートします。企業に深く入り込み、社内IT人材育成やITリテラシー向上にも貢献する点が大きな違いです。
Q. IT顧問を導入することで、具体的にどのようなメリットがありますか？
A. IT顧問の導入により、主に以下のメリットが得られます。
1. 経営戦略に基づいた最適なIT戦略の立案・実行：客観的な視点から、企業の状況に合った中長期的なIT投資計画を策定し、実行までをサポートしてくれます。
2. 情報セキュリティ体制の強化：最新の脅威動向を踏まえたセキュリティポリシーの策定や対策を実施し、情報漏洩リスクを低減できます。
3. DX（デジタルトランスフォーメーション）の推進：IT技術を活用した業務プロセスの改善や新しいビジネスモデルへの変革を加速させ、企業の競争力向上に貢献できます。
4. 社内のITリテラシー向上と人材育成：社内IT担当者への技術的な指導や相談対応を通じて、組織全体のITレベルを引き上げられます。
Q. 中小企業ですが、IT顧問は必要でしょうか？
A. はい、中小企業こそIT顧問の必要性が高いと言えます。中小企業では、専任のIT担当者がいない、あるいはいても本業と兼任しているケースが多く、最新のIT動向への対応や、全社的なIT戦略の立案が難しい傾向にあります。IT顧問は、限られたリソースの中で「今、何にIT投資すべきか」を経営目線で判断し、コストパフォーマンスの高いシステム導入や、日常的なITトラブルへの対応、セキュリティ対策などを外部の専門知識で補うことができます。これにより、社員は安心してコア業務に集中でき、結果的に生産性向上につながります。</t>
  </si>
  <si>
    <t>求人ボックス 無料 有料 違い</t>
  </si>
  <si>
    <r>
      <rPr>
        <sz val="10"/>
        <rFont val="Arial"/>
        <family val="2"/>
      </rPr>
      <t xml:space="preserve">Q. 求人ボックスの有料プラン（クリック課金）の費用はどのように決まりますか？
A. 求人ボックスの有料プランは、クリック課金（CPC）方式を採用しており、費用は以下の要素で決まります。1. クリック単価（入札単価）：1クリックあたりいくら支払うかを企業側が設定します。競合の入札状況や求人内容によって、効果的な単価は変動します。2. クリック数：求人がユーザーにクリックされた回数に応じて費用が発生します。表示されただけでは費用はかかりません。3. 予算設定：日別または月別の予算上限を設定でき、その予算内で運用されます。これにより、意図しない高額な出費を防ぐことができます。ぜひお問い合わせください。
お問い合わせ先はこちら↓
</t>
    </r>
    <r>
      <rPr>
        <u/>
        <sz val="10"/>
        <color rgb="FF1155CC"/>
        <rFont val="Arial"/>
        <family val="2"/>
      </rPr>
      <t>https://dym.asia/contact/</t>
    </r>
    <r>
      <rPr>
        <sz val="10"/>
        <rFont val="Arial"/>
        <family val="2"/>
      </rPr>
      <t xml:space="preserve">
Q. 求人ボックスの無料掲載と有料掲載（クリック課金）の違いは何ですか？
A. 主な違いは、求人の露出度（表示順位）と費用です。無料掲載は費用は一切かかりません。掲載順位は基本的に新着順や関連性に基づいて表示されるため、時間の経過とともに埋もれやすい傾向があります。有料掲載とはクリックごとに費用が発生しますが、入札単価に応じて無料掲載よりも上位に表示されやすくなります。これにより、より多くの求職者の目に留まり、クリック率や応募率を高める効果が期待できます。特に競合が多い職種や地域で有効です。
Q. クリック課金で設定する「入札単価」はどのように決めれば良いですか？
A. 入札単価は、採用したいターゲットの職種や地域における競合状況と企業の予算を考慮して決定します。まず高すぎる単価はクリックは増えますが、予算を早く使い切ってしまうリスクがあります。一方、低すぎる単価では求人が表示されにくくなり、クリック数も応募数も増えません。まずは推奨単価を参考に設定し、運用開始後はインプレッション数（表示回数）やクリック率、応募率といったデータを確認しながら、週に1回程度の頻度で単価を調整していくのが最も効果的です。</t>
    </r>
  </si>
  <si>
    <t>lgbtqのq</t>
  </si>
  <si>
    <t>Q. 職場におけるLGBTQ+への配慮が、企業にもたらす具体的なメリットは何ですか？
A. 職場でのLGBTQ+への配慮は、企業の競争力向上に直結する複数のメリットをもたらします。
1. 人材確保と定着率の向上：誰もが働きやすい環境は、優秀な人材（当事者・非当事者問わず）の採用につながり、離職率の低下にも貢献します。
2. 生産性の向上：社員が自分らしくいられることで、エンゲージメントが高まり、モチベーションや創造性が向上します。
3. 企業イメージ・ブランド価値の向上：多様性を尊重する姿勢は、社会からの信頼を得て、消費者や投資家からの評価が高まります（ESG投資の観点）。
4. リスク低減：差別やハラスメントを未然に防ぎ、訴訟や企業イメージ悪化のリスクを軽減します。
Q. カミングアウトを受けたら、職場の上司や人事はまずどう対応すべきですか？
A. カミングアウトを受けた際は、まずプライバシー保護と守秘義務の徹底が最優先です。1. 感謝と受容の姿勢を示す：「話してくれてありがとう」と伝え、話を真摯に聞きます。2. アウティングの禁止を約束する：本人の許可なく他の社員や関係者に伝えることは、絶対にしてはいけない行為（アウティング）であることを明確に伝えます。3. 必要な配慮を確認する：本人が職場で「どのような配慮（例：通称使用、制服、健康診断など）を望んでいるか」を具体的にヒアリングし、対応可能な範囲を検討します。対応は、決して一人で判断せず、人事部門や相談窓口と連携して慎重に進めることが重要です。
Q. 職場環境を整備するために、すぐに取り組める具体的な施策は何がありますか？
A. 大規模な改修が難しくても、すぐに始められる施策は多くあります。1. 「SOGIハラ」に関する研修の実施：性的指向・性自認に基づくハラスメント（SOGIハラ）が何であるか、全社員に周知徹底します。2. 就業規則の改訂：「性別・性的指向・性自認による差別やハラスメントの禁止」を明記します。3. 通称名（ニックネーム）の使用を認める：本人希望により、社内システムや名札などで戸籍名ではなく通称名の使用を認めます。4. 相談窓口の明確化：専門性を持った相談窓口を設け、誰でも安心して相談できる体制を整備します。</t>
  </si>
  <si>
    <t>オフィス移転 進め方</t>
  </si>
  <si>
    <t>Q. オフィス移転にはどれくらいの期間が必要ですか？
A. 一般的なオフィス移転にかかる期間は6ヶ月〜1年程度とされています。小規模な移転や条件が整っている場合は3ヶ月程度で完了することもありますが、物件探しや内装工事、現オフィスの原状回復工事などの期間を考慮すると、余裕をもって遅くとも移転希望日の6ヶ月前にはスケジュールを組み始めることをおすすめします。特に人気エリアの物件を探す場合や大規模な移転の場合は、1年前から準備を始めると安心です。
Q. オフィス移転で物件探しに費やす期間はどれくらいが目安ですか？また、物件探しで失敗しないためのポイントはありますか？
A. 物件探しには、一般的に3ヶ月〜6ヶ月程度の期間を目安として確保しましょう。希望条件の明確化、内見、交渉、契約というステップを踏むため、焦らずじっくりと行うことが重要です。失敗しないためのポイントは、「立地の利便性」「コスト（賃料以外に共益費や敷金なども）」「将来的な社員数の増加に対応できる広さ」の3点を総合的に評価することです。特に、社員の通勤負担や業務効率、企業イメージに直結するため、安易に決定しないように注意が必要です。
Q. オフィス移転のスケジュールに遅れが生じそうな場合、どのような対処法がありますか？
A. スケジュールに遅れが生じそうな場合は、まず「物件契約」「内装工事」「引越し作業」のうち、どの工程がボトルネックになっているかを特定することが重要です。特に工期が必要な内装工事や、希望の物件がなかなか見つからない物件探しで遅延しがちです。遅れが判明した時点で、プロジェクトチーム内で情報を共有し、関係業者（内装業者、引越し業者、現オフィスのオーナーなど）にすぐに相談して、スケジュール調整の可否を確認しましょう。また、引越し業者には、予備日を設定してもらうなど、柔軟に対応できる体制を組んでおくことも有効です。</t>
  </si>
  <si>
    <t>パラダイムシフト</t>
  </si>
  <si>
    <t>Q. 「パラダイム」と「パラダイムシフト」は具体的に何が違うのですか？
A. 「パラダイム」とは、ある時代や分野において当たり前とされている考え方や規範、認識の枠組みそのものを指します。一方、「パラダイムシフト」とは、その「パラダイム」が根底から劇的に変化することを指します。例えば、紙の地図を使うことがパラダイムだった時代から、GPSやスマホの地図アプリを使うことが主流になるという変化がパラダイムシフトです。パラダイムは「状態」であり、パラダイムシフトは「変化」であると理解すると分かりやすいです。
Q. 企業がパラダイムシフトの波を乗りこなし、生き残るために具体的に何をすべきですか？
A. 企業が取るべき対策は主に3つあります。1つ目は、既存のビジネスモデルや成功体験に固執せず、外部環境の変化を常に監視し、柔軟に受け入れる「アンラーニング（学習棄却）」の姿勢を持つことです。2つ目は、新しい技術やイノベーションを積極的に取り入れ、実験的な取り組みを行うことです。3つ目は、社内の多様な人材から新しい視点やアイデアを引き出し、変化に対応できる組織文化を構築することです。特に、失敗を恐れない挑戦を許容する風土が重要になります。
Q. 「パラダイムシフト」という言葉は、元々どのような分野で使われていた言葉ですか？
A. 「パラダイムシフト」という概念は、アメリカの科学哲学者であるトーマス・クーンが、1962年に著した『科学革命の構造』の中で提唱したのが起源です。元々は「科学史」の分野で使われ、それまでの科学界で常識とされていた理論やモデル（パラダイム）が、新しい発見によって根本的に覆される現象を説明するために導入されました。その後、ビジネスや社会一般の変化を表す言葉として広く使われるようになりました。</t>
  </si>
  <si>
    <t>パラメータとは プログラミング</t>
  </si>
  <si>
    <t>Q. プログラミングにおけるパラメーターと「引数（ひきすう）」はどのように違うのですか？
A. プログラミングにおいて、この2つの用語は混同されがちですが、厳密には使い分けられます。パラメーター（仮引数）は、関数やメソッドを定義する際に、その処理で受け取る値を格納するために使われる「変数」のことを指します。一方、引数（実引数）は、関数やメソッドを実際に呼び出す際に、そのパラメーターに代入して渡される「具体的な値」のことを指します。簡単に言えば、「受け皿がパラメーター」、「渡される中身が引数」です。
Q. ビジネスにおける「パラメーター」とは、どのような場面で具体的に使われますか？
A. ビジネスにおいてパラメーターは、「評価や判断の基準となる要素や数値」という意味で使われます。具体的な場面としては、KPI（重要業績評価指標）設定の際や、商品開発における仕様の決定、市場調査における分析の軸などがあります。例えば、「顧客満足度を測るパラメーター」であれば、「購入後の問い合わせ率」「リピート購入率」などが該当します。また、「広告配信のパラメーター」であれば、「年齢」「性別」「地域」などが設定されます。　
Q. パラメーターと「変数（Variable）」や「定数（Constant）」は、IT分野でどのような違いがありますか？
A. ITやプログラミングの分野では、変数はプログラムの実行中に値が変化し得るデータを格納する領域、定数は一度設定したらプログラム実行中に値が変わらないデータを指します。これに対し、パラメーターは関数やプログラムに外部から値を渡すための「窓口」のような役割を果たします。つまり、パラメーターは、関数が受け取った「値（引数）」を一時的に保持する変数の一種として機能しますが、その役割（外部からの値の受け渡し）に特化した用語です。</t>
  </si>
  <si>
    <t>rto 採用</t>
  </si>
  <si>
    <r>
      <rPr>
        <sz val="10"/>
        <rFont val="Arial"/>
        <family val="2"/>
      </rPr>
      <t xml:space="preserve">Q. RPO（採用代行）と人材派遣や人材紹介サービスはどのように違うのですか？
A. RPO（Recruitment Process Outsourcing）は、企業の採用活動における「プロセス」の一部または全部を代行するサービスです。採用計画の立案、求人媒体の選定、応募者対応、面接のセッティングなど、あくまで採用業務の支援を行います。一方、人材派遣は労働力そのもの（人材）を企業に提供し、人材紹介は採用が決定した場合に、成功報酬として人材を企業に紹介します。RPOは採用業務の効率化・専門化が目的であり、人材派遣・紹介は直接的な人材の確保が目的という点で異なります。
Q. RPOの導入を検討すべき、最適なタイミングや企業の状況はどのような時ですか？
A. RPOは、主に以下のような状況にある企業にとって最適なタイミングと言えます。1つ目は、急な事業拡大や新規プロジェクト立ち上げにより、大量採用または短期間での採用が急務となっている時です。2つ目は、採用担当者が不足しており、既存社員の業務負荷が過剰になっている時です。3つ目は、特定の専門職やニッチな人材の採用が難航しており、採用ノウハウや専門知識が社内に不足している時です。自社の「採用力強化」が必要な際に導入を検討しましょう。
Q. RPOで委託できる業務範囲はどこまでですか？また、費用の相場や体系はどのようになっていますか？
A. RPOで委託できる業務範囲は、企業のニーズに応じて非常に幅広く対応可能です。応募者対応のみといった一部の業務委託から、採用戦略の策定から内定承諾までの全工程を任せるフルアウトソーシングまで選べます。費用体系は、委託範囲や期間、採用人数によって大きく異なりますが、「月額固定費型（定額制）」と「採用人数に応じた成果報酬型」の組み合わせ、あるいはその両方が一般的です。具体的な費用は、委託範囲を明確にした上で、RPO事業者に見積もりを取る必要があります。DYMの詳しい内容が気になる方はお気軽にお問い合わせください。
お問い合わせ先はこちら↓
</t>
    </r>
    <r>
      <rPr>
        <u/>
        <sz val="10"/>
        <color rgb="FF1155CC"/>
        <rFont val="Arial"/>
        <family val="2"/>
      </rPr>
      <t>https://dym.asia/contact/</t>
    </r>
  </si>
  <si>
    <t>営業顧問</t>
  </si>
  <si>
    <t>Q: 営業顧問の主な役割は何ですか？
A: 企業と新規顧客との架け橋となり、新規顧客との取引成立に向けた支援を提供することです。特に、長年の経験から築いた人脈を活かし、ターゲット企業のキーパーソンとの商談機会を創出することが重要な役割となります。
Q: 営業顧問を導入する最大のメリットは何ですか？
A: 高度な営業スキルやノウハウを、社内で育成するよりも迅速かつ効率的に導入できる点です。これにより、企業の市場競争力の向上や売上の増加に直結する効果が期待できます。
Q: 営業顧問の報酬体系にはどのような種類がありますか？
A: 代表的なものとして、「成功報酬型」、「固定報酬型」、そしてその二つを組み合わせた「固定報酬＋成功報酬型」の3種類があります。企業の方針や顧問の働き方によって、これらを自由に設定できます。</t>
  </si>
  <si>
    <t>knowsabout</t>
  </si>
  <si>
    <t>Q: 構造化データを導入すると、検索順位は直接的に上がりますか？
A: 構造化データをマークアップしたからといって、検索順位が直接的に上がるわけではありません。しかし、構造化データは、検索結果ページにリッチリザルト（リッチスニペット）として表示される可能性を高めます。これにより、検索結果での視認性が向上し、クリック率（CTR）が高まることが期待されます。その結果、ユーザーの流入が増え、間接的にSEOに良い影響を与える可能性があります。構造化データは、ユーザーと検索エンジンにコンテンツの内容を正確に伝えるための補助的な要素と理解することが重要です。
Q: 構造化データの記述形式には、どのような種類がありますか？推奨される形式はどれですか？
A: 構造化データの主要な記述形式には、JSON-LD、Microdata、RDFaの3種類があります。この中で、Googleが最も推奨し、一般的に導入が容易でメンテナンスしやすいとされているのはJSON-LD（JavaScript Object Notation for Linked Data）です。JSON-LDは、HTML本文とは別に&lt;script&gt;タグ内に記述するため、既存のHTMLマークアップへの影響が少なく、管理しやすいというメリットがあります。
Q: どのような種類のコンテンツに構造化データを適用することが推奨されますか？
A: 構造化データの適用は、特に情報の種類が明確で、リッチリザルトの恩恵を受けやすいコンテンツに推奨されます。具体的には、FAQ（よくある質問）、HowTo（手順）、Article（記事）、Product（商品）、Review（レビュー）、Recipe（レシピ）などが挙げられます。これらの情報を適切にマークアップすることで、検索結果に星の評価や画像、手順などが表示され、ユーザーにとって価値のある情報であることを伝えやすくなります。</t>
  </si>
  <si>
    <t>タレントキャスティング 費用</t>
  </si>
  <si>
    <t>Q: 芸能人をキャスティングする際の費用相場はどれくらいですか？
A: 費用は、起用する芸能人の知名度、契約期間（単発か年間か）、出演媒体（CM、イベントなど）によって大きく異なります。一般的には、人気タレントの場合、年間契約で1,000万円以上となることが多く、若手やインフルエンサーなどの場合は、100万円程度からが目安とされています。ただし、案件内容や条件によって金額は大きく変動するため、詳細な見積もりは個別に確認することが重要です。
Q: タレントをキャスティングする主なメリットは何ですか？
A: タレントが持つ知名度を活かした高い宣伝効果が得られる点です。これにより、ターゲット層の興味を引きつけやすく、新規顧客の獲得や企業ブランドイメージの向上、または他社との差別化に繋がることが期待されます。
Q: 芸能人のキャスティングは、どのような方法で依頼できますか？
A: 主に、芸能人の事務所と直接交渉する「直接交渉」と、事務所とのネットワークを持つ「広告代理店やキャスティング会社への依頼」の2つの方法があります。専門的な交渉や手続きを代行してくれるキャスティング会社への依頼が、一般的でスムーズな方法とされています。</t>
  </si>
  <si>
    <t>web広告代理店</t>
  </si>
  <si>
    <r>
      <rPr>
        <sz val="10"/>
        <rFont val="Arial"/>
        <family val="2"/>
      </rPr>
      <t xml:space="preserve">Q. Web広告代理店に支払う費用の一般的な体系と、手数料の相場はいくらですか？
A. Web広告代理店に支払う費用は、主に「広告媒体費」と「手数料（運用代行費）」で構成されます。最も一般的な費用体系は、広告媒体費の総額に対する「パーセンテージ（料率）」で手数料が決まる形式です。手数料の相場は、広告媒体費の20%であることが多いですが、広告の種類や運用規模、委託する業務範囲によって10%〜30%程度の幅があります。また、規模が小さい場合は「最低手数料（ミニマムフィー）」が設定されることもあります。　
Q. 広告代理店に委託できる業務は、広告の「運用」だけですか？他の業務も依頼できますか？
A. 代理店に委託できる業務範囲は幅広く、広告運用（入札調整、ターゲティング設定など）以外にも依頼可能です。具体的には、①広告戦略の立案・提案、②クリエイティブ（バナー・動画・LP）の制作、③効果測定・分析（レポート作成）、④改善提案などがあります。特に「クリエイティブ制作」や「ランディングページ（LP）改善」まで一気通貫で依頼できる代理店を選ぶと、広告効果を最大化しやすくなります。　
Q. 多くのWeb広告代理店の中から、自社に最適な一社を選ぶために重要なチェックポイントは何ですか？
A. 代理店を選定する際に最も重要なチェックポイントは、「自社の事業・業界の深い理解と実績」があるかどうかです。過去の「具体的な成功事例（特に自社と類似した業界）」、「担当者の専門性・熱意」、そして「レポーティングの透明性」を重視しましょう。また、単に運用するだけでなく、広告効果を最大化するための「改善提案」を積極的に行ってくれる体制があるかどうかも、長期的なパートナーシップを築く上で非常に重要です。お気軽にお問い合わせください。
お問い合わせ先はこちら↓
</t>
    </r>
    <r>
      <rPr>
        <u/>
        <sz val="10"/>
        <color rgb="FF1155CC"/>
        <rFont val="Arial"/>
        <family val="2"/>
      </rPr>
      <t>https://dym.asia/contact/</t>
    </r>
  </si>
  <si>
    <t>福利厚生 トレンド</t>
  </si>
  <si>
    <t>Q. 福利厚生における「法定」と「法定外」の違いは何ですか？
A. 法定福利厚生は、法律で企業に義務付けられている福利厚生のことで、健康保険、厚生年金保険、雇用保険、労災保険などの社会保険料の企業負担分や、子ども・子育て拠出金などが該当します。一方、法定外福利厚生は、企業が任意で独自に提供する福利厚生です。具体的には、住宅手当、交通費、社員食堂、健康診断の補助、レジャー施設の優待などが含まれ、企業の特色や経営方針が反映されます。
Q. 福利厚生を充実させることで、企業側には具体的にどのようなメリットがありますか？
A. 福利厚生の充実は、企業に多くのメリットをもたらします。最も大きなメリットは、「採用力と定着率の向上」です。魅力的な福利厚生は、求職者へのアピールポイントとなり、優秀な人材の獲得に繋がります。また、社員の満足度やモチベーションを高めるため、離職率の低下にも貢献します。その他にも、企業イメージの向上や、社員の健康維持（健康経営）、生産性の向上といった間接的なメリットも期待できます。
Q. 現代において、特に従業員に人気が高い福利厚生の傾向や種類を教えてください。
A. 現代では、個々のライフスタイルや働き方に合わせた柔軟性の高い福利厚生が人気です。特に人気が高いのは、①住宅関連の補助（家賃補助や借り上げ社宅）、②自己啓発・スキルアップ支援（資格取得や研修費用補助）、③ヘルスケア関連（定期健診以外の検査費用補助やメンタルヘルスケア）、そして④ワークライフバランスを重視した施策（特別休暇、テレワーク手当など）です。多様なニーズに対応できるカフェテリアプランも人気が高まっています。</t>
  </si>
  <si>
    <t>福利厚生 ユニーク 世界</t>
  </si>
  <si>
    <t>Q: ユニークな福利厚生を導入した場合、税務上はどのような扱いになりますか？非課税になるための条件はありますか？
A: 一般的には、従業員に提供する福利厚生が「全従業員が利用可能であること」と「社会通念上、常識的な範囲内の支出であること」という2つの要件を満たせば、原則として非課税（福利厚生費）として認められるとされています。例えば、特定の役職者や部署に限定した特別な手当は、課税対象（給与）と見なされる可能性が高いと言われています。ユニークな制度であっても、公平性があり、金額が適切であることが非課税の大きな条件となります。導入前に税理士に相談することが推奨されます。
Q: ユニークな福利厚生は、採用活動においてどのようなメリットがありますか？
A: ユニークな福利厚生は、採用活動において他社との差別化と企業文化のアピールという点で大きなメリットがあるとされています。特に、求職者が「この会社は面白そう」「社員を大切にしている」と感じる具体的なエピソードになるため、話題性が高まりやすいです。これにより、メディアに取り上げられたり、SNSで拡散されたりすることで、採用ブランド（エンプロイヤー・ブランディング）が向上し、コストをかけずに優秀な人材からの応募が増加することが期待されます。
Q: ユニークな福利厚生の導入で失敗しないために、企画段階で特に注意すべき点は何ですか？
A: 失敗を避けるために最も重要なのは、「独りよがりな制度」にならないことだと言われています。従業員が本当に必要としているか、利用価値があるかを事前にヒアリングやアンケートで確認することが大切です。また、制度を導入しても「周知が不足して利用率が低い」という失敗も多いため、制度の目的と利用方法を社内に繰り返し伝える努力が求められます。さらに、導入後に定期的に効果測定を行い、時代や社員の変化に合わせて見直しを行う柔軟性も重要だとされています。</t>
  </si>
  <si>
    <t>アドフラウド</t>
  </si>
  <si>
    <t>Q: アドフラウドとは具体的にどのような行為を指しますか？
A: Web広告において、botなどのプログラムを用いて広告の表示回数やクリック数を不正に増加させ、広告費を不当に詐取する広告詐欺行為全般を指します。広告主にとっては、成果に繋がらない不必要な広告費の支払いや、データの汚染を招く深刻な問題です。
Q: アドフラウドにはどのような種類（手口）がありますか？
A: 代表的な手口には、botで大量のクリックを偽装する「クリック洪水（クリックスパム）」や、ユーザーに見えないように広告を設置する「隠し広告」があります。この他にも、偽ドメインの使用や広告の差し替えなど、技術の進化とともに様々な手法が存在します。
Q: アドフラウド対策として、具体的に何をすべきですか？
A: 最も効果的な対策として、アドフラウド対策ツールの導入が推奨されます。また、不正な配信先を避けるために信頼できるサイトのホワイトリストを作成したり、アドフラウド対策を実施しているDSPや広告媒体を選定することも重要です。</t>
  </si>
  <si>
    <t>アドネットワーク 収益</t>
  </si>
  <si>
    <r>
      <rPr>
        <sz val="10"/>
        <rFont val="Arial"/>
        <family val="2"/>
      </rPr>
      <t xml:space="preserve">Q. アドネットワークと「アドエクスチェンジ」や「DSP」は、具体的にどのような違いがあるのですか？
A. アドネットワークは、複数の広告媒体（ウェブサイトやアプリ）を束ねて広告枠を一括販売するネットワークです。一方、アドエクスチェンジは、広告のインプレッション（表示機会）をリアルタイムで競売（RTB）にかける「取引所」のような仕組みです。そしてDSP（Demand-Side Platform）は、広告主側から見て、そのアドエクスチェンジやアドネットワークなどの複数の仕入れ先から、最適な広告枠を自動で買い付けるためのプラットフォームです。アドネットワークは「広告枠の仕入れ先の一つ」であり、DSPは「広告の買い付け側プラットフォーム」です。
Q. アドネットワークは、リスティング広告に比べてターゲティングの精度が低いという点はありますか？
A. アドネットワークは、広範囲のサイトに広告を配信するため、「ユーザーの検索意図に完全一致する」という点では、ユーザーが特定のキーワードを検索した時に表示されるリスティング広告に比べて精度が劣る場合があります。しかし、現在のアドネットワークは、「行動ターゲティング」（過去の閲覧履歴に基づく）や「デモグラフィックターゲティング」（年齢、性別など）など、高度な技術を取り入れています。そのため、潜在層への認知拡大や間接的なコンバージョン獲得においては非常に有効な手段であり、目的によって使い分けることが重要です。
Q. アドネットワークを利用する際、不適切なサイトに広告が掲載される「ブランドセーフティ」の問題を防ぐにはどうすれば良いですか？
A. 広告主としてブランドセーフティを確保するために、以下の対策を取ることが重要です。1つは、広告掲載先の媒体を事前にリストアップし、不適切と判断したサイトを配信対象から除外する「ネガティブリスト」を設定することです。2つは、広告代理店や媒体社にブランドセーフティに関するポリシーや具体的な対策（例：AIによるコンテンツフィルタリング）を確認することです。また、一部の優良なアドネットワークやDSPは、第三者のブランドセーフティツールを導入しているため、その有無も確認すると安心です。ぜひご相談ください。
お問い合わせ先はこちら↓
</t>
    </r>
    <r>
      <rPr>
        <u/>
        <sz val="10"/>
        <color rgb="FF1155CC"/>
        <rFont val="Arial"/>
        <family val="2"/>
      </rPr>
      <t>https://dym.asia/contact/</t>
    </r>
  </si>
  <si>
    <t>ブログ アフィリエイト</t>
  </si>
  <si>
    <t>Q: アフィリエイトブログで収益が発生する仕組みを分かりやすく教えてください。
A: アフィリエイトブログで収益が発生する仕組みは、主に3つのステップで成り立っています。1つ目は、ブログ運営者がASP（アフィリエイト・サービス・プロバイダー）に登録し、ブログで紹介したい商品やサービスの広告提携を結ぶことです。2つ目は、読者がブログ記事に貼られた専用の広告リンクをクリックすることです。3つ目は、そのリンクを経由して商品購入やサービス登録といった「成果」が達成された場合、ブログ運営者に対して企業から「報酬」が支払われるという流れです。広告主の商品を代わりに販売・紹介し、成功報酬を得るビジネスモデルです。
Q: アフィリエイトブログを始めてから、実際に収益が発生するまでの期間はどれくらいが目安ですか？
A: 初心者がアフィリエイトブログで収益を出すまでの期間は、一般的に6ヶ月から1年程度を見込むのが現実的です。ブログを開設した後、まずGoogleなどの検索エンジンに記事が認識・評価されるまでに数ヶ月かかります（Googleのインデックス期間）。さらに、読者のニーズに応える質の高い記事を数十記事作成し、それが検索上位に表示され始めるまでには、それなりの時間がかかります。開始直後に大きな収益が出ることは稀であり、継続的な努力と改善が必要です。
Q: アフィリエイトブログで収益を得るために、テーマ（ジャンル）選びで最も重要なポイントは何ですか？
A: 最も重要なポイントは、「需要」と「競合」のバランス、そして「専門性・興味」の3点です。①需要（多くの人がその情報を求めているか）、②競合（強力なライバルサイトが多すぎないか）、そして③専門性（あなた自身がその分野に詳しく、質の高い記事を書き続けられるか）を考慮する必要があります。需要が高くても競合が激しすぎるジャンルは避け、ニッチでも専門性が活かせる分野を選ぶことが、初心者にとって成功への近道となります。</t>
  </si>
  <si>
    <t>asp インスタ</t>
  </si>
  <si>
    <t>Q. インスタアフィリエイトは、ブログと比べて収益が発生する仕組みに違いはありますか？
A. 収益が発生する基本的な仕組み（ASPに登録し、成果報酬を得る）は同じですが、導線（ユーザーを広告へ誘導する方法）が大きく異なります。ブログでは記事内に直接リンクを貼れますが、インスタグラムでは投稿文に直接リンクを貼ることができません。そのため、「プロフィール欄のURL（リンクインバイオ）」や「ストーリーズのリンクスタンプ」を通じて、ユーザーを商品ページやブログ記事へ誘導するのが主な手法となります。この「導線の設計」が成功の鍵となります。 
 Q. インスタアフィリエイトを始めるにあたり、どれくらいのフォロワー数が必要ですか？
A. 収益を出すために必要なフォロワー数に明確な基準はありませんが、一般的に収益化を意識できるのは1,000人〜5,000人以上が一つの目安とされます。しかし、フォロワー数よりも「エンゲージメント率（いいねやコメントなどの反応率）」と「ジャンルの専門性」が重要です。フォロワーが少なくても、特定のニッチな分野に特化し、フォロワーとの関係性が深ければ、高い確率で成約につながる場合があります（例：特定の専門商品紹介など）
 Q. インスタアフィリエイトを行う上で、投稿内容や表現に関して特に注意すべき禁止事項は何ですか？
A. 景品表示法や薬機法など、広告に関する各種法令の遵守が最も重要です。特に、①根拠のない誇大表現や、事実と異なる過剰な効果を謳うこと（「必ず痩せる」「誰でも儲かる」など）は禁止されています。また、②ステルスマーケティング（ステマ）を防ぐため、企業からの依頼で報酬を得ている場合は、「#PR」や「#広告」といった表記を明確に記載する義務があります。法令遵守と透明性がアカウントの信頼性を保つ上で不可欠です。</t>
  </si>
  <si>
    <t>不動産売却 仲介手数料 仕訳</t>
  </si>
  <si>
    <r>
      <rPr>
        <sz val="10"/>
        <rFont val="Arial"/>
        <family val="2"/>
      </rPr>
      <t xml:space="preserve">Q: 広告運用代行サービスの費用相場はどれくらいですか？
A: 費用体系は、「初期費用」「月額固定費用」、そして「広告費用に連動する運用手数料」の組み合わせが一般的です。運用手数料は広告費の20%程度が目安とされますが、サービス内容や広告予算の規模によって変動します。ぜひご相談ください。
お問い合わせ先はこちら↓
</t>
    </r>
    <r>
      <rPr>
        <u/>
        <sz val="10"/>
        <color rgb="FF1155CC"/>
        <rFont val="Arial"/>
        <family val="2"/>
      </rPr>
      <t>https://dym.asia/contact/</t>
    </r>
    <r>
      <rPr>
        <sz val="10"/>
        <rFont val="Arial"/>
        <family val="2"/>
      </rPr>
      <t xml:space="preserve">
Q: 代行サービスを利用する最大のメリットは何ですか？
A: 専門知識を持つプロに運用を任せることで、広告効果の最大化や効率的なノウハウの蓄積が期待できます。また、社内リソースをコア業務に集中できるため、業務全体の効率向上につながります。
Q: 代理店を選ぶ際、費用面以外で重視すべきポイントは何ですか？
A: 費用だけでなく、自社の業界・サービスにおける実績や成功事例があるか、担当者の専門性や提案力は十分か、そして報告体制やコミュニケーションの頻度が自社のニーズに合っているか、という点を重視すべきです。</t>
    </r>
  </si>
  <si>
    <t>dym 役員</t>
  </si>
  <si>
    <t>Q: 役員研修を実施する主な目的は何ですか？
A: 企業の持続的な成長と競争力強化を支える経営幹部の育成が主な目的です。具体的には、経営における役割・目標の明確化、役員に必要なスキルの向上、そして業績向上への貢献を目指します。
Q: 役員研修で学ぶべき、具体的なスキルや内容にはどのようなものがありますか？
A: リーダーシップスキルやマネジメントスキル、戦略的思考力といった経営スキルの他、コンプライアンス、リスクマネジメント、市場・データ分析能力など、経営を取り巻く環境に対応するための幅広い知識がカバーされます。
Q: 役員研修の主な対象者は誰ですか？また、新任と経験者で内容は異なりますか？
A: 主な対象者は、取締役、執行役員、監査役といった経営を担う中核的な人材、および役員候補者です。経験年数や職責によって必要とされるスキルが異なるため、対象者の役割や課題に応じたカスタマイズされた研修を提供することが重要です。</t>
  </si>
  <si>
    <t>ブラウザ</t>
  </si>
  <si>
    <t>Q: ブラウザとは何ですか？また、どのような役割を果たしますか？
A: ブラウザとは、インターネット上の情報を閲覧するためのソフトウェアです。主な役割は、ウェブサイトを構成するHTMLやCSSを解析し、ユーザーが目で見えるウェブページとして画面に表示することです。Google Chrome、Safariなどが代表的です。
Q: ブラウザの「Cookie」と「キャッシュ」は、それぞれどのような機能ですか？
A: Cookie（クッキー）は、ウェブサイトの訪問履歴などユーザーに関する情報を保存し、ログイン状態の維持など利便性を高める機能です。一方、キャッシュは、ウェブページのデータ（画像など）を一時保存し、再訪問時の表示速度を向上させる機能です。
Q: ブラウザを選ぶ際に重視すべきポイントは何ですか？
A: 表示までの速度、拡張機能の豊富さ、セキュリティの強度などが重要なポイントです。特にGoogle Chromeはカスタマイズ性が高く、SafariはApple製品との連携に優れるなど、ご自身の利用目的やデバイス環境との相性で選ぶことが推奨されます。</t>
  </si>
  <si>
    <t>業務提携 業務委託 違い</t>
  </si>
  <si>
    <t>Q: 業務提携とは具体的にどのような関係を指しますか？
A: 企業同士が対等な立場で協力関係を結び、お互いの経営資源（ノウハウ、技術、販売網など）を共有することで、共通の目標達成や利益獲得を目指す契約です。M&amp;Aのような経営権の移動はなく、独立した企業間の協力関係を維持します。
Q: 業務提携は「資本提携」や「業務委託」と何が違いますか？
A: 資本提携は、業務提携に加えて株式の取得による資本の共有を伴います。一方、業務委託は、一方的に業務を発注し対価を支払う関係であり、提携のように対等な立場で経営資源を共有する協力関係ではありません。
Q: 業務提携を結ぶメリットと、注意すべきデメリットは何ですか？
A: メリットは、リソースの共有による新規事業のリスク低減、事業の拡大・強化、シナジー効果の獲得です。デメリットは、情報漏洩や自社の資源・人材流出のリスクがある点や、提携先との文化や価値観の違いから関係が解消に至る恐れがある点です。</t>
  </si>
  <si>
    <t>コールセンター sv 将来性</t>
  </si>
  <si>
    <t>Q: コールセンターのSV（スーパーバイザー）の主な役割は何ですか？
A: SVは、現場のオペレーターと経営層の橋渡し役として、コールセンター全体の品質と効率を高める重要な役割を担います。具体的には、オペレーターの管理・育成、KPI管理と業務改善の立案、クライアント対応など、多岐にわたる業務を行います。
Q: SVに求められる、特に重要なスキルは何ですか？
A: チームをまとめ目標達成に導くためのリーダーシップ能力と、顧客からのクレームや突発的なトラブルに迅速かつ適切に対応するための問題解決能力が特に重要です。また、コミュニケーション能力やデータ分析能力も必須とされます。
Q: コールセンター未経験からSVになることはできますか？
A: SVになるためには、現場の業務内容や課題を熟知している必要があるため、オペレーターとしての実務経験（2〜3年程度）が最も重要な要素とされます。未経験から直接SVになるのは難しく、まずはオペレーターとして経験を積むことが一般的なキャリアパスです。</t>
  </si>
  <si>
    <t>顎ボトックス デメリット</t>
  </si>
  <si>
    <t>クリニック継承 失敗</t>
  </si>
  <si>
    <t>Q: クリニック継承の最も重要なメリットは何ですか？
A: 後継者側にとっては、新規開業よりもリスクやコストを抑えつつ、既存の安定した患者基盤や設備を引き継ぎやすい点が挙げられます。また、地域医療の観点からは、後継者不足によるクリニックの廃業を防ぎ、医療提供を継続できることが大きなメリットです。
Q: クリニック継承が失敗する主な原因は何ですか？
A: 主な原因としては、経営状態の綿密な調査不足（患者数の減少や財務状況の悪化を見落とす）や、新旧院長の診療方針の違いによる患者離れ、またスタッフの大量離職などが挙げられます。
Q: クリニック継承を成功させるために、後継者がすべき重要なステップは何ですか？
A: 成功するためには、過去の患者数や財務状況を把握するための綿密な事前調査（デューデリジェンス）が不可欠です。また、前院長との十分な対話を通じて信頼関係を築き、継承後の明確な経営計画を立案することが鍵となります。</t>
  </si>
  <si>
    <t>クロージングとは</t>
  </si>
  <si>
    <t>Q: 営業における「クロージング」とは何ですか？
A: 商談や取引が最終段階に達した際に、顧客の購入や契約の意思を最終的に確認し、契約締結へ促す段階を指します。このプロセスが成功すると、契約後の商品導入やサービス運用へと進みます。
Q: 営業プロセスの「クロージング」「クローズ」「最終合意」の違いは何ですか？
A: クロージングとは契約の意思を確認し促すプロセスです。クローズは、取引の成否にかかわらず、商談が終結した状態を指します。最終合意は価格や納期などの具体的な条件を最終的に調整し合意する段階です。
Q: クロージングを失敗させないための重要なコツは何ですか？
A: 顧客のニーズに合っているか確認した上で、契約後のメリットや未来を具体的にイメージさせることが重要です。また、信頼性を高めるためにメリットだけでなくデメリットも正直に伝え、複数の選択肢を提示して顧客に選んでもらう手法も有効です。</t>
  </si>
  <si>
    <t>Dリーグに関するコラム一覧</t>
  </si>
  <si>
    <t>https://dym.asia/media/column_tag/d-league/</t>
  </si>
  <si>
    <t>dym dリーグ</t>
  </si>
  <si>
    <t>cpc とは</t>
  </si>
  <si>
    <t>Q: 広告におけるCPCとは何ですか？また、どのように計算しますか？
A: CPCとは、Cost Per Click（クリック単価）の略で、インターネット広告において1回のクリックごとに発生する広告掲載料金を指します。計算方法は「広告費 ÷ クリック数」で求められます。なお、この数値が低いほど、クリック単価が安く、広告費用を抑えた効率的な運用ができていると言えますが、最終的な成果（購入や会員登録）に結びつかない場合には、必ずしも費用対効果が高いとは限らない点に注意が必要です。
Q: CPCとPPC、CPAの違いを教えてください。
A: CPCは1クリックあたりの費用を示す指標であり、PPC（Pay Per Click）はクリックごとに課金される広告モデルを指します。CPCは、そのPPCモデルに基づいて計算されるクリック単価を示す指標です。実務上、PPCとCPCは近い意味で使われることもありますが、PPCは「課金方式」、CPCはその結果としての「単価指標」として異なる概念です。一方、CPA（Cost Per Acquisition）は、購入や会員登録などの1件の成果あたりにかかる費用を示す指標であり、CPCとは異なります。
Q: CPCを最適化し、費用対効果を上げるにはどうすれば良いですか？
A: CPCを最適化するには、広告の品質スコアを高めることが重要です。具体的には、ユーザーの検索意図に合ったキーワードの適切な選定、クリック率を高める魅力的な広告文の作成、そして広告内容と一致するランディングページの最適化が有効です。また、CPCが低くても最終的な成果（購入や会員登録）に結びつかなければ、費用対効果を最適化することにはなりませんので、最終的な成果を意識した広告運用が重要です。</t>
  </si>
  <si>
    <t>クリック率 平均</t>
  </si>
  <si>
    <t>Q: CTR（クリック率）とは何ですか？また、どのように計算しますか？
A: CTRとは、Click Through Rate（クリックスルー率）の略で、広告やウェブサイトが表示された回数（インプレッション数）に対し、実際にクリックされた回数の割合を示す指標です。計算式は「（クリック数 ÷ インプレッション数）× 100（%）」で求められます。
Q: CTRはなぜWebマーケティングにおいて重要視されるのですか？
A: CTRが広告やコンテンツがターゲットユーザーの関心やニーズにどれだけ合致しているかを示す直接的な指標だからです。特にリスティング広告においては、CTRの向上が広告の品質スコアの向上につながり、結果として広告費の削減にも寄与する可能性があります。
Q: 広告のCTRを向上させるためには、具体的にどのような対策が必要ですか？
A: CTR向上には、ユーザーの検索意図に合った適切なキーワードの選定と、ユーザーの関心を引く魅力的な広告文・タイトルの作成が不可欠です。また、広告効果をさらに高めるために、広告表示オプションを積極的に活用し、表示面積を広げることも有効です。</t>
  </si>
  <si>
    <t>dxの本質</t>
  </si>
  <si>
    <r>
      <rPr>
        <sz val="10"/>
        <rFont val="Arial"/>
        <family val="2"/>
      </rPr>
      <t xml:space="preserve">Q: DX（デジタルトランスフォーメーション）とは、具体的に何をすることですか？
A: 単にデジタル技術を導入することではなく、データと技術を活用して、顧客ニーズを基にビジネスモデル、組織、プロセス、企業文化を根本的に変革し、競争優位性を確立することです。顧客体験の向上や新たな収益機会の創出を目指します。
Q: DXとIT化（デジタル化）の違いは何ですか？
A: IT化は既存の業務をデジタル技術で効率化する部分的な改善に留まります。一方、DXはビジネスモデルそのものを再構築し、企業全体の競争力を根本から変革することを目指す、より広範で長期的な取り組みです。
Q: 日本企業がDXを推進しないことで生じる最大のリスクは何ですか？
A: 最大のリスクは、レガシーシステム（古い技術基盤）の維持・運用コストが高騰し続けることです。これにより、市場変化への対応が遅れ、国際競争力を失い、企業の存続自体が困難になる可能性があります。
お気軽にお問い合わせください。
お問い合わせ先はこちら↓
</t>
    </r>
    <r>
      <rPr>
        <u/>
        <sz val="10"/>
        <color rgb="FF1155CC"/>
        <rFont val="Arial"/>
        <family val="2"/>
      </rPr>
      <t>https://dym.asia/contact/</t>
    </r>
  </si>
  <si>
    <t>年末調整 書き方 わかりやすい 2025</t>
  </si>
  <si>
    <t>Q: 年末調整とは何ですか？また、なぜ行う必要がありますか？
A: 年末調整とは、給与所得者が毎月の給与から源泉徴収された所得税と、本来1年間に納めるべき正確な税額の差額を精算する手続きです。この手続きにより、各種控除を適用し、多くの給与所得者は確定申告が不要になります。
Q: 年末調整の対象となるのはどのような人ですか？
A: 基本的に、1月1日から12月31日まで同一の勤務先で働いている給与所得者が対象です。ただし、給与の年間収入が2,000万円を超える方や、給与所得以外の所得が20万円を超える方などは対象外となり、ご自身で確定申告が必要です。また、年の途中で入社した場合でも、年末まで在籍し、年末調整を行う勤務先が1か所であれば、年末調整の対象となります。
Q: 年末調整と確定申告の違いは何ですか？
A: 年末調整は会社（勤務先）が従業員に代わって所得税の精算を行う手続きです。一方、確定申告は納税者本人が税務署に所得と納税額を申告する手続きであり、年末調整の対象外となる人や特定の控除を追加で申告したい人が行います。</t>
  </si>
  <si>
    <t>facebook 運用代行</t>
  </si>
  <si>
    <r>
      <rPr>
        <sz val="10"/>
        <rFont val="Arial"/>
        <family val="2"/>
      </rPr>
      <t xml:space="preserve">Q: Facebook運用代行とは何ですか？また、依頼するメリットは何ですか？
A: Facebook運用代行とは、専門知識を持つ業者にコンテンツ作成、広告運用、コメント管理などのFacebookページ運用業務全般を委託するサービスです。メリットとして、専門家による効果的な運用と、社内リソースをコア業務に集中できる業務効率の向上が挙げられます。
Q: Facebook運用代行の費用相場はどのくらいですか？
A: 費用は、提供されるサービス内容（投稿代行のみか、広告運用・分析まで含むか）や業務範囲によって大きく異なりますが、月額数万円から数十万円が相場となることが多いです。選定する際は、費用と具体的な業務範囲が明確になっているかを確認することが重要です。DYMの詳しい内容が気になる方はお気軽にお問い合わせください。
お問い合わせ先はこちら↓
</t>
    </r>
    <r>
      <rPr>
        <u/>
        <sz val="10"/>
        <color rgb="FF1155CC"/>
        <rFont val="Arial"/>
        <family val="2"/>
      </rPr>
      <t xml:space="preserve">https://dym.asia/contact/
</t>
    </r>
    <r>
      <rPr>
        <sz val="10"/>
        <rFont val="Arial"/>
        <family val="2"/>
      </rPr>
      <t xml:space="preserve">
Q: 運用代行を利用する際に、注意すべきデメリットや選定のポイントは何ですか？
A: まずデメリットとして、社内にノウハウが蓄積しにくいことや、自社のブランドイメージが反映されにくいリスクが挙げられます。代行会社を選ぶ際のポイントは、豊富な実績があるか、炎上対策も含めた対応範囲が明確か、そして円滑なコミュニケーションが可能かを重視すべきです。</t>
    </r>
  </si>
  <si>
    <t>風評被害対策</t>
  </si>
  <si>
    <t>Q: 企業が受ける「風評被害」とは何ですか？また、どのような影響がありますか？
A: 風評被害とは、インターネット上で事実に基づかない噂や誤った情報が拡散されることにより、企業が経済的・社会的な損害を被る現象です。影響は、売上の大幅な減少や取引先からの信用失墜、従業員の離職率増加など、経営の根幹を揺るがすものに及びます。
Q: 風評被害への対策は、どのような段階で進めるべきですか？
A: 対策は、被害を未然に防ぐ「予防策」（SNSポリシー策定・監視）から始まり、発生時の「初期対応」（事実確認・声明発表）、被害を最小限に抑える「拡散防止」（削除依頼・法的措置）、評判を取り戻す「信頼回復」（逆SEO対策など）という5つの段階で体系的に講じることが効果的です。
Q: 拡散防止のために行う「逆SEO対策」とは何ですか？
A: 逆SEO対策とは、企業の理念や製品の正しい情報といったポジティブで信頼性の高いコンテンツを新たに発信・上位表示させることで、風評記事やサイトを検索結果の下位に押し下げる施策です。これにより、ユーザーが誤った情報に触れる機会を減らす効果が期待できます。</t>
  </si>
  <si>
    <t>gdnとは</t>
  </si>
  <si>
    <t>Q: GDN（Googleディスプレイネットワーク）とは何ですか？
A: GDNとは、Googleが提携する膨大な数のWebサイト、アプリ、YouTube、GmailといったGoogleサービスに、画像や動画形式の広告を配信する仕組みのことです。世界中のインターネットユーザーの90%以上にリーチできる可能性があり、世界最大級のネットワークを持っています。
Q: GDN広告は、リスティング広告と比べてどのような違いやメリットがありますか？
A: リスティング広告がニーズが明確な顕在層を狙うのに対し、GDNはウェブサイトの閲覧中などに広告を表示し、まだ自社サービスを知らない潜在層に広くアプローチできる点が大きな違いです。ブランド認知度の向上や幅広いリーチに優れています。
Q: GDNのターゲティングにはどのような種類がありますか？
A: 広告を届けたい「人」で絞る方法（ユーザー属性、興味関心など）と、広告を掲載する「配信面」で絞る方法（特定のサイトを指定するプレースメント、トピックなど）の2種類に大別されます。これらの機能とGA4連携により、サイト訪問者へのリマーケティングも可能です。</t>
  </si>
  <si>
    <t>google広告 キーワード設定</t>
  </si>
  <si>
    <t>yahoo google 違い</t>
  </si>
  <si>
    <t>Q: GoogleとYahoo!の検索エンジンは、技術的に何が違いますか？
A: Googleは独自の高度なアルゴリズムに基づき、特にE-E-A-T（経験、専門性、権威性、信頼性）を重視して検索結果を表示します。一方、Yahoo!はポータルサイトとしての機能が強く、Googleの検索技術を一部採用しつつも、独自のアルゴリズムでニュースやローカルコンテンツを優先する傾向があります。
Q: GoogleとYahoo!では、利用するユーザー層に違いはありますか？
A: はい、違いがあります。Googleは若年層やビジネスパーソンに支持され、モバイルからの利用が多いのが特徴です。一方、Yahoo!は中高年層や主婦層に人気があり、デスクトップからの利用が多い傾向があります。
Q: 両方の検索エンジンでSEOを成功させるための共通のポイントは何ですか？
A: 検索エンジンの違いにかかわらず、最も重要なのはユーザーの検索意図を深く理解し、質の高いコンテンツを作成することです。また、Googleが重視するE-E-A-Tを高めるための内部施策や外部施策（被リンクなど）も、両方の検索エンジンで共通して効果的です。</t>
  </si>
  <si>
    <t>インタビュー記事</t>
  </si>
  <si>
    <t>Q: インタビュー記事を作成する主な目的と、一般的なSEO記事との違いは何ですか？
A: 主な目的は、取材対象者の人柄や背景にあるストーリーを通じて、読者の共感や深い理解を促進することです。一般的なSEO記事が検索流入を主目的とするのに対し、インタビュー記事は他にはない独自性の高い一次情報の提供に価値があります。
Q: インタビュー記事の作成において、最も重要な準備は何ですか？
A: 徹底した事前準備が、記事の完成度に大きく影響すると言われています。特に、記事の目的と読者のターゲットを明確にすること、そしてインタビュイーに関する徹底的なリサーチを行い、話の核となる「ストーリーの仮説」を立てることが不可欠です。
Q: インタビュー記事にはどのような形式があり、どう使い分けますか？
A: 主に「Q&amp;A形式（対談形式）」、「モノローグ形式（一人称形式）」、「ルポ形式（三人称形式）」の3つがあります。会話の臨場感を伝えるならQ&amp;A形式、個人的な深い想いを伝えるならモノローグ形式、客観的な情報と背景説明を重視するならルポ形式が適しています。</t>
  </si>
  <si>
    <t>土地売買 仲介手数料</t>
  </si>
  <si>
    <t>Q: 土地売却の仲介手数料の計算方法と上限額はいくらですか？
A: 仲介手数料の上限額は、宅地建物取引業法により、「（売却価格の200万円以下の部分）×5%、（200万円超〜400万円以下の部分）×4%、（400万円超の部分）×3% + 6万円 + 消費税」と定められています。多くの不動産会社は、この計算方法に基づいた上限額を請求します。
Q: 仲介手数料を不動産会社に支払うタイミングはいつですか？
A: 仲介手数料は、通常、売買契約の締結時と土地の引き渡し時（決済時）の2回に分けて支払うことが一般的です。一般的には、契約時に50%、決済時に残りの50%を支払う形式が取られます。
Q: 土地売却の仲介手数料以外に発生する費用は何がありますか？
A: 仲介手数料の他に、売買契約書に貼付する印紙税、売却益が発生した場合の譲渡所得税（住民税含む）、土地の境界確認や確定測量を行った場合の測量費用、登記変更にかかる司法書士費用などが発生します。</t>
  </si>
  <si>
    <t>リーダーシップとは</t>
  </si>
  <si>
    <t>Q: リーダーシップとは何ですか？また、マネジメントとの違いを教えてください。
A: リーダーシップとは、チームを目標達成に導く能力であり、メンバーの潜在能力を引き出し、共通の目的に向かって協力できる環境を作り出す力です。マネジメントが現状の維持・改善に焦点を当てるのに対し、リーダーシップは変革とビジョンの提示に焦点を当てます。
Q: リーダーシップにはどのような種類があり、どのように使い分けますか？
A: ビジョン型、コーチング型、調整型、指示命令型など多様な種類があります。例えば、組織の方向性を示す際にはビジョン型が、メンバーの成長を促す際にはコーチング型が適しています。状況やチームの成熟度に応じて適切なスタイルを使い分けることが重要です。
Q: リーダーシップを発揮するために、役職に関わらず全ての人に求められる要素は何ですか？
A: 役職に関わらず求められるのは、発想力、決断力、行動力といった能力に加え、高いコミュニケーション能力と誠実さ、信頼性といった人間的要素です。全てのメンバーが自身の強みを活かして状況に応じて自発的に貢献する姿勢が重要となります。</t>
  </si>
  <si>
    <t>lineコンサル</t>
  </si>
  <si>
    <t>Q: LINE公式アカウントの運用代行・コンサルとは、どのようなサービスですか？
A: LINE運用の専門家が、企業に代わってアカウントの戦略立案から実行、分析までを一貫して支援するサービスです。日々のメッセージ配信やクリエイティブ制作などの実務を委託する「運用代行」と、戦略的な助言に特化した「コンサルティング」に分けられます。
Q: LINE運用代行を活用する最大のメリットは何ですか？
A: 専門知識を持つプロによる戦略的なアプローチで、集客効果を最大化できる点です。セグメント配信やステップ配信などを駆使し、ブロック率の低下とコンバージョン率の向上を実現します。また、社内リソースをコア業務に集中できることも大きな利点です。
Q: 運用代行会社を選ぶ際に、特に重視すべきポイントは何ですか？
A: 自社の業界における具体的な数値実績（例：CVR改善率）が公開されているかを確認すること、料金体系と契約内容が明確であること、そして担当者との相性や円滑なコミュニケーションが可能であるかを重視すべきです。</t>
  </si>
  <si>
    <t>line公式アカウント 削除</t>
  </si>
  <si>
    <t>Q: LINE公式アカウントを削除する際の最も重要な注意点は何ですか？
A: 一度アカウント削除の手続きを行うと、30日が経過した時点でデータや設定の復元が不可能になる点です。必ず事前に、必要なデータのバックアップ（チャット履歴など）と、友だち（フォロワー）へのサービス終了の告知を済ませる必要があります。
Q: アカウントを削除した場合、課金や料金はどうなりますか？
A: 契約している料金プランの月の途中で削除した場合でも、日割りでの返金はされません。また、プレミアムIDを購入している場合は、LINE公式アカウントの削除手続きとは別に、App StoreやGoogle Playなどで別途解約手続きが必要となるため注意が必要です。
Q: 友だち（ユーザー）としてアカウントをリストから完全に消すにはどうすれば良いですか？
A: 友だちリストから完全に消すには、まずアカウントを「ブロック」し、その後にブロックリストからも「削除」するという2段階の手順が必要です。ブロックするだけではリストには残り続け、メッセージが届かなくなるだけとなります。</t>
  </si>
  <si>
    <t>リスティング広告とは</t>
  </si>
  <si>
    <t>Q: リスティング広告の費用はどのように決まりますか？
A: リスティング広告は、ユーザーがクリックした時にのみ費用が発生するクリック課金制（CPC）が採用されています。広告の掲載順位とクリック単価は、入札価格と広告の品質スコアの組み合わせで決まるオークション制によって決定されます。
Q: リスティング広告の予算は、どのように設定するのが効果的ですか？
A: 目標とするコンバージョン数（CV）や目標CPA（顧客獲得単価）から逆算して算出する方法が効果的です。また、出稿前に「ここまで来たらストップする」という撤退ラインと、成果が出た際の増額基準を事前に決めておくことが重要です。
Q: リスティング広告の費用対効果（コスパ）を高めるための具体的な運用方法はありますか？
A: 広告の品質スコアを向上させることは、費用対効果を高めるための重要な要素の一つです。具体的には、関連性の低い検索を除外する除外キーワードの設定、指名キーワードの活用、そして広告文と内容が一致したランディングページ（LP）の改善が効果的です。</t>
  </si>
  <si>
    <t>論理的思考とは</t>
  </si>
  <si>
    <t>Q: ロジカルシンキングとは何ですか？
A: ロジカルシンキングとは、物事を論理的に捉え、筋道を立てて考える思考法です。複雑な問題や課題を要素に分解し、感情や直感ではなく、事実やデータに基づいて矛盾のない結論を導き出すプロセスを指します。
Q: ロジカルシンキングとクリティカルシンキングの違いは何ですか？
A: ロジカルシンキングが論理的な筋道を立てて正しい結論を導くための思考法であるのに対し、クリティカルシンキングはその結論や前提が本当に正しいのか、他に可能性はないかを客観的・批判的に検証する思考法です。両者は相互に作用し合い、より精度の高い意思決定に貢献します。
Q: ロジカルシンキング能力を鍛えるために、日常で何をすべきですか？
A: 日常的な問題や課題に対し、常に「なぜ（Why So?）」「どのように（How?）」という疑問を持ち、事実に基づいて論理を構築する習慣をつけることが効果的です。また、ピラミッドストラクチャーやロジックツリーといったフレームワークを活用し、思考の過程を可視化することで、論理を簡潔に整理する訓練になります。</t>
  </si>
  <si>
    <t>徳洲会 m&amp;a</t>
  </si>
  <si>
    <t>Q: 医療法人のM&amp;Aが一般企業と比べて複雑なのはなぜですか？
A: 医療法人は、剰余金の分配（配当）が禁止されるという「非営利性」が制度上求められており、一般企業とは異なる法的制約があります。また、持分あり・なしといった法人の類型によってM&amp;Aのスキームや行政手続きが大きく異なり、専門知識が不可欠です。
Q: 医療法人のM&amp;Aが近年増加している主な理由は何ですか？
A: 最大の理由は、医師の高齢化に伴う後継者不足の深刻化です。M&amp;Aは、地域医療の継続性を確保しつつ、譲渡側が引退資金を確保し、譲受側が経営基盤や診療分野を拡大するための現実的な解決策として注目されています。
Q: M&amp;Aにおいて、医療法人の「持分あり」と「持分なし」では何が違いますか？
A: 持分あり医療法人は、出資額に応じて法人の解散時に残余財産の分配を受ける権利があります。一方、持分なし医療法人にはその権利がなく、現在新設できるのは持分なしのみです。この持分の有無が、M&amp;Aのスキームや譲渡対価の評価方法に大きく影響します。</t>
  </si>
  <si>
    <t>ザイオンス効果</t>
  </si>
  <si>
    <t>Q: ザイオンス効果（単純接触効果）とは、どのような心理現象ですか？
A: ザイオンス効果とは、特定の人物や物事に繰り返し接触することで、その対象に対する好感度や評価が自動的に高まる心理現象です。人間の脳が、見慣れたものや処理しやすい情報に対して親近感や安心感を覚えるという本能的なメカニズムに基づいています。
Q: ザイオンス効果は、ビジネスやマーケティングでどのように活用されていますか？
A: リターゲティング広告（サイト訪問者への繰り返し広告表示）やテレビCMの頻繁な放送、メールマガジンの定期配信などに活用されています。接触回数を増やすことで、商品やブランドへの親近感や信頼感を高め、購買意欲の向上につながることがある施策の一つです。
Q: ザイオンス効果を適用する上での注意点や、逆効果になるケースはありますか？
A: 最大の注意点は、最初の印象がネガティブだった場合です。この場合、接触を繰り返すと嫌悪感がさらに増すため逆効果になる可能性があります。また、効果は接触回数が約10回程度でピークを迎えるため、長期間ダラダラと接触を繰り返すよりも、短期間に集中して行う方が効果的です。</t>
  </si>
  <si>
    <t>dym マイナビ</t>
  </si>
  <si>
    <t>Q: 新卒採用を外部に相談・依頼するメリットは何ですか？
A: 採用ノウハウの不足を解消できること、そして企業のニーズに合致する可能性の高い人材の紹介を受けやすくなることです。特に新卒紹介サービスは完全成功報酬型が多いため、リスクを抑えながら採用活動を展開できる点が大きなメリットです。
Q: 新卒採用で企業が直面する最も大きな悩みは何ですか？
A: 応募者数が少ないこと、選考プロセスが長期化し選考負担が大きいこと、そして内定辞退率が高いことの3つが挙げられます。解決策として、採用ブランディングの強化や、AI・適性検査を活用した選考の効率化が有効です。
Q: 新卒採用で内定辞退やミスマッチを防ぐために、企業は何をすべきですか？
A: 内定者フォローの強化が不可欠です。具体的には、内定者交流会やニュースレターを通じて会社への帰属意識を高めること、また、選考過程で入社後のキャリアパスや業務内容を具体的に提示し、学生とのマッチング精度を高めることが重要です。</t>
  </si>
  <si>
    <t>オプトアウト</t>
  </si>
  <si>
    <t>Q: 「オプトアウト」とは何ですか？また、「オプトイン」との違いは何ですか？
A: オプトアウトは、事前の明示的同意を前提とせず、後から個人の意思で情報利用やサービス提供を拒否できる仕組みを指します。一方、オプトインは、事前に明示的な同意を得た場合のみ情報利用やサービス提供が開始される対照的な仕組みです。
Q: オプトアウトは、メールマーケティングやWeb広告でどのように関わってきますか？
A: メールマーケティングでは、企業は受信者に配信停止手段（オプトアウト）を提供することが法的に義務付けられています。Web広告では、ターゲティング広告のデータ利用やクッキーのトラッキングについて、ユーザーが拒否する選択肢（オプトアウト）を持つことが、プライバシー保護の観点から重要視されています。
Q: 企業がオプトアウトの対応を適切に行う重要性は何ですか？
A: 適切なオプトアウト対応は、法規制（個人情報保護法など）を遵守する上で不可欠です。対応を怠ると、法的ペナルティを受けるリスクがあるほか、顧客の信頼を失い、ブランドイメージが大きく毀損する原因となります。</t>
  </si>
  <si>
    <t>パートとアルバイトの違い</t>
  </si>
  <si>
    <t>Q: 「パート」と「アルバイト」に法律上の違いはありますか？
A: 法律上の違いは一切ありません。両者とも法律上は「パートタイム労働者」（正社員よりも所定労働時間が短い労働者）として定義され、同一の法律が適用されます。ただし、採用現場では、主婦層を「パート」、学生・フリーターを「アルバイト」と使い分ける慣習があります。
Q: パート・アルバイトと派遣社員の雇用形態の大きな違いは何ですか？
A: パート・アルバイトは、勤務先の企業と直接契約を結ぶ「直接雇用」です。一方、派遣社員は派遣会社と契約を結び、派遣先企業で働く「間接雇用」となります。この雇用形態の違いから、職種や条件によっては、派遣社員のほうが時給が高いケースもあります。
Q: パート・アルバイトが社会保険（厚生年金・健康保険）に加入するための条件は何ですか？
A: 社会保険の加入は、週の所定労働時間が正社員の4分の3以上であるか、または企業規模の条件を満たし、週20時間以上の勤務や月額賃金が8.8万円以上などの条件を満たす場合に義務付けられます（2024年10月以降、加入対象となる企業規模が拡大しています）。</t>
  </si>
  <si>
    <t>perplexity ai</t>
  </si>
  <si>
    <t>Q: Perplexity AIとは何ですか？従来の検索エンジンとどう違いますか？
A: Perplexity AIは、自然言語処理技術を駆使した対話型のAI検索エンジン（アンサーエンジン）です。従来の検索エンジンがWebサイトのリンク一覧を表示するのに対し、Perplexity AIは質問の文脈を理解し、情報を要約してわかりやすい文章で直接回答を生成します。
Q: Perplexity AIの最も大きな特徴と信頼性の高さの根拠は何ですか？
A: 最も大きな特徴は、生成した回答の出典元（ソース）を自動で明記する点です。これにより、提示された情報の妥当性をユーザー自身が迅速に検証できるため、AIが生成する誤情報（ハルシネーション）のリスクを低減する効果が期待できます。これにより、信頼性を高める仕組みが整っています。
Q: ChatGPTやGeminiなどの他の大規模言語モデル（LLM）と比べて、Perplexityは何が得意ですか？
A: Perplexity AIはリアルタイム検索と情報の正確性に強みがあります。一般的なLLMが過去の学習データに基づいて回答するのに対し、Perplexity AIは検索実行時の最新情報をWebから取得して回答を生成します。ビジネスや学術リサーチなど、情報の鮮度と検証可能性が求められるタスクに特に優れています。</t>
  </si>
  <si>
    <t>ペルソナ設定の時代は終わった</t>
  </si>
  <si>
    <r>
      <rPr>
        <sz val="10"/>
        <rFont val="Arial"/>
        <family val="2"/>
      </rPr>
      <t xml:space="preserve">Q: ペルソナとは何ですか？ターゲット顧客との違いを教えてください。
A: ペルソナとは、自社の商品・サービスを購入する理想の顧客像を、まるで実在する一人の人間のように詳細に設定した具体的なプロフィールです。ターゲットが「20代〜30代の女性」といった大まかな層を指すのに対し、ペルソナは「28歳、IT企業勤務、趣味はヨガ」といった行動や動機まで踏み込んだ個人像を指します。
Q: AIやビッグデータが普及した今、ペルソナマーケティングは古い手法ですか？
A: いいえ、今なお有効な手法です。データ分析だけでは捉えきれない顧客の感情や動機（なぜ買うのか）を深く理解し、共感を呼ぶマーケティング戦略やコンテンツを立てる上で、ペルソナは不可欠なツールとなるためです。
Q: ペルソナ設定をすることで、企業内部で得られる最も大きなメリットは何ですか？
A: 社内での顧客イメージが統一できることです。営業、開発、マーケティングなど全部門が同じ顧客像を共有できるため、一貫性のある製品開発やサービス対応が可能になり、社内コミュニケーションの円滑化につながります。
ぜひお問い合わせください。
お問い合わせ先はこちら↓
</t>
    </r>
    <r>
      <rPr>
        <u/>
        <sz val="10"/>
        <color rgb="FF1155CC"/>
        <rFont val="Arial"/>
        <family val="2"/>
      </rPr>
      <t>https://dym.asia/contact/</t>
    </r>
  </si>
  <si>
    <t>新卒 既卒 違い</t>
  </si>
  <si>
    <t>Q: 「既卒」とは具体的にどのような人を指しますか？
A: 一般的には、大学や専門学校などを卒業した後、正社員としての就職経験がない人を指します。厚生労働省は、卒業後おおむね3年以内の既卒者について新卒採用枠への応募機会を広げることが望ましいとの方針を示していますが、実際の取り扱いは企業によって異なります。
Q: 「既卒」は「新卒」や「第二新卒」と何が違いますか？
A: 新卒は卒業見込みの在学中の学生です。第二新卒は卒業後1〜3年以内を目安とする、何らかの社会人経験（主に正社員経験）がある人を指すのが一般的です。既卒は卒業後に正社員としての就職経験がない人を指すことが多く、定義や扱いは企業によって異なります。
Q: 企業が既卒者を採用する主なメリットは何ですか？
A: 新卒採用市場とは異なる層にアプローチできること、そして卒業済みのため早期入社が可能なケースがあることです。また、就職活動を通じて志望動機や自己理解が深まっている人材に出会える可能性もあります。なお、卒業後おおむね3年以内の既卒者については新卒枠での応募機会を設けることが望ましいとされていますが、実際の運用は企業ごとに異なります。</t>
  </si>
  <si>
    <t>prとは</t>
  </si>
  <si>
    <r>
      <rPr>
        <sz val="10"/>
        <rFont val="Arial"/>
        <family val="2"/>
      </rPr>
      <t xml:space="preserve">Q: 企業における「PR」とは、具体的にどのような活動を指しますか？
A: PRとは「Public Relations（パブリック・リレーションズ）」の略で、企業や組織が顧客、取引先、株主、従業員、地域社会、メディアなどのステークホルダーと良好な関係を築き、維持・発展させるための戦略的なコミュニケーション活動を指します。単なる宣伝ではなく、情報発信だけでなく意見の収集や対話も含む継続的な関係構築活動です。
Q: PRと「広告」は、何が違いますか？
A: 広告は、企業が費用を支払い、媒体や掲載内容・タイミングをコントロールしてメッセージを届ける有料のコミュニケーション手法です。
一方、PRは必ずしも無料というわけではなく、広報活動やイベント運営などに費用がかかる場合もありますが、特徴は「信頼関係の構築」を目的とした中長期的なコミュニケーションにあります。また、メディア掲載などは第三者の判断によって行われるため、企業が内容を完全にコントロールできない点も広告との大きな違いです。
Q: PR活動を行うことで、企業が得られる最大のメリットは何ですか？
A: 最大のメリットは、企業に対する信頼や理解を社会全体に醸成できることです。
PR活動を通じて企業の理念や姿勢、社会的責任への取り組みなどを継続的に伝えることで、短期的な売上向上だけでなく、ブランドへの信頼、企業評価の向上、危機発生時のレピュテーション防御力の強化などにつながります。その結果として、中長期的な企業価値の安定・向上に寄与します。
お問い合わせ先はこちら↓
</t>
    </r>
    <r>
      <rPr>
        <u/>
        <sz val="10"/>
        <color rgb="FF1155CC"/>
        <rFont val="Arial"/>
        <family val="2"/>
      </rPr>
      <t>https://dym.asia/contact/</t>
    </r>
  </si>
  <si>
    <t>リブランディングとは</t>
  </si>
  <si>
    <r>
      <rPr>
        <sz val="10"/>
        <rFont val="Arial"/>
        <family val="2"/>
      </rPr>
      <t xml:space="preserve">Q: リブランディングとは何ですか？「リニューアル」や「ブランディング」と何が違いますか？
A: リブランディングとは、企業や商品・サービスの既存のブランド資産を活かしつつ、時代の変化に対応するために新たな価値を創造する戦略的なプロセスです。リニューアルが表面的な改善に留まるのに対し、リブランディングはブランドの本質的な価値やミッションを再定義する、より深い取り組みです。
Q: リブランディングを行う主な目的は何ですか？
A: 主な目的は、市場開拓（新たな顧客層へのアピール）と、社員エンゲージメントやユーザーロイヤリティの向上です。ブランドの魅力を再構築し、内外のステークホルダーとの関係性を強化することで、マーケティング施策の効率化と企業の持続的な成長を目指します。ぜひお問い合わせください。
お問い合わせ先はこちら↓
</t>
    </r>
    <r>
      <rPr>
        <u/>
        <sz val="10"/>
        <color rgb="FF1155CC"/>
        <rFont val="Arial"/>
        <family val="2"/>
      </rPr>
      <t xml:space="preserve">https://dym.asia/contact/ 
</t>
    </r>
    <r>
      <rPr>
        <sz val="10"/>
        <rFont val="Arial"/>
        <family val="2"/>
      </rPr>
      <t xml:space="preserve">
Q: リブランディングを成功させるための最も重要なポイントは何ですか？
A: 成功の秘訣は、ブランドの根幹となる「Why（なぜ存在するのか）」を変えずに、「How（どう実現するか）」や「What（何をするか）」を柔軟に更新することです。また、一時的な大きな変更ではなく、小さな変化を継続的に積み重ねる漸進的アプローチが効果的とされています。</t>
    </r>
  </si>
  <si>
    <t>不動産m&amp;a</t>
  </si>
  <si>
    <t>Q: 不動産M&amp;Aとは何ですか？通常の不動産売買とどう違いますか？
A: 不動産M&amp;Aは、不動産を保有する会社の株式や事業を譲渡することで、間接的に不動産を取得する手法です。通常の不動産売買が「不動産そのもの」を取引対象とするのに対し、不動産M&amp;Aは「会社」や「事業」を対象とする点が大きな違いです。そのため、契約形態や手続き、税務上の取り扱いなどが異なり、個別のスキームによって影響も変わります。
Q: 不動産M&amp;Aの売り手・買い手双方にとっての主な税制上のメリットは何ですか？
A: 売り手側では、不動産そのものを譲渡する場合と、株式を譲渡する場合とで課税関係が異なるため、取引スキームによっては税負担の構造が変わる可能性があります。ただし、どのような税務上の効果が生じるかは、会社の財務状況や契約内容、適用される税制によって大きく異なります。
買い手側についても、株式取得という形を取ることで、不動産の直接取得とは異なる税務上の取り扱いとなる場合がありますが、不動産取得税や登録免許税の取り扱いを含め、必ずしも税負担が軽減されるとは限りません。具体的な税務影響は個別案件ごとの検討が必要です。
Q: 不動産M&amp;Aの買い手が負う最大のデメリットやリスクは何ですか？
A: 株式取得などにより会社ごと引き継ぐ場合、対象会社が抱える債務や契約上の義務、偶発債務、コンプライアンス上の問題なども承継する可能性がある点が大きなリスクです。不動産そのものの法的リスクや環境リスクも含め、事前のデューデリジェンス（詳細調査）を通じてリスクを把握し、契約で適切に手当てすることが重要です。</t>
  </si>
  <si>
    <t>リクルーターとは</t>
  </si>
  <si>
    <t>Q: 企業における「リクルーター」とは、採用担当者と何が違いますか？
A: リクルーターは、主に現場の社員が本業と兼任しながら、学生や求職者と直接接触し、企業と求職者をつなぐ役割を担います。採用担当者が採用プロセス全体の管理を行うのに対し、リクルーターは現場の生の声を通じて自社の魅力を訴求し、優秀な人材の早期確保に貢献します。
Q: リクルーター制度を導入する企業側の最大のメリットは何ですか？
A: 優秀な人材を早期に囲い込めることと、入社後のミスマッチを防げることです。現場社員が実情を伝えることで、企業の魅力を具体的かつ説得力を持って訴求でき、学生の志望度や適性を深く見極めることが可能です。
Q: リクルーター制度を導入する際の、運用面での注意点は何ですか？
A: リクルーターの本業との兼任による負担が増大しやすいこと、そして求職者と企業の間で意見が異なった場合にリクルーターが板挟みになる可能性があることです。導入には、現場部門との密な連携と、リクルーターの専門知識習得の時間が必要です。</t>
  </si>
  <si>
    <t>リマーケティング</t>
  </si>
  <si>
    <t>Q: リマーケティング広告とは何ですか？また、どのような仕組みで配信されますか？
A: 自社のWebサイトを訪問したユーザーなど、過去に接点を持ったユーザーに対して、他のWebサイトやアプリの広告枠で再度広告を表示する配信手法です。一般的には、Webサイトに設置したタグを通じてユーザーのブラウザにCookie等の識別情報を付与し、そのデータをもとに広告配信プラットフォーム上で対象ユーザーへ広告を表示します。なお、近年はCookie以外の識別技術を活用するケースもあります。
Q: リマーケティング広告の最大のメリットは何ですか？
A: 一度サイトを訪問するなど、すでに一定の関心を示しているユーザーに再アプローチできる点です。そのため、配信条件や商材、設計次第では、コンバージョン率（CVR）の向上や費用対効果の改善につながる場合があります。ただし、効果は業種やターゲット設定、クリエイティブの内容などによって大きく異なります。
Q: 「リマーケティング」と「リターゲティング」は何が違いますか？
A: 一般的には、どちらも過去に接点を持ったユーザーに再度広告配信を行う手法を指します。媒体や企業によって呼称が異なる場合があり、Google広告では「リマーケティング」、その他の広告媒体では「リターゲティング」と呼ばれることが多いですが、基本的な仕組みや考え方に大きな違いはありません。</t>
  </si>
  <si>
    <t>レスポンシブ対応</t>
  </si>
  <si>
    <t>Q: ウェブサイトの「レスポンシブ対応」とは何ですか？
A: ウェブサイトを閲覧するデバイスの画面サイズに応じて、デザインやレイアウトを自動的に最適化して表示させる技術です。PC、タブレット、スマートフォンなど、どのデバイスで見ても一つのURLで、見やすく使いやすい表示を実現します。
Q: レスポンシブ対応がSEO対策において重要とされる理由は何ですか？
A: Googleがモバイルフレンドリーなサイトを高く評価しており、レスポンシブデザインはその要件を満たす最適な方法だからです。一つのURLで対応することで、リンク評価の分散を防ぎ、検索エンジンのインデックスが容易になり、結果として検索順位の向上に繋がります。
Q: レスポンシブデザインの導入における主なデメリットや注意点は何ですか？
A: デメリットとして、全てのデバイスで同じHTMLを使用するため、特にモバイルでの表示速度が遅くなる可能性があることと、デザインの自由度が制限されることが挙げられます。表示速度の問題を解決するためには、画像やスクリプトの最適化が必要です。</t>
  </si>
  <si>
    <t>robots.txt 書き方</t>
  </si>
  <si>
    <t>Q: robots.txtとは何ですか？また、どこに設置する必要がありますか？
A: robots.txtとは、検索エンジンのクローラー（巡回プログラム）に対して、サイト内でクロールを許可するページや制限したいページを伝えるためのテキストファイルです。一般的には、Webサイトのルートディレクトリ（最上位階層）に配置することで、クローラーが参照できるようにします。配置場所が異なる場合、正しく認識されない可能性があります。
Q: robots.txtを使って、特定のページを検索結果に表示させないようにできますか？
A: robots.txtはクローラーの「クロール（巡回）」を制御するためのものであり、検索結果へのインデックス登録を直接的に制御するものではありません。そのため、検索結果からの非表示を確実に意図する場合には、対象ページにnoindexタグを設定する方法などが一般的に用いられます。
Q: robots.txtで全てのクローラーにサイト全体のクロールを禁止するには、どう記述すれば良いですか？
A: 一般的には、ファイル内にすべてのクローラーを対象とする「User-agent: *」と、サイト全体（ルートディレクトリ）を示す「Disallow: /」を記述します。ただし、すべてのクローラーが必ずしもrobots.txtの指示に従うとは限らない点には留意が必要です。</t>
  </si>
  <si>
    <t>seo対策 費用</t>
  </si>
  <si>
    <r>
      <rPr>
        <sz val="10"/>
        <rFont val="Arial"/>
        <family val="2"/>
      </rPr>
      <t xml:space="preserve">Q: SEO対策を業者に依頼する場合の全体的な費用相場はどれくらいですか？
A: サービスの種類によって大きく異なりますが、月額10万円〜50万円程度が相場となることが多いです。コンサルティング、内部対策、外部対策、コンテンツ制作といった施策を組み合わせるため、自社の課題やサイト規模に応じて費用が変動します。お気軽にお問い合わせください。
お問い合わせ先はこちら↓
</t>
    </r>
    <r>
      <rPr>
        <u/>
        <sz val="10"/>
        <color rgb="FF1155CC"/>
        <rFont val="Arial"/>
        <family val="2"/>
      </rPr>
      <t>https://dym.asia/contact/</t>
    </r>
    <r>
      <rPr>
        <sz val="10"/>
        <rFont val="Arial"/>
        <family val="2"/>
      </rPr>
      <t xml:space="preserve">
Q: SEO対策の料金体系にはどのような種類があり、何が違いますか？
A: 主に月額固定報酬型と成果報酬型の2種類があります。固定報酬型はコストが予測しやすい一方、成果報酬型は特定キーワードで順位が上がった場合にのみ費用が発生するため、初期リスクを抑えたい場合に適しています。
Q: SEO対策の費用対効果（ROI）を最大化するために重要なポイントは何ですか？
A: 自社の課題を明確にした上で、それに合わせた最適なSEO戦略を立てることです。また、施策の実行後はGoogle Analyticsなどのツールを用いて効果を継続的に測定・分析し、データに基づいて改善サイクルを回すことが重要となります。</t>
    </r>
  </si>
  <si>
    <t>ses 契約社員</t>
  </si>
  <si>
    <t>Q: SES契約と派遣契約の最も大きな違いは何ですか？
A: エンジニアに対する「指揮命令権」の所在が大きな違いとされています。派遣契約では、エンジニアは派遣先企業（クライアント）の指揮命令のもとで業務を行います。一方、SES契約（一般的には準委任契約）では、業務の遂行に関する指揮命令はSES企業側にあり、クライアントが直接的な業務指示を行うことは原則として想定されていません。実態として指揮命令関係が派遣と同様になった場合は、法令上の問題が生じる可能性があります。
Q: 企業が派遣とSES契約を使い分ける際の判断基準は何ですか？
A: 業務の管理体制や指揮命令の在り方が主な判断要素になります。派遣契約は、派遣先が直接業務指示を行う前提で活用されます。一方、SES契約（準委任契約）は、業務の遂行方法について受託側に裁量がある形で役務提供を受ける場合に用いられます。
なお、契約名称ではなく実態が法的判断の基準となるため、契約形態を選択する際には、業務内容や指揮命令系統が法令に適合しているかを慎重に確認する必要があります。
Q: SES契約と「請負契約」の違いは何ですか？
A: 請負契約は、仕事の完成（成果物の納品）を目的とし、その完成責任を負う契約形態です。対価は原則として成果物の完成に対して支払われます。
一方、SES契約（準委任契約）は、一定の業務を遂行する「役務提供」を目的とする契約であり、原則として成果物の完成義務までは負いません。責任の範囲や業務遂行における裁量の所在が異なる点が大きな違いです。ただし、実態が請負や派遣に該当すると判断される場合もあるため、契約内容と運用の整合性が重要となります。</t>
  </si>
  <si>
    <t>地方自治体ホームページ作成費用補助金</t>
  </si>
  <si>
    <t>Q: WEBサイト制作で活用できる「補助金」と「助成金」の違いは何ですか？
A: 補助金と助成金はいずれも返済不要の公的支援制度ですが、目的や制度設計に違いがあります。
補助金は、国や地方自治体などが政策目的に沿った事業を支援する制度で、事業計画の審査や採択が行われるのが一般的です。制度によって管轄省庁や実施機関は異なります。助成金は、一定の要件を満たした場合に支給される制度が多く、主に雇用や人材育成、労働環境改善などを目的としたものが中心です。こちらも制度ごとに所管官庁は異なります。いずれの制度も要件や審査基準が定められており、適正な申請と運用が求められます。
Q: WEBサイト制作で利用される主な補助金は何ですか？また、単なるホームページ制作でも申請できますか？
A: WEBサイト制作に関連する制度としては、IT導入補助金や小規模事業者持続化補助金などが活用されるケースがあります。ただし、単なる企業紹介を目的としたホームページ制作のみでは対象とならない場合が多く、業務効率化や販路拡大、生産性向上など、制度趣旨に沿った事業計画であることが求められます。具体的な対象範囲は公募要領によって異なります。
Q: 補助金や助成金を申請する際に、最も重要な注意点やステップは何ですか？
A: まず、制度の目的に合致した事業計画を策定することが重要です。「なぜそのWEBサイトが必要か」「どのような成果を見込むのか」を具体的に整理する必要があります。また、多くの制度では事業実施後の精算払いとなるため、いったん費用を立て替える資金計画が求められます。さらに、支給後も実績報告や帳簿管理などの義務があり、不適切な申請や運用があった場合には返還を求められる可能性もあるため、制度内容を十分に確認したうえで慎重に対応することが大切です。</t>
  </si>
  <si>
    <t>sns広告 費用</t>
  </si>
  <si>
    <r>
      <rPr>
        <sz val="10"/>
        <rFont val="Arial"/>
        <family val="2"/>
      </rPr>
      <t xml:space="preserve">Q: SNS広告には、どのような種類の課金方式がありますか？
A: SNS広告の課金方式は媒体によって異なりますが、一般的にはクリック課金（CPC）やインプレッション課金（CPM）が代表的です。
そのほかにも、アプリインストール課金（CPI）、エンゲージメント課金（CPE）、動画視聴課金（CPV）など、広告目的に応じた課金方式が用意されている場合があります。実際に選択できる方式は、利用する媒体やキャンペーン目的によって異なります。
お問い合わせ先はこちら↓
</t>
    </r>
    <r>
      <rPr>
        <u/>
        <sz val="10"/>
        <color rgb="FF1155CC"/>
        <rFont val="Arial"/>
        <family val="2"/>
      </rPr>
      <t>https://dym.asia/contact/</t>
    </r>
    <r>
      <rPr>
        <sz val="10"/>
        <rFont val="Arial"/>
        <family val="2"/>
      </rPr>
      <t xml:space="preserve">
Q: SNS広告とリスティング広告は、ターゲット層において何が違いますか？
A: リスティング広告は、検索行動を通じて明確な購入意欲を持つ顕在層を狙います。一方、SNS広告は、ユーザーの属性や興味関心に基づいて配信し、まだ商品を知らない潜在層に広くアプローチすることで、認知度向上やブランディングに活用されます。
Q: SNS広告の費用対効果（コスパ）を最大化するためのコツは何ですか？
A: 明確なKPIを設定すること、そしてターゲット層を絞り込んだ精度の高いターゲティングを行うことです。また、過去にサイトを訪問したユーザーを追跡するリターゲティング配信を活用することで、購買意欲の高い層への再アプローチを強化することが非常に有効です。</t>
    </r>
  </si>
  <si>
    <t>もったいないと思う心理</t>
  </si>
  <si>
    <t>Q: サンクコスト効果（埋没費用）とは何ですか？
A: サンクコスト効果とは、すでに支払って回収が不可能になった費用や時間（埋没費用）に影響を受け、本来は将来の合理性だけで判断すべき場面でも、その投資を惜しむ気持ちから非合理的な選択を続けてしまう意思決定上のバイアスを指します。
Q: サンクコスト効果がビジネスの意思決定に悪影響を与えるのはなぜですか？
A: すでに回収不能な過去の投資に引きずられることで、本来重視すべき将来の収益性や機会費用を適切に評価しにくくなるためです。その結果、不採算事業の継続や成果が見込めない施策への追加投資など、合理性を欠いた判断につながる可能性があります。
Q: サンクコスト効果を回避し、合理的な判断をするための具体的な対策は何ですか？
A: まず、過去の投資は意思決定から切り離し、「これからの選択が最も合理的か」という視点で判断することが重要です。あわせて、機会費用を明確に比較すること、データに基づいた客観的な評価を行うこと、第三者の視点を取り入れることなどが有効とされています。</t>
  </si>
  <si>
    <t>dym tiktok</t>
  </si>
  <si>
    <r>
      <rPr>
        <sz val="10"/>
        <rFont val="Arial"/>
        <family val="2"/>
      </rPr>
      <t xml:space="preserve">Q: TikTok広告には、どのような種類の課金方式がありますか？
A: 主に6つの方式があります。ユーザーのクリックで費用が発生するクリック課金（CPC）、広告の表示回数で費用が発生するインプレッション課金（CPM）が基本です。その他にアプリインストール課金（CPI）やエンゲージメント課金（CPE）などがあり、目的に合わせて選択します。
Q: SNS広告とリスティング広告は、ターゲット層において何が違いますか？
A: リスティング広告は、検索行動を通じて明確な購入意欲を持つ顕在層を狙います。一方、SNS広告は、ユーザーの属性や興味関心に基づいて配信し、まだ商品を知らない潜在層に広くアプローチすることで、認知度向上やブランディングに活用されます。
Q: SNS広告の費用対効果（コスパ）を最大化するためのコツは何ですか？
A: 明確なKPIを設定すること、そしてターゲット層を絞り込んだ精度の高いターゲティングを行うことです。また、過去にサイトを訪問したユーザーを追跡するリターゲティング配信を活用することで、購買意欲の高い層への再アプローチを強化することが非常に有効です。ぜひお問い合わせください。
お問い合わせ先はこちら↓
</t>
    </r>
    <r>
      <rPr>
        <u/>
        <sz val="10"/>
        <color rgb="FF1155CC"/>
        <rFont val="Arial"/>
        <family val="2"/>
      </rPr>
      <t>https://dym.asia/contact/</t>
    </r>
  </si>
  <si>
    <t>Q: TikTok広告には、どのような種類がありますか？
A: TikTok広告は、大きく「予約型広告（純広告）」と「運用型広告」の2種類に分けられます。予約型広告はアプリ起動時などに独占的に表示されるTopView広告など、認知度向上を目的とした広告です。運用型広告はインフィード広告が中心で、予算やターゲットを細かく設定し、継続的に効果を高めていく広告です。
Q: TikTok広告が他のSNS広告と比べて特に優れている点（メリット）は何ですか？
A: 若年層へのリーチ力の高さと、動画がバズった際の強力な拡散力です。また、TikTokは音声をONにして全画面で視聴するユーザーが多いため、広告がユーザーの印象に残りやすいという特徴があります。
Q: TikTok広告の費用相場はどのくらいですか？
A: 予約型広告は大規模な予算（数百万円から）が必要となることが多いですが、運用型広告は最低出稿金額が比較的低く設定されており、少額からでも開始可能です。一般的に、他のSNS広告と比較して費用が高くなる傾向があるため、予算と目的に合わせた広告種別を選ぶことが重要です。</t>
  </si>
  <si>
    <t>ディレクトリ名</t>
  </si>
  <si>
    <r>
      <rPr>
        <sz val="10"/>
        <rFont val="Arial"/>
        <family val="2"/>
      </rPr>
      <t xml:space="preserve">Q: コンピューターにおける「ディレクトリ」とは何ですか？「フォルダ」との違いは何ですか？
A: ディレクトリとは、ファイルやデータを階層的に整理・管理するための仕組みです。機能は同じですが、フォルダはWindowsやMacなどのGUI環境で使われる視覚的な用語であり、ディレクトリはLinuxなどのシステム環境やコマンドラインで使われる用語です。
Q: Webサイトのディレクトリ構造を最適化することがSEOに重要な理由は何ですか？
A: 検索エンジンのクローラーがサイト内を効率的に巡回（クロール）し、コンテンツを正確に評価・インデックス化できるようにするためです。論理的で分かりやすい構造は、サイトの品質を高め、検索順位の向上に貢献します。
ぜひお問い合わせください。
お問い合わせ先はこちら↓
</t>
    </r>
    <r>
      <rPr>
        <u/>
        <sz val="10"/>
        <color rgb="FF1155CC"/>
        <rFont val="Arial"/>
        <family val="2"/>
      </rPr>
      <t>https://dym.asia/contact/</t>
    </r>
    <r>
      <rPr>
        <sz val="10"/>
        <rFont val="Arial"/>
        <family val="2"/>
      </rPr>
      <t xml:space="preserve">
Q: 最適なディレクトリ構造を作るための具体的なポイントは何ですか？
A: ディレクトリ名にその内容を端的に表現したキーワードを含めること、そして階層をできるだけ浅く（理想的には3階層までに）抑えることです。これにより、ユーザーと検索エンジンの両方にとってサイトの構造が明確になり、ナビゲーションが改善されます。</t>
    </r>
  </si>
  <si>
    <t>dym web事業部</t>
  </si>
  <si>
    <t>Q: Web広告とは何ですか？また、マスメディア広告と比べてどのようなメリットがありますか？
A: Web広告とは、インターネット上のWebサイトやアプリなどに表示される広告の総称です。マスメディア広告（テレビ、新聞など）と比べ、ユーザーの属性や興味関心、行動履歴などをもとに比較的細かいターゲティングが可能な点が大きなメリットとされています。そのため、商品やサービスに関心を持つ可能性があるユーザー層へ効率的にアプローチできる場合があります。
Q: Web広告にはどのような種類がありますか？代表的なものを教えてください。
A: 主に、検索エンジンの結果画面に表示されるリスティング広告（検索連動型広告）、Webサイトやアプリの広告枠に画像や動画で表示されるディスプレイ広告、そしてFacebookやInstagramなどのSNS上で配信されるSNS広告などが代表的です。それぞれ配信ロジックやターゲティング手法、目的が異なるため、戦略に応じた使い分けが重要になります。
Q: Web広告を運用する上で、費用対効果（ROI）を高めるための重要なポイントは何ですか？
A: 広告の目的とターゲットを明確に設定することが重要です。また、配信データをもとに効果測定を行い、改善を継続する運用体制が求められます。PDCAサイクルを回しながらクリエイティブやターゲティングを最適化していくことが、成果向上につながる可能性があります。場合によっては、専門知識を持つ広告代理店に運用を依頼することも選択肢の一つです。</t>
  </si>
  <si>
    <t>福利厚生 すごい会社</t>
  </si>
  <si>
    <t>Q: 企業における「福利厚生」とは何ですか？また、主な種類を教えてください。
A: 福利厚生とは、従業員の生活を支援し、働きやすい環境を整えることを目的として企業が設ける制度や取り組みの総称です。主に「法定福利厚生」（健康保険、厚生年金保険、雇用保険など法令で加入が義務付けられているもの）と、企業が独自に設ける「法定外福利厚生」（休暇制度、研修制度、食事補助、福利厚生サービスの導入など）に大別されます。
Q: 福利厚生を充実させることで、企業はどのようなメリットを得られますか？
A: 従業員の満足度やエンゲージメントの向上につながる可能性があります。また、採用活動における企業の魅力向上や、人材の定着率改善に寄与する場合もあります。さらに、働きやすい環境整備を通じて生産性向上が期待されるケースもありますが、効果は制度設計や運用状況によって異なります。
Q: 従業員の満足度が高い、人気の福利厚生にはどのようなものがありますか？
A: 企業や従業員の属性によって異なりますが、柔軟な働き方を支援する制度（リモートワーク制度、フレックスタイム制など）や、育児・介護支援制度、特別休暇制度、社員食堂や食事補助、外部の福利厚生サービスの導入などが関心を集める傾向があります。実際の満足度は、利用しやすさや公平性、企業文化との適合度によって左右されます。</t>
  </si>
  <si>
    <t>dymキャリア 福利厚生</t>
  </si>
  <si>
    <t>Q: 福利厚生にはどのような種類があり、何が義務付けられていますか？
A: 福利厚生には、法律で義務付けられている「法定福利厚生」と、企業が独自に提供する「法定外福利厚生」の2種類があります。法定福利厚生には、健康保険、厚生年金保険、雇用保険、労災保険などがあり、企業はこれらを全従業員に対して実施する義務があります。
Q: 福利厚生の充実が、企業の採用活動や経営に与える最大のメリットは何ですか？
A: 優秀な人材の採用力向上と離職防止です。法定外福利厚生を充実させることで、他社との差別化が図れるため、従業員満足度が高まり、結果として労働生産性の向上やブランド強化にもつながります。
Q: 契約社員やパートタイマーなど、非正規雇用労働者も福利厚生の対象になりますか？
A: はい、原則として全ての従業員が対象です。同一労働同一賃金の原則に基づき、休憩室や食堂などの福利厚生施設の利用や、教育機会の提供などは、雇用形態による不合理な差別は認められません。</t>
  </si>
  <si>
    <t>dym 福利厚生</t>
  </si>
  <si>
    <t>障害者能力開発助成金</t>
  </si>
  <si>
    <t>Q: 障害者雇用助成金とは何ですか？どのような目的で支給されますか？
A: 障害者雇用助成金とは、障害者を雇用する企業に対して支給される補助金・助成金の総称です。企業側の経済的な負担を軽減しつつ、障害者の就労機会の拡大と雇用の安定を促進することを主な目的として、厚生労働省などが運用しています。
Q: 障害者雇用に関する助成金には、どのような種類がありますか？
A: 主に、初回雇用やトライアル雇用を支援する助成金（例：トライアル雇用助成金）、長期雇用や職場への定着を支援する助成金（例：障害者雇用安定助成金）、そして職業訓練を支援する助成金（例：障害者能力開発助成金）など、雇用段階や目的に応じて多様な種類があります。
Q: 障害者雇用助成金の中でも、ミスマッチを防ぎたい企業におすすめの制度は何ですか？
A: トライアル雇用助成金の障害者トライアルコースがおすすめです。この制度は、障害者を一定期間（最長6か月間）試行的に雇用し、その間に企業と障害者の双方が適性や職場適応性を慎重に見極めることを目的としており、トライアル期間中の賃金の一部が助成されます。</t>
  </si>
  <si>
    <t>x 求人機能</t>
  </si>
  <si>
    <t>Q: X（旧Twitter）採用とは何ですか？従来の採用と比べてどのような違いがありますか？
A: X採用とは、企業が公式アカウントや担当者個人のアカウントを通じて、求人情報や企業文化を直接発信し、潜在的な求職者と接点を持つ手法です。従来の採用手法と異なり、企業と求職者間の双方向のコミュニケーションが可能となり、相互理解を深めやすいのが特徴です。
Q: X採用を行うことの最大のメリットは何ですか？
A: 採用コストの削減と強力な拡散力です。アカウントの利用は基本的に無料であり、魅力的な情報がリポスト（リツイート）されることで広範囲の潜在層に情報が届くため、高額な求人広告費を抑えながら、広範囲かつ質の高い母集団形成につながる可能性があります。
Q: X採用を効果的に運用するために、企業が注意すべき最大のリスクと対策は何ですか？
A: 最大のリスクは「炎上リスク」です。不適切な発言や投稿が瞬時に広まり、企業イメージを大きく損なう可能性があります。対策として、投稿内容の厳重なチェック体制、SNSポリシーの明確化、そしてコンセプトがブレない継続的な情報発信を徹底することが重要です。</t>
  </si>
  <si>
    <t>2025年問題</t>
  </si>
  <si>
    <t>Q: 2025年問題とは具体的に何を指し、なぜ問題とされているのですか？
A: 2025年問題とは、団塊の世代（1947〜1949年生まれ）の多くが75歳以上（後期高齢者）になることで、社会構造に大きな影響が及ぶとされる課題を指します。背景には、高齢化の進行により国民の約4人に1人以上が65歳以上となることや、医療・介護などの社会保障費における現役世代の負担が大きく増加すること、生産年齢人口の減少が進むことなどがあります。これらが同時期に顕在化する点が問題視されています。
Q: 2025年問題が企業経営に与える最も深刻な影響は何ですか？
A: 最も深刻なのは、人材不足の深刻化と事業承継の難化です。生産年齢人口の減少により、企業は人材確保が一層困難になる可能性があります。特に中小企業では後継者不足が経営継続のリスクとなるケースも指摘されています。また、家族の介護を担う従業員（いわゆるビジネスケアラー）の増加により、働き方や生産性への影響が生じる可能性もあります。
Q: 企業が2025年問題に対応するために取るべき具体的な対策は何ですか？
A: 多様な働き方の推進（リモートワークや柔軟な勤務制度など）により、既存人材の定着を図ることが重要とされています。また、業務効率化や省人化を目的としたDX（デジタルトランスフォーメーション）の推進、シニア人材の活用、早期からの事業承継計画の策定なども有効な対策と考えられています。
企業規模や業種によって影響の度合いは異なるため、自社の状況に応じた中長期的な対応が求められます。</t>
  </si>
  <si>
    <t>吸収合併 費用</t>
  </si>
  <si>
    <t>Q: 吸収合併とは何ですか？新設合併との違いも教えてください。
A: 吸収合併とは、既存の会社が他の会社を吸収し、吸収された会社（消滅会社）の法人格が消滅する合併手法です。一方、新設合併は、すべての当事会社が消滅し、新たに設立された会社が権利義務を承継する方式です。実務上は、手続きや運営面での継続性の観点から吸収合併が選択されるケースが多いとされています。
Q: 吸収合併を行うことの存続会社側の主なメリットは何ですか？
A: 規模拡大によるシナジー効果（生産力・販売力の向上や業務効率化など）が期待できる点に加え、消滅会社が有していた人材、許認可、技術、取引関係などの経営資源を包括的に承継できる点が挙げられます。また、一定の要件を満たす場合には、消滅会社の繰越欠損金を引き継ぐことが可能となるケースもありますが、税務上の取り扱いには厳格な要件があるため、個別の検討が必要です。
Q: 吸収合併において、消滅会社の従業員の雇用はどうなりますか？
A: 吸収合併では、消滅会社の権利義務が存続会社に包括的に承継されます。そのため、原則として、従業員の雇用契約は存続会社に包括的に承継されます。ただし、労働条件の変更などを行う場合には、労働契約法や関連法令に基づいた適切な手続きが求められます。</t>
  </si>
  <si>
    <t>のれん どこに計上</t>
  </si>
  <si>
    <t>Q: 会計処理における「のれん」とは、具体的にどのような意味ですか？
A: のれんとは、企業結合（M&amp;A）において取得原価が被取得企業の識別可能な資産・負債を時価評価した純資産額を上回る場合に生じる差額を指します。この超過額は、ブランド力、顧客基盤、技術力、人材、超過収益力など、個別に識別して資産計上できない将来の経済的便益を表すものとして会計上認識されます。
Q: のれん代は、どのように会計処理されますか？
A: のれんは無形固定資産として貸借対照表に計上されます。
日本基準では、原則として20年以内の合理的な期間で定額法等により規則的に償却し、あわせて減損の兆候がある場合には減損テストを実施します。
一方、IFRS（国際会計基準）では、のれんは原則として償却せず、少なくとも年1回および減損の兆候がある場合に減損テストを実施する点が大きな違いです。
Q: のれんは常にプラス（超過価値）として発生するものですか？マイナスになることはありますか？
A: マイナスとなる場合もあります。取得原価が識別可能純資産の時価を下回った場合、その差額は「負ののれん」と呼ばれます。
日本基準では、負ののれんは原則として特別利益として発生時に一括計上されます。IFRSにおいても、再評価後になお差額が生じる場合には、原則として当期利益として認識されます。負ののれんは、割安取得（バーゲンパーチェス）によって生じるケースなどがあり、必ずしもリスクの存在のみを意味するものではありません。</t>
  </si>
  <si>
    <t>企業買収とは</t>
  </si>
  <si>
    <t>Q: M&amp;Aにおける「企業買収（Acquisition）」とは何ですか？「合併」とどう違いますか？
A: 企業買収とは、ある企業が別の企業の株式や事業を取得し、経営権を取得または支配下に置くことを指します。買収された企業は、原則として法人格を維持したまま、買収側の子会社等として存続します。一方、合併は複数の企業が法的に統合される手法であり、少なくとも一つの法人格が消滅します。このように、法人格が存続するかどうかが大きな違いの一つとされています。
Q: 企業買収にはどのような手法がありますか？
A: 主な手法としては、対象企業の株式を取得する「株式取得（株式譲渡など）」や、特定の事業や資産を取得する「事業譲渡（資産取得）」などがあります。
株式取得には株式譲渡、株式交換、第三者割当増資の引受けなど複数の方法があり、目的や資本構成に応じて選択されます。実務上は株式譲渡が広く活用されていますが、最適な手法は案件ごとに異なります。
Q: 買収側（買い手）が企業買収を行う最大のメリットは何ですか？
A: 既存事業の拡大や新市場への参入を比較的短期間で実現できる可能性がある点です。また、自社にはない技術、ノウハウ、人材、顧客基盤などの経営資源を取り込むことで、競争力の強化やシナジー効果の創出が期待されます。ただし、実際の成果は統合プロセス（PMI）の成否などによって大きく左右されます。</t>
  </si>
  <si>
    <t>タレント 起用</t>
  </si>
  <si>
    <t>Q: 広告にタレントを起用する最大のメリットは何ですか？
A: タレントが持つ知名度と好感度を活かして、消費者の注目を瞬時に引きつけられることです。これにより、商品の信頼性やブランドイメージが向上し、タレントのファン層を新規顧客として取り込めるため、広告効果を大幅に高めることが期待できます。
Q: タレント起用を成功させるために、最も留意すべきポイントは何ですか？
A: 商品やサービスのイメージと、起用するタレントのイメージが完全に合致しているかを吟味することです。イメージがズレていると広告メッセージが消費者へ正確に伝わらず、効果が半減する可能性があります。また、競合他社とのキャスティング被りにも注意が必要です。
Q: タレントとインフルエンサーを広告に起用する場合、主な違いは何ですか？
A: タレントは幅広い層への認知度向上と信頼性の付与に強みがあります。一方、インフルエンサーは、特定のコミュニティやターゲット層に対して高い熱量で訴求できる点に強みがあります。目的とするリーチ層や、広告の予算に応じて使い分けることが重要です。</t>
  </si>
  <si>
    <t>広告運用とは</t>
  </si>
  <si>
    <r>
      <rPr>
        <sz val="10"/>
        <rFont val="Arial"/>
        <family val="2"/>
      </rPr>
      <t xml:space="preserve">Q: 広告運用とは、具体的にどのような業務を指しますか？
A: 広告運用とは、リスティング広告やSNS広告などの運用型広告を、設定した目標（コンバージョンなど）に向けて効率的に管理・最適化する業務です。具体的には、日次の入札調整、週次のパフォーマンス分析（PDCA）、月次の戦略立案といったサイクルを回し、広告効果の最大化を目指します。お気軽にお問い合わせください。
お問い合わせ先はこちら↓
</t>
    </r>
    <r>
      <rPr>
        <u/>
        <sz val="10"/>
        <color rgb="FF1155CC"/>
        <rFont val="Arial"/>
        <family val="2"/>
      </rPr>
      <t>https://dym.asia/contact/</t>
    </r>
    <r>
      <rPr>
        <sz val="10"/>
        <rFont val="Arial"/>
        <family val="2"/>
      </rPr>
      <t xml:space="preserve">
Q: 広告運用に必要なスキルや、向いている人の特徴は何ですか？
A: 広告の成果が数字で出るため、データや数字に基づく分析が苦にならないこと、そして地道な改善作業を継続できることが最も重要です。また、論理的思考力とマーケティングの基礎知識、各媒体のプラットフォーム運用スキルが必須となります。
Q: 広告代理店の運用者と事業会社の運用者では、役割にどのような違いがありますか？
A: 事業会社の運用者は、自社の特定のサービスや商品に特化し、深い知識を活かして長期的なブランディングと売上向上を目指します。一方、広告代理店の運用者は、複数のクライアントの広告を同時に担当するため、幅広い知識と経験、そして高い提案力とコミュニケーション能力が求められます。</t>
    </r>
  </si>
  <si>
    <t>アフェリエイト広告とは</t>
  </si>
  <si>
    <t>Q: アフィリエイト広告とは、具体的にどのような仕組みの広告ですか？
A: アフィリエイト広告とは、成果報酬型の広告手法です。広告主が商品やサービスを宣伝してもらうため、アフィリエイター（広告を掲載するメディア運営者）と提携し、ユーザーがその広告経由で商品購入や会員登録などの成果を達成した場合にのみ、アフィリエイターに報酬を支払う仕組みです。
Q: アフィリエイト広告の最大のデメリットは何ですか？
A: ブランドイメージの毀損リスクがあることです。掲載メディアの品質を完全にコントロールできないため、イメージに合わないサイトや信頼性の低い情報が掲載されることで、企業や商品の評判に悪影響を及ぼす可能性があります。
Q: アフィリエイト広告の運用費用は、どのように発生しますか？
A: 基本的に成果報酬であるため、売上や成果に直結しない限り広告費用は発生しません。ただし、アフィリエイターと広告主を仲介するASP（アフィリエイトサービスプロバイダー）への初期費用や月額固定費、ASPへの手数料といった一定の固定費は必要となります。</t>
  </si>
  <si>
    <t>アフィリエイト デメリット</t>
  </si>
  <si>
    <r>
      <rPr>
        <sz val="10"/>
        <rFont val="Arial"/>
        <family val="2"/>
      </rPr>
      <t xml:space="preserve">Q: アフィリエイト広告とは、具体的にどのような仕組みの広告ですか？
A: アフィリエイト広告とは、成果報酬型の広告手法です。広告主、アフィリエイター（媒体運営者）、ASP（仲介事業者）の三者が連携します。ユーザーが広告経由で商品購入やサービス登録などの成果を達成した場合にのみ、広告主からアフィリエイターに報酬が支払われます。
ぜひお問い合わせください。
お問い合わせ先はこちら↓
</t>
    </r>
    <r>
      <rPr>
        <u/>
        <sz val="10"/>
        <color rgb="FF1155CC"/>
        <rFont val="Arial"/>
        <family val="2"/>
      </rPr>
      <t>https://dym.asia/contact/</t>
    </r>
    <r>
      <rPr>
        <sz val="10"/>
        <rFont val="Arial"/>
        <family val="2"/>
      </rPr>
      <t xml:space="preserve">
Q: アフィリエイト広告を導入する最大のメリットは何ですか？
A: 費用対効果が高いことです。広告主は成果が発生した場合にだけ広告費を支払えば良いため、広告費が無駄になるリスクを最小限に抑えられます。また、初期投資が少なく、少ない運営費用で広範囲のユーザーにPRできる点も大きなメリットです。
Q: アフィリエイト広告とリスティング広告の主な違いは何ですか？
A: アフィリエイト広告は成果報酬型で、広告主は購入や登録といった最終成果に対して費用を支払います。一方、リスティング広告はクリック課金型（CPC）で、ユーザーのクリックという行動に対して費用が発生します。アフィリエイトは費用における効率性と柔軟性に優れています。</t>
    </r>
  </si>
  <si>
    <t>アフィリエイト 報酬 仕組み</t>
  </si>
  <si>
    <r>
      <rPr>
        <sz val="10"/>
        <rFont val="Arial"/>
        <family val="2"/>
      </rPr>
      <t xml:space="preserve">Q: アフィリエイトとは何ですか？また、どのようなプレイヤーで成り立っていますか？
A: アフィリエイトとは、自身のWebサイトやSNS、ブログなどで広告主の商品を紹介し、ユーザーが商品を購入するなどの「成果」が発生した場合に、広告収入が入る仕組み（成果報酬型広告）です。広告を出稿する「広告主」、広告を掲載する「アフィリエイター」、両者を仲介する「ASP（アフィリエイト・サービス・プロバイダ）」、そして「ユーザー」の4者で成り立っています。
Q: アフィリエイトは誰でも、どれくらいの費用で始められますか？
A: 特別な資格や経験は不要で、PCとインターネット環境があれば誰でも始めることができます。初期費用は、運営するWebサイトのサーバー代やドメイン代といった最小限の費用で済むため、副業としても負担が少なく手軽に始めることができます。
Q: アフィリエイトで安定して収益を上げるための最も重要なポイントは何ですか？
A: 収益を上げるのは難しく、多くの時間と努力が必要です。最も重要なのは、ユーザーのニーズに応える質の高いコンテンツを継続的に作成することです。また、ASPの審査基準が緩いところを選ぶ、報酬の最低支払金額が低いASPを選ぶなど、収益を確保するためのASP選びも重要になります。ぜひお問い合わせください。
お問い合わせ先はこちら↓
</t>
    </r>
    <r>
      <rPr>
        <u/>
        <sz val="10"/>
        <color rgb="FF1155CC"/>
        <rFont val="Arial"/>
        <family val="2"/>
      </rPr>
      <t>https://dym.asia/contact/</t>
    </r>
  </si>
  <si>
    <t>aidcas</t>
  </si>
  <si>
    <t>Q: AIDMA（アイドマ）とは何ですか？5つのステップの意味を教えてください。
A: AIDMAとは、消費者が商品やサービスを認知してから購入に至るまでの心理的プロセスを理解するためのマーケティングフレームワークです。 5つのステップは、Attention（注意）、Interest（関心）、Desire（欲求）、Memory（記憶）、Action（行動）の頭文字を取ったもので、この流れで購入に至ると考えられています。
Q: AIDMAとAISAS（アイサス）の違いは何ですか？
A: AIDMAはテレビCMや新聞などのマスメディアが主流だった時代に提唱されたモデルで、Memory（記憶）が購買行動に影響を与えます。一方、AISASはインターネット普及後の時代のモデルで、Memoryの代わりにSearch（検索）とShare（共有）が加わり、消費者が能動的に情報を探して共有する行動を重視しています。
Q: AIDMAのフレームワークを効果的に活用するためのポイントは何ですか？
A: AIDMAの各ステップに応じたコンテンツと施策を設計することです。例えば、Attentionの段階では認知度を高める広告を、Interestの段階では商品の特徴を詳しく説明するコンテンツを提供する、といったように、顧客の購買プロセスに合わせたプロモーションを行うことが重要です。</t>
  </si>
  <si>
    <t>アンチエイジング</t>
  </si>
  <si>
    <t>Q: 「アンチエイジング」とは、具体的に何を目的とした取り組みですか？
A: アンチエイジングとは、年齢を重ねることによって生じる体や心の変化（老化現象）を遅らせ、健康的な状態を維持するための取り組みです。単にシワやたるみなどの外見的な老化の改善だけでなく、筋力の低下や認知機能の衰えなどの内面的な健康も保ち、健康寿命を延ばすことを主な目的としています。
Q: 「老化（エイジング）」と「加齢」は何が違いますか？
A: 加齢は時間の経過とともに年を取るという避けられない事実を指します。一方、老化は、遺伝や生活習慣、環境要因などによって体の機能が徐々に低下し、細胞や組織が劣化していく生物学的なプロセスを指します。アンチエイジングは、この老化の進行を遅らせることを目指します。
Q: 日常生活で最も効果的なアンチエイジングの方法は何ですか？
A: 継続的なセルフケアが最も重要です。具体的には、紫外線から肌を守る（UVケア）こと、バランスの取れた食生活（抗酸化作用のある食品の摂取）、適度な運動による血流促進、そして十分な睡眠を確保し、成長ホルモンによる細胞の修復を促すことが効果的です。</t>
  </si>
  <si>
    <t>api わかりやすく</t>
  </si>
  <si>
    <r>
      <rPr>
        <sz val="10"/>
        <rFont val="Arial"/>
        <family val="2"/>
      </rPr>
      <t xml:space="preserve">Q: API（Application Programming Interface）とは何ですか？簡単に教えてください。
A: APIとは、異なるソフトウェアやアプリケーション同士が、互いにデータやサービスを連携・通信するための「約束事（インターフェース）」です。これにより、開発者は複雑なシステムの内部構造を知らなくても、そのシステムの機能（例：地図、決済、SNS認証）を自分のアプリケーションに簡単に組み込むことができます。
Q: APIを活用することで、企業はどのようなメリットを得られますか？
A: ソフトウェア開発の効率化とコスト削減が最大のメリットです。既存のAPI機能を利用することで、一からシステムを開発する手間や時間を省けます。また、セキュリティの向上や、最新の情報を簡単に取得できるため、新規サービスの創造やDX（デジタルトランスフォーメーション）の推進に不可欠な要素です。ぜひお問い合わせください。
お問い合わせ先はこちら↓
</t>
    </r>
    <r>
      <rPr>
        <u/>
        <sz val="10"/>
        <color rgb="FF1155CC"/>
        <rFont val="Arial"/>
        <family val="2"/>
      </rPr>
      <t>https://dym.asia/contact/</t>
    </r>
    <r>
      <rPr>
        <sz val="10"/>
        <rFont val="Arial"/>
        <family val="2"/>
      </rPr>
      <t xml:space="preserve">
Q: APIの利用にはどのような種類がありますか？
A: 主に、OS（オペレーティングシステム）の機能にアクセスするためのネイティブAPIと、インターネットを介してデータ通信を行うWeb APIがあります。Web APIは、Google Mapsや各種SNS（Twitter、LINEなど）の機能連携、ECサイトの決済システムなどで広く活用されています。</t>
    </r>
  </si>
  <si>
    <t>bトゥーb</t>
  </si>
  <si>
    <r>
      <rPr>
        <sz val="10"/>
        <rFont val="Arial"/>
        <family val="2"/>
      </rPr>
      <t xml:space="preserve">Q: BtoBとは何ですか？BtoCとの最も大きな違いは何ですか？
A: BtoBとはBusiness to Businessの略で、企業同士の取引を指します。最も大きな違いは、意思決定プロセスと取引期間です。BtoBは複数の関係者が関与するため取引成立までに時間がかかり長期的な関係が重視されますが、BtoC（企業対消費者）は短期間での購買が主流です。
Q: BtoB取引を行う企業が得られる主なメリットは何ですか？
A: 長期的で安定した取引が期待できる点です。企業間の取引はリピートや大口の契約が多いことから、一度関係が確立されると安定した収益が見込めます。また、一般的に高度な製品やサービスを扱うため、取引単価が高くなる傾向があります。
Q: BtoBマーケティングを成功させるための重要なポイントは何ですか？
A: 顧客企業のニーズを深く理解し、長期的な信頼関係を築くことが不可欠です。複数の決定権者が関わるため、製品の具体的な機能や効果を示すことに加え、最終的な意思決定を行う「キーマン」をおさえたアプローチと、適切なタイミングでのサービス提供が成功の鍵となります。ぜひお問い合わせください。
お問い合わせ先はこちら↓
</t>
    </r>
    <r>
      <rPr>
        <u/>
        <sz val="10"/>
        <color rgb="FF1155CC"/>
        <rFont val="Arial"/>
        <family val="2"/>
      </rPr>
      <t>https://dym.asia/contact/</t>
    </r>
  </si>
  <si>
    <t>目の下のたるみを取る方法、 ためしてガッテン</t>
  </si>
  <si>
    <t>Q: 目の下のたるみの主な原因は何ですか？
A: 主な原因は、加齢に伴う皮膚の弾力（コラーゲンやエラスチン）の低下です。それに加え、睡眠不足やストレスによる血行不良、そして紫外線や乾燥による皮膚へのダメージもたるみを助長する主要な要因となります。
Q: 目の下のたるみに対して、自宅でできる効果的なケア方法は何ですか？
A: 目元マッサージによる血行促進とリンパの流れの改善、目元の筋肉を鍛える顔の運動（目を大きく見開くなど）、そして十分な睡眠の確保が効果的です。また、日々のスキンケアで保湿を徹底し、紫外線対策を忘れずに行うことも不可欠です。
Q: 目の下のたるみは美容医療で治療できますか？どのような治療法がありますか？
A: はい、美容クリニックでは様々な専門的な治療法があります。たるみの原因となっている眼窩脂肪の突出を改善する脱脂術（外科的治療）や、肌のハリを回復させるヒアルロン酸注入、高周波（RF）やハイフ（HIFU）といった美容機器によるたるみ改善などが選択肢として挙げられます。</t>
  </si>
  <si>
    <t>バンコク 病院 日本語</t>
  </si>
  <si>
    <t>Q: バンコクで病院を選ぶ際、日本人が最も重視すべきポイントは何ですか？
A: 安心して診察を受けるために、日本語に対応しているかどうかは重要なポイントの一つです。日本語を話す医師や常駐の日本語通訳者が在籍している病院を選ぶことで、症状や治療方針をより正確に伝えやすくなり、治療内容への理解を深めやすくなります。
Q: バンコクの病院で、保険への対応や支払い方法で注意すべきことはありますか？
A: バンコクの私立病院では自費診療となるケースが多く、医療費が高額になる場合があります。そのため、高額な医療費に備え、海外旅行保険や医療保険への加入が一般的です。また、病院が日本の保険会社と提携しているか、キャッシュレス対応が可能かどうかを事前に確認しておくと安心です。
Q: 日中忙しい場合でも、バンコクで安心して受診できる病院の選び方はありますか？
A: 夜間診療に対応している病院や、予約優先制を採用している医療機関を選ぶことで、仕事のスケジュールに配慮しながら受診しやすくなります。また、LINEなどのオンラインツールで予約や相談が可能な医療機関を利用すると、急な体調不良時にも比較的スムーズに対応できる場合があります。</t>
  </si>
  <si>
    <t>スポーツ スポンサー</t>
  </si>
  <si>
    <t>Q: スポーツのスポンサーシップ（協賛）とは何ですか？単なる広告とどう違いますか？
A: スポンサーシップとは、企業がスポーツチームやイベントに資金や物資を提供し、その見返りとしてロゴ掲示などの権利を得る協力関係です。単なる広告宣伝に留まらず、企業とチームが共に成長し、価値を創造する「共創型」の関係を通じて、顧客との感情的なエンゲージメント強化を目指す点に特徴があります。
Q: 企業がスポーツ（バスケットボールなど）のスポンサーになる主なメリットは何ですか？
A: ブランド認知度の向上と社会的信用の向上です。チームのユニフォームや会場での露出により、企業名が幅広い層に繰り返し訴求されます。また、スポーツの持つ「挑戦」や「努力」といったポジティブなイメージと企業イメージが結びつくことで、信頼性や好感度が高まります。
Q: スポンサーシップを成功させ、効果を最大化するためのポイントは何ですか？
A: スポンサーシップを通じて何を達成したいかという目的を明確に設定することです。また、企業とチームが強固な協力関係を築くこと、そしてファン目線で試合会場でのイベントやキャンペーンを展開し、顧客とのエンゲージメント（絆）を強化することが成功の鍵となります。</t>
  </si>
  <si>
    <t>会社 健康診断 病院 指定</t>
  </si>
  <si>
    <r>
      <rPr>
        <sz val="10"/>
        <rFont val="Arial"/>
        <family val="2"/>
      </rPr>
      <t xml:space="preserve">Q: 入社前健康診断は、会社側と従業員側のどちらに実施義務がありますか？
A: 会社側（事業者）に実施義務があります。労働安全衛生法により、常時使用する労働者を雇用する際は、その労働者が安全かつ健康的に働ける環境を確保するために、会社が費用を全額負担して健康診断を実施することが義務付けられています。
Q: 入社前健康診断の結果によって、内定を取り消されることはありますか？
A: 原則として、内定を取り消されることはありません。厚生労働省は、健康診断の結果を応募者の適性や能力と無関係な情報として、合否の判断材料にしてはならないと定めています。ただし、業務に支障をきたす可能性がある重大な異常が見つかった場合は、配置先の変更や勤務時間の調整が行われることがあります。
Q: 入社前健康診断の対象となるのは正社員だけですか？
A: いいえ、雇用形態に関わらず、常時使用する労働者であれば対象となります。具体的には、契約社員やパート、アルバイトでも、契約期間や週の所定労働時間が一定の条件（通常の労働者の4分の3以上など）を満たす場合は、会社は健康診断を実施する義務があります。
ぜひお問い合わせください。
お問い合わせ先はこちら↓
</t>
    </r>
    <r>
      <rPr>
        <u/>
        <sz val="10"/>
        <color rgb="FF1155CC"/>
        <rFont val="Arial"/>
        <family val="2"/>
      </rPr>
      <t>https://dym.asia/contact/</t>
    </r>
  </si>
  <si>
    <t>入社前健康診断 会社負担してくれない</t>
  </si>
  <si>
    <r>
      <rPr>
        <sz val="10"/>
        <rFont val="Arial"/>
        <family val="2"/>
      </rPr>
      <t xml:space="preserve">Q: 入社前健康診断は、なぜ企業（会社）に実施義務があるのですか？
A: 労働安全衛生法および同規則に基づき、常時使用する労働者を新たに雇い入れる際は、企業側がその従業員の健康状態を把握し、健康的かつ安全に働ける職場環境を提供することが義務付けられているためです。これにより、業務中の事故や健康障害を未然に防ぎます。
Q: 入社前健康診断の費用は、従業員と会社側のどちらが負担するべきですか？
A: 企業が全額負担することが望ましいとされています。法律で費用負担に関する明確な規定はありませんが、健康診断の実施は会社の義務であり、従業員の健康と安全確保という企業側の責任に基づくため、慣例として企業が経費として計上し、全額負担します。
Q: 入社前に健康診断を受けている場合、再度の受診は必要ですか？費用を抑える方法はありますか？
A: 入社日の3カ月以内に、法定の必須項目（11項目）を満たした健康診断を既に受けている場合は、その診断書を提出することで入社前健康診断が免除されます。費用を抑えるには、会社が提携する医療機関の一括利用や、健康診断パッケージを活用する方法があります。
ぜひお問い合わせください。
お問い合わせ先はこちら↓
</t>
    </r>
    <r>
      <rPr>
        <u/>
        <sz val="10"/>
        <color rgb="FF1155CC"/>
        <rFont val="Arial"/>
        <family val="2"/>
      </rPr>
      <t>https://dym.asia/contact/</t>
    </r>
  </si>
  <si>
    <t>benefit advantage 違い</t>
  </si>
  <si>
    <t>Q: マーケティングにおける「ベネフィット」とは何ですか？「メリット」との違いを教えてください。
A: ベネフィット（Benefit）とは、商品やサービスの機能や特徴（メリット）が、顧客の生活や仕事にもたらす具体的なポジティブな変化や満足感を指します。 例えば、「燃費が良い（メリット）」のではなく、「燃料費を節約でき、移動の不安が軽減される（ベネフィット）」といったように、顧客視点での価値を明確に表現したものです。
Q: マーケティング戦略において、ベネフィットを重視すべき理由は何ですか？
A: 現代の消費者は、単なる機能（メリット）の説明では購買意欲が高まりにくく、「自分にとってどのような価値があるのか」という具体的な利益を求めるためです。ベネフィットを明確に伝えることで、顧客の心に響くメッセージとなり、競合他社との差別化や購買行動の促進に繋がります。
Q: ベネフィットを見つけ、効果的に伝えるための基本的な手順は何ですか？
A: まず、自社の商品・サービスを買う「理想の顧客像（ペルソナ）」を詳細に設定します。次に、商品の特徴や利点（メリット）をリストアップし、その利点がペルソナのニーズや問題をどう解決するかという顧客視点に変換し直すことで、ベネフィットを明確にできます。</t>
  </si>
  <si>
    <t>採血</t>
  </si>
  <si>
    <t>Q: 健康診断の血液検査で、主にどのような病気の兆候がわかりますか？
A: 血液検査は体内の広範な情報を得るための重要な手段です。主に、肝機能障害（AST, ALT, γ-GTPなど）、腎機能障害（クレアチニン、尿素窒素など）、脂質異常症（コレステロール値）、糖尿病（血糖値）といった、自覚症状が出にくい生活習慣病の兆候や、貧血や炎症の有無などを早期に発見できます。
Q: 血液検査の前に食事を控える必要があるのはなぜですか？
A: 正確な検査結果を得るためです。食後は血糖値や中性脂肪といった項目が一時的に高値を示すため、単なる食事の影響なのか、病的な異常なのかを医師が判断できなくなります。正確な体内の状態を把握するため、検査前日の夜から絶食が求められます。
Q: 血液検査で異常が見つかった場合、どのように対応すべきですか？
A: 検査結果に異常値が見つかった場合でも、すぐに重篤な病気であるとは限りません。まずは医師の指導に従い、経過観察や再検査、あるいは精密検査が必要かどうかの判断を受けます。異常の程度に応じて、生活習慣の改善指導や専門医による治療が必要になる場合もあります。</t>
  </si>
  <si>
    <t>bpoとは 簡単に</t>
  </si>
  <si>
    <t>Q: BPO（ビジネス・プロセス・アウトソーシング）とは、具体的にどのようなサービスですか？
A: BPOとは、企業の特定の業務プロセスについて、設計・運用・改善までを含めて外部の専門事業者に委託する取り組みを指します。単なる一時的な人手補完ではなく、業務効率化や品質向上、コスト最適化などを目的として中長期的に活用されるケースがあります。委託範囲や関与の度合いは契約内容によって異なります。
Q: BPOと、アウトソーシングやBPR（ビジネス・プロセス・リエンジニアリング）との違いは何ですか？
A: アウトソーシングは、特定の業務を外部に委託する行為全般を指す広い概念です。BPOは、その中でも業務プロセス単位で包括的に委託し、継続的な改善まで担う形態を指すことが多いとされています。
一方、BPRは業務プロセス自体を抜本的に見直す改革手法を意味します。BPOは、再設計された業務プロセスの運用手段として活用される場合もありますが、両者は必ずしも同一ではありません。
Q: BPOの対象となる業務には、どのようなものがありますか？
A: バックオフィス業務を中心に活用されることが多く、経理（請求書発行や入金管理など）、人事・労務（給与計算業務など）、総務（備品管理や社内問い合わせ対応など）が代表例です。なお、社会保険や労働保険の手続きについては、法令により社会保険労務士の資格が必要となる業務が含まれます。そのため、BPO事業者がこれらの手続きを代理で行う場合には、適切な資格者が対応する体制が整っているかを確認することが重要です。
また、コールセンター業務やIT運用保守などもBPOの対象となるケースがありますが、具体的な範囲は契約内容や法令要件によって異なります。</t>
  </si>
  <si>
    <t>コーチング ビジネスモデル</t>
  </si>
  <si>
    <t>Q: ビジネスにおける「コーチング」とは何ですか？「ティーチング」と何が違いますか？
A: コーチングとは、クライアント（部下やチームメンバー）の潜在能力や自発的な気づきを引き出し、目標達成を支援するコミュニケーション技術です。 ティーチングが知識や技能を一方向的に教えるのに対し、コーチングは対話を通じて自ら答えを見い出すよう促すため、受け手の主体性を重視する点で異なります。
Q: 企業がビジネスコーチングを導入する主なメリットは何ですか？
A: 従業員が自らの強みや改善点を客観的に把握し、自発的な行動が促されることで仕事の生産性が向上します。また、コーチングを通じてチームメンバー間のコミュニケーションスキルと相互理解が深まるため、チームワークの向上にも大きく貢献します。
Q: 効果的なコーチングを行うために、コーチ側に特に求められるスキルは何ですか？
A: クライアントの言葉の裏にある意図や感情を深く理解するための「傾聴力」が基本です。さらに、クライアントの思考を刺激し、自己発見を促す「質問力」、そして行動や成果に対して具体的なアドバイスを行う「フィードバック力」の3つのスキルが特に重要です。</t>
  </si>
  <si>
    <t>承継 継承</t>
  </si>
  <si>
    <t>Q: 「事業承継（じぎょうしょうけい）」と「事業継承（じぎょうけいしょう）」は同じ意味ですか？
A: 一般的な日本語としてはどちらも「引き継ぐ」という意味を持ちますが、ビジネスや公的な文脈では「事業承継」という表現が標準的に用いられています。
「事業承継」は、経営権や株式、資産といった法的・経済的要素に加え、経営理念や取引関係なども含めて後継者へ引き継ぐ行為を指す専門用語として定着しています。一方、「事業継承」は一般用語として使われることはあるものの、制度上の正式名称や行政文書では通常「事業承継」が用いられます。
Q: 事業承継にはどのような種類がありますか？
A: 主な類型として、親族内承継（親族への承継）、従業員承継（役員や社内人材への承継）、そして第三者承継（M&amp;Aによる外部への承継）があります。
後継者の有無、企業規模、財務状況、経営方針などによって適した方法は異なるため、状況に応じた検討が必要です。
Q: 事業承継をスムーズに成功させるために、最も重要なポイントは何ですか？
A: 早期に計画を策定し、段階的に準備を進めることが重要とされています。後継者の育成や関係者への説明には時間を要するため、中長期的な視点が求められます。また、株式の移転方法や税務（相続税・贈与税など）、資金調達、ガバナンス体制の整備など、多面的な検討が必要となるため、税理士や弁護士などの専門家と連携しながら進めることが円滑な承継につながります。</t>
  </si>
  <si>
    <t>ワークライフバランス デメリット</t>
  </si>
  <si>
    <t>Q: ワークライフバランスとは、どのような考え方ですか？
A: ワークライフバランスとは、仕事と私生活（家庭、地域活動、自己啓発など）の調和を図り、両者を充実させることを目指す考え方です。単に労働時間を短縮することではなく、人生の各段階に応じて多様な生き方が選択・実現できる社会を目指すことが目的とされています。
Q: ワークライフバランスと「ワークライフインテグレーション」の違いは何ですか？
A: ワークライフバランスは、仕事と生活を別々の領域として捉え、その間に「調和（バランス）」を取ることを目指します。一方、ワークライフインテグレーションは、仕事と生活を互いに影響し合う一つのものとして「統合（インテグレーション）」し、相乗効果を生み出すことを目指す、より柔軟で主体的な考え方です。
Q: 企業がワークライフバランスを推進することで得られる主なメリットは何ですか？
A: 企業側のメリットは多岐にわたりますが、特に生産性の向上と優れた人材の確保・定着に大きく貢献します。従業員が心身の健康を維持し、仕事と生活の調和を図れる環境を整えることで、企業イメージの向上やイノベーションの創出にもつながります。</t>
  </si>
  <si>
    <t>Q: ビジネスマナー研修は、なぜ企業にとって必要不可欠なのですか？
A: ビジネスマナーは、社外のクライアントや取引先からの信頼度を大きく左右するからです。適切なマナーを習得することで、自社の評価を高め、仕事の成果に直結します。また、社内においても社員間のベクトルを合わせ、円滑なコミュニケーションを図るために不可欠な基礎となります。
Q: ビジネスマナー研修で、具体的にどのような内容を学ぶべきですか？
A: 身だしなみや挨拶、正しい言葉遣い（尊敬語・謙譲語・丁寧語）といった基礎に加え、電話応対や名刺交換、報連相（報告・連絡・相談）の仕方など、実際のビジネスシーンで他者との信頼関係を築くために必要な実践スキルを学ぶべきです。
Q: 研修を効果的に実施し、新入社員に定着させるためのコツは何ですか？
A: 座学でインプットするだけでなく、ロールプレイングなどの実践形式を必ず取り入れ、スキルを体で覚える機会を設けることです。また、研修で終わらせずに、現場での実践後に定期的なフィードバックを設けることで、定着と継続的な改善を促すことが重要です。</t>
  </si>
  <si>
    <t>バイアウト セルアウト</t>
  </si>
  <si>
    <t>Q: 「バイアウト」とは、M&amp;Aにおいてどのような行為を指しますか？
A: バイアウトとは、株式の取得等を通じて会社の経営権を取得することを指します。M&amp;Aの一形態であり、既存経営体制の見直しや事業再生、後継者問題への対応などを目的として実施されるケースがあります。取得割合や手法は案件ごとに異なります。
Q: バイアウトにはどのような種類があり、誰が経営権を引き継ぐのですか？
A: 代表的な類型として、MBO（マネジメント・バイアウト）、EBO（エンプロイー・バイアウト）、MEBOなどがあります。
MBOは既存の経営陣が主体となって株式を取得する形態、EBOは従業員が主体となる形態、MEBOは経営陣と従業員が共同で取得する形態を指します。いずれも資金調達方法や出資構造は個別のスキームによって異なります。
Q: 経営者がバイアウトを成功させるための最も重要なポイントは何ですか？
A: 自社の企業価値や財務状況を客観的に把握することが重要とされています。また、資金調達計画や出資構造、将来の経営方針を明確にすることも不可欠です。
バイアウトは法務・税務・財務面で複雑な検討が必要となるため、M&amp;Aアドバイザーや専門家と連携しながら慎重に進めることが望ましいとされています。</t>
  </si>
  <si>
    <t>アウトバウンドコール 代行</t>
  </si>
  <si>
    <t>Q: コールセンター代行（アウトソーシング）とは、具体的にどのような業務を委託できますか？
A: コールセンター代行は、電話や問い合わせ対応を専門の外部会社に任せるサービスです。お客様からの問い合わせ対応や注文受付、クレーム対応といった受電業務はもちろん、企業側から電話をかけてアポイントを取ったり、市場調査を行ったりする発信業務まで幅広く対応できます。自社の状況に合わせて、必要な業務だけを切り出して委託することも可能です。
Q: コールセンター代行サービスを利用する最大のメリットは何ですか？
A: 人手不足を解消できることと、対応品質を安定させられる点が大きなメリットです。経験豊富なオペレーターが対応することで、問い合わせの取りこぼしを防ぎ、顧客満足度の向上にもつながります。また、電話対応に追われることなく、自社の社員が本来注力すべき業務に集中できるのも大きな利点です。
Q: コールセンター代行サービスの費用相場と料金体系にはどのような種類がありますか？
A: 料金体系は、毎月一定額を支払う「月額固定型」と、対応件数に応じて費用が変わる「従量課金型」が一般的です。費用は、対応時間や業務内容、件数によって差がありますが、目安としては月額数十万円程度から検討されるケースが多くなっています。詳しい金額は、委託したい業務内容によって変わるため、事前の相談がおすすめです。
ご検討中の方は、こちらからお気軽にお問い合わせください。
お問い合わせ先はこちら↓
https://dym.asia/contact/</t>
  </si>
  <si>
    <t>キャリアアップ助成金 従業員 メリット</t>
  </si>
  <si>
    <t>Q: キャリアアップ助成金とは何ですか？どのような目的で支給されますか？
A: キャリアアップ助成金は、パートや契約社員などの非正規雇用の方を正社員に登用したり、賃金制度を見直したりした企業に対して、その取り組みにかかった費用の一部を国が支援する制度です。
働く人のキャリア形成や生活の安定を後押しすると同時に、企業にとっても人材育成や職場環境の改善につなげることを目的としています。
Q: キャリアアップ助成金の対象となる労働者はどのような人ですか？
 A: 対象となるのは、有期雇用の社員やパート・アルバイト、派遣社員など、いわゆる非正規雇用で働く方です。
ただし、どのコースを利用するかによって条件は異なります。たとえば正社員化コースの場合、一定期間以上の雇用実績があることなど、いくつかの要件を満たす必要があります。
Q: 助成金を受け取るために、企業側がすべき重要な手順は何ですか？
A: 最初に行うべきなのが、「キャリアアップ計画」を作成し、管轄の労働局から認定を受けることです。この手続きを行わずに施策を進めてしまうと、助成金の対象外になることがあります。
計画に沿って正社員化や賃金改定を実施した後、必要な書類を揃えて申請しますが、提出書類は多く、内容の正確さも求められます。事前にしっかり準備をして進めることが、スムーズな受給につながります。</t>
  </si>
  <si>
    <t>キャスティングプロモーション</t>
  </si>
  <si>
    <t>Q: タレントのキャスティング会社とは、どのような役割を担いますか？
A: キャスティング会社は、タレントやインフルエンサーを起用する際の人選から、オファー、交渉、契約、スケジュール調整までをまとめてサポートする会社です。企業や広告代理店に代わり、煩雑な手続きをスムーズに進めます。
Q: キャスティング会社に依頼する最大のメリットは何ですか？
A: 幅広いタレントやインフルエンサーにアプローチできる点と、契約や調整といった手間のかかる業務をまとめて任せられる点です。人選から進行管理までを任せることで、企業は本来の業務に集中しやすくなります。
Q: キャスティング会社を選ぶ際、費用面以外で重視すべきポイントは何ですか？
A: これまでのキャスティング実績に加え、タレントや業界の動きを踏まえた提案ができるかどうかが重要です。あわせて、起用後のトラブルやリスクへの対応経験があるかも、安心して任せるための判断材料になります。</t>
  </si>
  <si>
    <t>育児休暇</t>
  </si>
  <si>
    <t>Q: 育児休業（育休）とは何ですか？また、育児休暇との違いは何ですか？
A: 育児休業は、育児・介護休業法に基づいて設けられている制度で、原則として子どもが1歳になるまで取得できます。
一方、育児休暇は法律で定められたものではなく、企業ごとに独自に設けている休暇制度を指します。取得できる日数や単位、有給かどうかは会社によって異なります。
 Q: 育児休業の取得期間はいつからいつまで延長できますか？
A: 原則は子どもが1歳になるまでですが、保育所に入れないなど一定の条件を満たす場合は、最長で2歳になるまで延長できます。
延長を希望する場合は、子どもが1歳になる前に手続きが必要です。
Q: 育児休業中に支給される給付金は、どのくらいの金額ですか？
A: 育児休業中は、雇用保険から育児休業給付金が支給されます。
金額は休業前の賃金を基に計算され、開始から6か月間はおおよそ67％、それ以降は約50％が支給されます。なお、この給付金は税金がかかりません。</t>
  </si>
  <si>
    <t>クリニック m&amp;a</t>
  </si>
  <si>
    <r>
      <rPr>
        <sz val="10"/>
        <rFont val="Arial"/>
        <family val="2"/>
      </rPr>
      <t xml:space="preserve">Q: クリニックのM&amp;Aにおける譲渡価格（売却額）は、どのように決まるのでしょうか？
A: クリニックの譲渡価格には、一般企業のような決まった算定ルールがあるわけではありません。建物や医療機器といった資産の価値に加え、これまでの経営で築いてきた患者数や収益性、立地、知名度などが評価されます。
こうした要素を踏まえて算出される「のれん代」も含め、最終的な金額は売り手と買い手の話し合いの中で決まるのが一般的です。
Q: M&amp;Aの検討を開始してから、実際に成約（クロージング）するまで、どれくらいの期間がかかりますか？
A: ケースによって差はありますが、専門家への相談から成約までは、半年から1年ほどかかることが多いです。
買い手探しや条件交渉、詳細な調査、各種手続きなど、いくつかの段階を踏むため、一定の時間は見ておく必要があります。事前に資料を整え、専門家と連携しながら進めることで、手続きをスムーズに進めやすくなります。
Q: クリニックのM&amp;A（事業承継）後、現在の従業員は全員引き継がれるのでしょうか？
A: 承継の方法によって異なります。医療法人ごと引き継ぐ場合は、原則としてスタッフの雇用もそのまま引き継がれます。
一方、個人クリニックの事業譲渡などでは法的な引き継ぎ義務はありませんが、診療を継続するために、従業員の雇用維持を前提とするケースが多くなっています。スタッフの離職は患者数にも影響するため、売り手側から条件として希望を伝えることも可能です。
お問い合わせ先はこちら↓
</t>
    </r>
    <r>
      <rPr>
        <u/>
        <sz val="10"/>
        <color rgb="FF1155CC"/>
        <rFont val="Arial"/>
        <family val="2"/>
      </rPr>
      <t>https://dym.asia/contact/</t>
    </r>
  </si>
  <si>
    <t>コーディング</t>
  </si>
  <si>
    <t>Q: プログラミング初心者ですが、コーディングを始めるにあたって特別なスキルや才能は必要ですか？
A: 特別な才能や理系の知識がないとできない、ということはありません。大切なのは、物事を順序立てて考える力と、うまくいかないときに試行錯誤できる姿勢です。文法を完璧に覚えるよりも、「どうすれば解決できるか」を考える習慣を身につけることが、上達への近道になります。最近は無料で学べる教材も多く、思い立ったときに始めやすい環境が整っています。
Q: コーディングを効率よく学ぶための具体的な勉強方法を教えてください。
A: 基本を学んだら、できるだけ早く手を動かして実践することが大切です。本やオンライン教材で学んだ内容をもとに、簡単なプログラムやWebページを作ってみましょう。エラーにぶつかることも多いですが、その原因を調べて解決する経験が、確実に力になります。ほかの人のコードを参考にしたり、コミュニティで質問したりするのも、理解を深める助けになります。
Q: コーディングスキルを習得した後、どのような仕事に活かせますか？将来性はどうですか？ 
A: Webサイトやアプリの開発をはじめ、データ分析やITコンサルティングなど、活かせる仕事は幅広くあります。最近ではDXの流れもあり、業界を問わずITスキルを持つ人材の需要は高まっています。学び続けて専門性を深めていけば、キャリアの選択肢を広げやすいスキルと言えるでしょう。</t>
  </si>
  <si>
    <t>HR Techに関するコラム一覧</t>
  </si>
  <si>
    <t>https://dym.asia/media/column_tag/hr-tech/</t>
  </si>
  <si>
    <t>dym hrテック</t>
  </si>
  <si>
    <t>クレーム 丁寧な言い方</t>
  </si>
  <si>
    <t>Q: クレームを受けた際、まず最初に行うべき初期対応は何ですか？
A:最初に大切なのは、相手の話をしっかり聞くことです。途中で口を挟まず、まずは気持ちを受け止めましょう。そのうえで、「ご連絡ありがとうございます」といった形で、声を上げてくれたことへの感謝を伝えます。
話を聞きながら、いつ・どこで・何があったのかなど、事実関係を整理して確認していくことが、その後の対応をスムーズに進めるポイントです。
Q: クレーム対応で、どこまで謝罪すればよいか判断に迷います。謝罪の適切な範囲を教えてください。
A: 謝罪には、「不快な思いをさせてしまったこと」へのものと、「こちらに明確な落ち度があった場合」のものがあります。
事実がまだはっきりしていない段階では、まずは気持ちの面に寄り添い、「ご不快な思いをさせてしまい申し訳ございません」と伝えるのが適切です。その後、確認の結果、こちらに原因があると分かった場合には、理由を説明したうえで、改めて正式に謝罪します。状況を見極めながら、事実に基づいて対応することが大切です。
Q: 一度対応した後に、同じお客様から再度クレーム（二次クレーム）が来ないようにするには、どうすれば良いですか？
A: 再発防止に向けた具体的な対応をきちんと伝えることが欠かせません。今回の件を踏まえて、どのような改善を行うのかを分かりやすく説明し、実行する姿勢を示しましょう。
また、対応に時間がかかる場合は、「いつまでに連絡するか」をあらかじめ伝え、その約束を必ず守ることが重要です。進捗をこまめに共有することで、不安を和らげ、信頼回復につながります。</t>
  </si>
  <si>
    <t>施工管理 求人倍率</t>
  </si>
  <si>
    <t>Q: 施工管理の仕事は未経験からでも転職できますか？
A: 未経験からの転職も十分に可能です。人手不足が続いていることもあり、意欲を重視して採用する企業は少なくありません。入社後は、現場でのOJTや研修を通じて、仕事の流れや基礎知識を身につけていくケースが一般的です。人と関わる場面が多いため、コミュニケーション力や、現場で学ぼうとする姿勢が大切になります。
Q: 施工管理の仕事は「きつい」「残業が多い」と聞きますが、実際のところはどうですか？
A: 以前は長時間労働のイメージが強い仕事でしたが、最近は働き方改革の影響で、環境は大きく変わりつつあります。週休2日制の導入や残業時間の管理など、改善に取り組む企業も増えています。
とはいえ、工期が重なる時期やトラブル対応が必要な場面では、忙しくなることもあります。転職を考える際は、残業時間の実績や休暇の取りやすさなどを事前に確認しておくと安心です。
Q: 施工管理の仕事に役立つ、または必須となる資格はありますか？
A: 入社時点で必須の資格はありませんが、キャリアアップを目指すなら「施工管理技士」は重要な資格です。特に1級施工管理技士は担当できる工事の幅が広がり、待遇面でも評価されやすくなります。未経験で入社した場合でも、実務経験を積みながら資格取得を目指す人が多く、会社が取得を支援しているケースもあります。</t>
  </si>
  <si>
    <t>リーダーシップ 協調性</t>
  </si>
  <si>
    <t>Q: ビジネスにおける「協調性」とは、具体的にどのような能力を指しますか？
A: ビジネスで求められる協調性は、ただ周囲に合わせることではありません。チームの目標を意識しながら、自分の考えもきちんと持ち、相手の意見や立場を尊重して仕事を進める力のことです。日々の報告・連絡・相談を怠らず、状況に応じて自分から動ける姿勢が、結果的にチーム全体の成果につながります。
Q: 協調性が低いと感じています。協調性を高めるために日常でできることはありますか？
A: まずは「相手の話をしっかり聞くこと」と「自分の状況を共有すること」を意識してみましょう。話を途中で遮らずに聞くことで、相手の考えや背景が見えてきます。また、考えていることや進捗をこまめに伝えるだけでも、周囲との信頼関係は築きやすくなります。感謝を言葉にする、困っている人に一声かけるなど、日々の小さな行動の積み重ねが大切です。
Q: 面接で「協調性」を効果的にアピールするにはどうすれば良いですか？
A: 「協調性があります」と伝えるだけでは、印象に残りにくいものです。これまでの経験の中で、周囲とどのように関わり、どんな結果につながったのかを具体的に話すことが重要です。意見が分かれた場面で調整役を担った経験や、異なる立場の人と連携して成果を出したエピソードなど、行動と結果が伝わる話を用意しておくと説得力が増します。</t>
  </si>
  <si>
    <t>cpm 効果</t>
  </si>
  <si>
    <t>クレド研修</t>
  </si>
  <si>
    <t>Q: クレド（Credo）とは、社訓や企業理念とどう違うのでしょうか？
A: クレドは「志」や「信条」を意味し、社員一人ひとりが日々の仕事でどう行動するかを示す指針です。企業理念が会社の存在意義や目指す姿を示すのに対し、クレドは現場でそのまま実践できる具体的な行動レベルまで落とし込まれている点が特徴です。
Q: クレドを導入する主な目的と、企業が得られるメリットは何ですか？
A: 目的は、経営陣と社員の考え方を揃え、行動の基準を統一することです。判断に迷った際の拠り所となり、サービスの質の安定や企業文化の定着、社員の主体性向上につながります。結果として、企業価値やブランド力の向上も期待できます。
Q: 作成したクレドを、社員に浸透させるためにはどのような工夫が必要ですか？
A: 作成段階から社員を巻き込み、日常業務で繰り返し触れる仕組みをつくることが大切です。朝礼や研修での活用、クレドを体現した行動の評価・表彰などを行うことで、形だけでなく実践される指針として定着しやすくなります。</t>
  </si>
  <si>
    <t>cs マーケティング</t>
  </si>
  <si>
    <r>
      <rPr>
        <sz val="10"/>
        <rFont val="Arial"/>
        <family val="2"/>
      </rPr>
      <t xml:space="preserve">Q: CS（顧客満足度）とは、具体的に何を指し、なぜ企業にとって重要なのでしょうか？
A: CS（顧客満足度）とは、商品やサービスを利用した顧客が「満足したかどうか」を示す指標です。事前の期待と、実際の体験とのギャップによって左右されます。満足度が高いほど、リピート利用や継続契約につながりやすく、結果として企業の成長やブランド力の向上に結びつきます。
Q: 顧客満足度を向上させるための具体的な施策には、どのようなものがありますか？
A: まず大切なのは、顧客の声をきちんと拾い、改善につなげることです。問い合わせ対応の質を高める、サービスの使いづらさを見直すなど、基本的な対応の積み重ねが満足度を左右します。加えて、購入後のフォローや、一人ひとりに合わせた情報提供も効果的です。
Q: 顧客満足度（CS）の向上効果を測定するには、どのような指標や方法を用いればよいですか？
A:一般的にはアンケート調査を通じて測定します。代表的な指標として、満足度を数値化するCSIや、「他人にすすめたいか」を基にしたNPSなどがあります。これらを定期的に確認することで、施策の成果や課題を客観的に把握できます。
お問い合わせ先はこちら↓
</t>
    </r>
    <r>
      <rPr>
        <u/>
        <sz val="10"/>
        <color rgb="FF1155CC"/>
        <rFont val="Arial"/>
        <family val="2"/>
      </rPr>
      <t>https://dym.asia/contact/</t>
    </r>
  </si>
  <si>
    <t>csr</t>
  </si>
  <si>
    <r>
      <rPr>
        <sz val="10"/>
        <rFont val="Arial"/>
        <family val="2"/>
      </rPr>
      <t xml:space="preserve">Q: CSR（企業の社会的責任）とは何ですか？企業にとってどのようなメリットがありますか？
A: CSRとは、利益だけでなく、社会や環境にも目を向けながら事業を行うという考え方です。法令を守ることはもちろん、人権への配慮や環境保全、地域との関わりも含まれます。こうした姿勢は、企業の信頼性を高め、ブランド価値の向上や人材の定着、取引先・投資家からの評価にもつながります。
Q: 中小企業でも取り組めるCSR活動には、どのような具体的な例がありますか？
A: CSRは大企業だけのものではありません。例えば、地域の清掃活動への参加や省エネ・ペーパーレスの推進、地元企業や産品の積極的な活用、働きやすい職場づくりなど、身近な取り組みから始めることができます。自社の規模や業務に合った形で、無理なく続けることが大切です。
Q: CSRと近年よく聞くSDGs（持続可能な開発目標）は、何が違うのでしょうか？
A: CSRは「企業としてどう社会と向き合うか」という考え方で、SDGsは「2030年までに世界全体で達成を目指す具体的な目標」です。SDGsに沿った取り組みを行うことは、CSRを実践する一つの方法とも言えます。自社の事業と関わりの深い目標を意識することで、より意味のあるCSR活動につながります。ぜひお問い合わせください。
お問い合わせ先はこちら↓
</t>
    </r>
    <r>
      <rPr>
        <u/>
        <sz val="10"/>
        <color rgb="FF1155CC"/>
        <rFont val="Arial"/>
        <family val="2"/>
      </rPr>
      <t>https://dym.asia/contact/</t>
    </r>
  </si>
  <si>
    <t>行動喚起</t>
  </si>
  <si>
    <r>
      <rPr>
        <sz val="10"/>
        <rFont val="Arial"/>
        <family val="2"/>
      </rPr>
      <t xml:space="preserve">Q: CTA（コール・トゥ・アクション）とは何ですか？コンバージョンとの関係性を教えてください。
A: CTAとは、Webサイトを訪れた人に「次に何をしてもらうか」を分かりやすく示すための案内です。たとえば「資料請求」「無料登録」「今すぐ購入」といったボタンやリンクがそれにあたります。CTAが明確だと、ユーザーは迷わず行動でき、その結果としてコンバージョンにつながりやすくなります。
Q: 効果的なCTAボタンを設計するための重要なポイントは何ですか？
A: 大切なのは、「目に入りやすいこと」「押したくなる理由があること」「押した後が想像できること」です。周囲と差が出る色やサイズで目立たせつつ、「無料」「今すぐ」など行動のメリットが伝わる言葉を添えます。また、クリック後に何が起こるのかを分かりやすく伝えることも欠かせません。実際の反応を見ながら、文言やデザインを少しずつ改善していくことが成果への近道です。
Q: CTAボタンをWebページ上のどこに配置するのが最も効果的ですか？
A: 基本は、ページを開いてすぐ目に入る場所と、内容を読み終えたタイミングです。特に情報量が多いページでは、読み進める途中にもCTAを設けることで、関心が高まった瞬間を逃さず行動につなげられます。ユーザーの視線や読み流れを意識し、無理のない位置に配置することがポイントです。ぜひご相談ください。
お問い合わせ先はこちら↓
</t>
    </r>
    <r>
      <rPr>
        <u/>
        <sz val="10"/>
        <color rgb="FF1155CC"/>
        <rFont val="Arial"/>
        <family val="2"/>
      </rPr>
      <t>https://dym.asia/contact/</t>
    </r>
  </si>
  <si>
    <t>デジタルマーケティング 最新</t>
  </si>
  <si>
    <r>
      <rPr>
        <sz val="10"/>
        <rFont val="Arial"/>
        <family val="2"/>
      </rPr>
      <t xml:space="preserve">Q: デジタルマーケティングとは何ですか？従来のマーケティングとの違いを教えてください。
A: デジタルマーケティングとは、Webサイトやメール、SNS、検索エンジンなどを活用して行うマーケティング全般を指します。新聞広告やテレビCMと大きく違うのは、施策の反応を数字で把握できる点です。誰が、いつ、どんな行動をしたのかが分かるため、結果を見ながら改善を重ねやすく、無駄の少ない運用ができます。
Q: デジタルマーケティングにはどのような種類の施策がありますか？
A: 代表的なものとしては、検索結果からの集客を狙うSEOやリスティング広告、SNS広告などがあります。加えて、ブログや動画で情報を発信するコンテンツマーケティングや、メールを使った継続的なアプローチもよく活用されています。目的やターゲットに応じて、これらの施策を組み合わせて進めていくのが一般的です。
Q: デジタルマーケティングの施策が成功したかどうかを、どのように測定すればよいですか？
 A: 施策ごとに目標となる指標を決め、数値で確認していきます。たとえば、サイトへの訪問数や問い合わせ数、成約率、広告費に対する成果などが代表的です。アクセス解析ツールや広告管理画面を使えば、結果を客観的に把握できます。数字をもとに改善を繰り返すことで、成果につながる施策が見えてきます。
ぜひご相談ください。
お問い合わせ先はこちら↓
</t>
    </r>
    <r>
      <rPr>
        <u/>
        <sz val="10"/>
        <color rgb="FF1155CC"/>
        <rFont val="Arial"/>
        <family val="2"/>
      </rPr>
      <t>https://dym.asia/contact/</t>
    </r>
  </si>
  <si>
    <t>ダーマペン バンコク</t>
  </si>
  <si>
    <t>Q: ダーマペンの施術はどのくらいの痛みがありますか？麻酔は使用しますか？
A: ダーマペンは微細な針を肌に刺すため、チクチクした痛みを感じることがあります。特に骨の近くや、深く針を入れるニキビ跡の治療では痛みが強くなることもあります。そのため、多くのクリニックでは施術前に麻酔クリームを使用し、痛みを和らげてくれます。痛みの感じ方には個人差があるので、不安がある場合はカウンセリングで相談しておくと安心です。
Q: ダーマペンのダウンタイムはどのくらいで、どのような症状が出ますか？
A: 施術後のダウンタイムは、針の深さや肌の状態によって異なりますが、一般的には2日〜1週間ほどです。施術直後は赤みや腫れ、ヒリヒリ感が出ることがありますが、これは正常な反応です。多くの場合、翌日〜翌々日には赤みが落ち着き、古い角質が剥がれる「皮むけ」が起こることもあります。施術後は保湿と紫外線対策をしっかり行うことが大切です。
Q: ダーマペンの効果はいつ頃から現れますか？また、何回程度の施術が必要ですか？
A: 効果には個人差がありますが、施術後数日〜1週間で肌のハリやツヤを感じ始める方が多いです。ニキビ跡や深いシワなどを改善したい場合は、複数回の施術が必要です。目安としては、3〜5回を3〜4週間ごとに行うと効果が出やすいと言われています。治療の目標に合わせて、クリニックと相談しながら回数を決めましょう。</t>
  </si>
  <si>
    <t>デューケア デューデリジェンス</t>
  </si>
  <si>
    <r>
      <rPr>
        <sz val="10"/>
        <rFont val="Arial"/>
        <family val="2"/>
      </rPr>
      <t xml:space="preserve">Q: デューデリジェンス（DD）とは何ですか？M&amp;Aにおいてどのような目的で実施されますか？
A: デューデリジェンス（DD）とは、M&amp;Aや投資の際に、対象企業の価値やリスクを詳しく調べることです。目的は、買収価格が妥当かどうかを確認したり、法務・財務上の潜在リスクを事前に把握して、買収後の統合（PMI）をスムーズに進めるための情報を得ることにあります。これにより、買い手は思わぬ損失を避け、安心して意思決定ができます。
Q: デューデリジェンスには、財務や法務以外にどのような種類がありますか？
A: 財務DDや法務DDが基本ですが、対象企業やM&amp;Aの目的に応じてさまざまな調査があります。
・ビジネスDD：市場環境や競合優位性、事業計画の実現性の確認
・IT DD：システム構成やセキュリティ、ITリスクの評価
・人事DD：組織体制、人事制度、人件費、キーパーソンの把握
・環境DD：土壌汚染や環境法規制リスクの評価
複数の専門家が連携して調査を行います。
Q: デューデリジェンスを実施するのに、平均してどれくらいの期間と費用がかかりますか？
A: 期間や費用は、企業の規模や事業内容、調査範囲によって変わります。一般的には2週間〜1ヶ月程度が目安ですが、大規模な案件では数ヶ月かかることもあります。費用は、依頼する専門家の人数や工数に応じて、数百万円〜数千万円程度が一般的です。コストを抑えるためには、調査の範囲をあらかじめ明確にしておくことが重要です。
ぜひご相談ください。
お問い合わせ先はこちら↓
</t>
    </r>
    <r>
      <rPr>
        <u/>
        <sz val="10"/>
        <color rgb="FF1155CC"/>
        <rFont val="Arial"/>
        <family val="2"/>
      </rPr>
      <t>https://dym.asia/contact/</t>
    </r>
  </si>
  <si>
    <t>要修正</t>
  </si>
  <si>
    <t>研修制度が充実 メリット</t>
  </si>
  <si>
    <t>Q: 従業員研修を行う主な目的と、企業が得られる具体的なメリットは何ですか？
A: 従業員研修の目的は、社員の知識やスキルを高め、組織全体の力を底上げすることです。具体的には、業務の質を均一化して生産性を上げること、社員のモチベーション向上や離職率の低下、企業の求める人材像に沿った効率的な人材育成などが挙げられます。特に新入社員研修やハラスメント研修は、コンプライアンスの面でも重要です。
Q: 従業員研修にはどのような種類があり、それぞれどのような方法で実施されますか？
A: 研修は階層別（新入社員・中堅社員・管理職）や目的別（スキルアップ・コンプライアンス・マネジメント）で分けられます。実施方法は、職場で実務を通して学ぶOJT、座学中心のOff-JT、そして最近ではeラーニングを活用したオンライン研修があります。研修の目的や対象者に応じて、複数の方法を組み合わせるのが効果的です。
Q: 研修を実施した後、その教育効果を測定するにはどうすれば良いですか？
A: 研修効果は段階的に評価するのがポイントです。まずアンケートで受講者の満足度を確認し（反応）、テストで知識が身についているかを測ります（学習）。次に、実際の業務で研修内容が活かされているかを上司の観察や評価で確認します（行動変容）。最終的には、生産性や売上などの成果に結びついているかを検証することが重要です。</t>
  </si>
  <si>
    <t>エンジニア採用 手法</t>
  </si>
  <si>
    <r>
      <rPr>
        <sz val="10"/>
        <rFont val="Arial"/>
        <family val="2"/>
      </rPr>
      <t xml:space="preserve">Q: エンジニア採用市場の現状はどのような状況ですか？
A: 現在、エンジニア採用は慢性的な「売り手市場」が続いています。特にAIやクラウド、セキュリティなどの専門分野では人材が不足しており、採用は非常に競争が激しい状況です。そのため、給与だけでなく、リモートワークの導入やスキルアップの環境など、働きやすさや成長機会の提供が重要になっています。
Q: 未経験者やポテンシャル採用のエンジニアを受け入れるメリットは何ですか？
A: 未経験者やポテンシャル層の採用は、採用コストを抑えつつ、自社の文化や技術に合わせて育成できる点がメリットです。即戦力の中途採用より時間はかかりますが、長期的には自社に馴染んだ優秀な人材を確保できます。成功には、研修制度やメンター制度の整備が欠かせません。
Q: 優秀なエンジニアを採用するために、効果的な採用手法は何ですか？
A: 優秀なエンジニアを採用するには、求人を出して待つだけでは不十分です。社員紹介（リファラル採用）、スカウトメール（ダイレクトリクルーティング）、テックブログや開発イベントを通じた採用ブランディングなど、能動的なアプローチが有効です。また、自社の開発環境や技術力を示すコーポレートエンジニアリングサイトの活用も、技術志向の強い人材へのアピールになります。ぜひご相談ください。
お問い合わせ先はこちら↓
</t>
    </r>
    <r>
      <rPr>
        <u/>
        <sz val="10"/>
        <color rgb="FF1155CC"/>
        <rFont val="Arial"/>
        <family val="2"/>
      </rPr>
      <t>https://dym.asia/contact/</t>
    </r>
  </si>
  <si>
    <t>dymキャリア エンジニア</t>
  </si>
  <si>
    <t>Q: エンジニア派遣を利用する企業側の主なメリットとデメリットは何ですか？
A: メリットは、必要なスキルを持つ人材をすぐに確保できることです。自社で採用活動をする手間やコストを抑えられるほか、プロジェクト期間に応じて柔軟に人員を調整できます。一方、デメリットは、派遣社員の教育や評価は派遣元企業が行うため、自社のノウハウ蓄積や育成が難しい点です。また、長期的に見ると正社員を雇うより費用がかかる場合があります。
Q: 登録型派遣と「常用型派遣（特定派遣）」の違いは何ですか？
A: 登録型派遣は、派遣会社に登録したエンジニアが必要な期間だけ派遣先で働く形です。常用型派遣は、エンジニアが派遣会社と無期雇用契約を結び、継続的に派遣先で働く形になります。常用型の場合、派遣期間外でも給与が支払われるため、エンジニアは安定した雇用を得られ、企業側も優秀な人材を継続して確保しやすいという特徴があります。
Q: エンジニア派遣の費用相場はどれくらいですか？料金は何によって決まりますか？
A: エンジニア派遣の料金は主に「時間単価」で設定されます。エンジニアのスキルや経験、専門性によって単価は変わり、特にAIやクラウド、セキュリティなど高度なスキルやマネジメント経験がある場合は高くなります。目安としては、ITエンジニアで1時間あたり3,000円〜7,000円程度です。加えて、派遣会社のマージンや交通費も料金に影響します。</t>
  </si>
  <si>
    <t>エラボトックス 効果</t>
  </si>
  <si>
    <t>facebook広告料金 仕組み</t>
  </si>
  <si>
    <r>
      <rPr>
        <sz val="10"/>
        <rFont val="Arial"/>
        <family val="2"/>
      </rPr>
      <t xml:space="preserve">Q: Facebook広告の費用相場はどれくらいですか？最低出稿金額はありますか？
"A: Facebook広告には最低出稿金額はありません。1日あたり数百円からでも出稿可能です。ただし、効果を確認しながら運用するための目安としては、テスト期間で1日あたり2,000〜3,000円、月額で5万〜10万円程度の予算がよく使われます。費用は、ターゲットの広さや競合状況によって変わるため、まずは少額から始め、成果を見ながら調整するのが一般的です。
Q: Facebook広告の課金方式（入札）にはどのような種類がありますか？
"A: Facebook広告の課金方式には、主に「インプレッション課金（CPM）」と「クリック課金（CPC）」の2種類があります。CPMは広告が1,000回表示されるごとに費用が発生する方式で、ブランド認知向上に向いています。一方、CPCは広告がクリックされるごとに費用が発生する方式で、Webサイト誘導やコンバージョン獲得に適しています。多くの場合は、自動入札機能を使って、目標に応じた最適化を行います。
Q: Facebook広告の費用対効果（ROI）を最適化するために重要なことは何ですか？
A: 費用対効果を上げるには、「広告のクリエイティブ（画像・動画）の改善」と「ターゲットの精度向上」が重要です。クリック率やコンバージョン率が低い場合は、広告文や画像をテストして改善します。また、カスタムオーディエンスや類似オーディエンスを活用して、コンバージョンしやすいユーザーに絞り込むことで、無駄な広告費を抑え、より効率よく成果を出すことができます。ぜひご相談ください。
お問い合わせ先はこちら↓
</t>
    </r>
    <r>
      <rPr>
        <u/>
        <sz val="10"/>
        <color rgb="FF1155CC"/>
        <rFont val="Arial"/>
        <family val="2"/>
      </rPr>
      <t>https://dym.asia/contact/</t>
    </r>
  </si>
  <si>
    <t>5 2ダイエット メニュー</t>
  </si>
  <si>
    <t>新入社員フォローアップ研修</t>
  </si>
  <si>
    <t>Q: フォローアップ研修を実施する主な目的は何ですか？また、最適な実施タイミングはいつ頃ですか？
A: フォローアップ研修の目的は、初期研修で学んだ内容を実務でしっかり定着させることと、現場での課題や悩みを整理し、モチベーションを保つことです。実施の目安は、初期研修から3〜6か月後です。この時期は、仕事に慣れてきた一方で壁にぶつかりやすいタイミングでもあるため、振り返りの場を設けることで、離職防止にもつながります。
Q: フォローアップ研修では、具体的にどのような内容を実施するのが効果的ですか？
A: 効果的な内容は、まず「経験の振り返りと課題共有」です。受講者が現場での「できたこと」と「できなかったこと」を発表し、講師や他の参加者と具体的な解決策を話し合います。また、ロジカルシンキングやタイムマネジメントなど、現場で活かせる応用スキルの再確認も有効です。一方的な講義ではなく、グループワークやディスカッションを中心に行うことで、主体的に学ぶ姿勢を促します。
Q: フォローアップ研修を実施した効果を、どのように測定・評価すればよいですか？
A: 効果は「行動の変化」に注目して評価します。研修直後のアンケートによる満足度だけでなく、数か月後に上司や同僚、本人による自己評価を通して、業務での能力や態度の変化を確認します。さらに、研修で習得したスキルや行動が、企業の業績や生産性の向上につながっているかを定量的・定性的に検証することも大切です。</t>
  </si>
  <si>
    <t>中途採用 難しい</t>
  </si>
  <si>
    <t>会社 健康診断 内容</t>
  </si>
  <si>
    <r>
      <rPr>
        <sz val="10"/>
        <rFont val="Arial"/>
        <family val="2"/>
      </rPr>
      <t xml:space="preserve">Q: 新入社員の健康診断（雇入れ時健康診断）は、法律で義務付けられていますか？
A:はい、労働安全衛生法第66条により、企業は常時使用する労働者を雇い入れる際に健康診断を行うことが義務付けられています。これを「雇入れ時の健康診断」と呼びます。実施は入社直前、もしくは入社後できるだけ早く行う必要があります。企業は、健康診断の結果に応じて、就業上の配慮を行う義務もあります。ぜひお問い合わせください。
お問い合わせ先はこちら↓
</t>
    </r>
    <r>
      <rPr>
        <u/>
        <sz val="10"/>
        <color rgb="FF1155CC"/>
        <rFont val="Arial"/>
        <family val="2"/>
      </rPr>
      <t xml:space="preserve">https://dym.asia/contact/ 
</t>
    </r>
    <r>
      <rPr>
        <sz val="10"/>
        <rFont val="Arial"/>
        <family val="2"/>
      </rPr>
      <t xml:space="preserve">
Q: 新入社員の健康診断にかかる費用は、会社と個人のどちらが負担するのでしょうか？
A: 雇入れ時健康診断は企業が実施義務を負うものであるため、費用は原則として企業が全額負担します。ただし、入社前3か月以内に法定項目を満たす健康診断を社員が自費で受け、その結果を企業に提出した場合は、それを代用できるため、再度企業側で受診させる必要はありません。
Q: 内定者に対して、入社前に健康診断を受けさせることは可能ですか？
A: 法律上、内定者はまだ社員ではないため、入社前の健康診断は義務ではありません。ただし、希望する場合は内定者の同意を得て実施することが可能です。入社前に健康診断を行うことで、入社後の業務配慮や配置をスムーズに検討できます。ただし、健康診断の結果を理由に内定を取り消すことは原則として認められず、特別な事情がある場合を除き避けるべきです。</t>
    </r>
  </si>
  <si>
    <t>資金調達先</t>
  </si>
  <si>
    <t>Q: 資金調達（ファンディング）とは具体的に何を指し、どのような種類がありますか？
A: 資金調達とは、事業を運営・拡大するために必要な資金を外部から集める活動全般を指します。主な方法は大きく分けて3つです。
・デットファイナンス（融資・借入）：銀行などから資金を借り入れ、利息をつけて返済する方法です。
・エクイティファイナンス（出資・株式発行）：投資家から資金提供を受ける代わりに株式を渡し、返済義務はありません。
・補助金・助成金：国や自治体から支給される資金で、返済の必要がないものです。
Q: 融資（借入）と出資（株式発行）の違いは何ですか？どちらを選ぶべきですか？
A: 融資は、金融機関からお金を借りて利息とともに返済する方法で、経営権には影響しませんが、毎月の返済義務があります。
出資は、投資家から資金提供を受ける代わりに株式を渡し、経営に関わってもらう方法です。返済義務はありませんが、経営権の一部を譲渡することになります。
どちらを選ぶかは、事業のフェーズや成長戦略によって判断します。安定的に経営したい場合は融資、急成長を目指す場合は出資が向いていることが多いです。
Q: 資金調達を成功させるために、事業計画書で特に重要なポイントは何ですか？
A: 事業計画書で大切なのは、「市場のニーズ」と「返済やリターンの道筋」を明確に示すことです。
単にアイデアを示すだけでなく、市場規模や競合優位性、収益モデルを数字で示し、実現性の高い計画を作ることが重要です。
融資の場合：資金の使い道と返済計画を具体的に示す。
出資の場合：将来の出口戦略（イグジット）を明確に示す。</t>
  </si>
  <si>
    <t>google検索 アルゴリズム</t>
  </si>
  <si>
    <r>
      <rPr>
        <sz val="10"/>
        <rFont val="Arial"/>
        <family val="2"/>
      </rPr>
      <t xml:space="preserve">Q: Googleアルゴリズムとは何ですか？なぜ頻繁にアップデートされるのですか？
A: Googleアルゴリズムとは、検索キーワードに対して膨大なWebページの中から、関連性が高く、信頼できる情報を判断し、検索結果の順位を決める仕組みです。
頻繁にアップデートされる理由は、ユーザーが求める情報を正確に届けるためです。検索行動の変化や悪質なSEO手法に対応し、常に検索結果の品質を改善しています。
Q: Googleアルゴリズムの大きなアップデート後、順位が急落した場合、どう対処すべきですか？
A: 順位が急落した場合、まずはペナルティではなくアルゴリズムの変更による影響を考えましょう。その上で、Googleの品質評価ガイドラインに沿ってサイトを見直すことが基本です。具体的には、コンテンツの網羅性や独自性を強化し、情報の正確性を確認しながら、ユーザーが快適に利用できるサイト構造になっているかをチェックします。焦らず、ガイドラインに沿った高品質なサイト作りを継続することが重要です。
Q: アルゴリズム対策として、最も注力すべき具体的なSEO施策は何ですか？
A: 最も注力すべきことは、ユーザーに価値のあるコンテンツを作ることです。小手先のテクニックではなく、ユーザーの疑問や課題をしっかり解決できる専門的で信頼できる情報を提供することが、Googleから最も評価されます。さらに、モバイルでも見やすくページの表示速度も速いサイトにするなど、ユーザーが快適に利用できる環境を整えることも大切です。こうした取り組みを継続することで、検索順位の安定化とSEO効果の向上が期待できます。
ぜひお問い合わせください。
お問い合わせ先はこちら↓
</t>
    </r>
    <r>
      <rPr>
        <u/>
        <sz val="10"/>
        <color rgb="FF1155CC"/>
        <rFont val="Arial"/>
        <family val="2"/>
      </rPr>
      <t>https://dym.asia/contact/</t>
    </r>
  </si>
  <si>
    <t>gtm とは</t>
  </si>
  <si>
    <r>
      <rPr>
        <sz val="10"/>
        <rFont val="Arial"/>
        <family val="2"/>
      </rPr>
      <t xml:space="preserve">Q: GTM（Googleタグマネージャー）とは何ですか？導入する最大のメリットを教えてください。
A: GTM（Googleタグマネージャー）とは、Webサイトに設置する様々な計測タグや広告タグをまとめて管理できる無料のツールです。最大のメリットは、タグの追加や修正の際にWebサイトのHTMLを直接編集する必要がなくなることです。そのため、マーケティング担当者でもスムーズかつ安全にタグを管理でき、設置ミスによる計測漏れやサイト表示の不具合などのリスクを大幅に減らすことができます。
Q: GTMを導入するための具体的な手順を教えてください。
A: GTMの導入は大きく分けて三つのステップで行います。まず、Googleタグマネージャーのアカウントを作成し、管理用のコンテナを用意します。次に、発行されたGTMの専用コードを、対象となるWebページの&lt;head&gt;タグの直後と&lt;body&gt;タグの直後に設置します。そして最後に、GTMの管理画面からGoogle Analyticsなど計測したいタグを設定して公開すれば、導入は完了です。この手順を踏むことで、タグの管理が一元化されます。
Q: GTMで複数のタグを管理する際に、特に注意すべき点はありますか？
A: 複数のタグを扱うときは、タグが意図せず重複して発火したり、発火条件の設定を間違えたりすることに注意が必要です。例えば同じアクションに対して複数のタグが重複して動くと、データが二重で計測されたり広告費が無駄になったりする可能性があります。タグを公開する前には、GTMのプレビュー機能を使って、設定通りにタグが動作しているかを確認することが非常に重要です。また、タグの設定や変更履歴をきちんと記録して管理することもおすすめです。
ぜひご相談ください。
お問い合わせ先はこちら↓
</t>
    </r>
    <r>
      <rPr>
        <u/>
        <sz val="10"/>
        <color rgb="FF1155CC"/>
        <rFont val="Arial"/>
        <family val="2"/>
      </rPr>
      <t>https://dym.asia/contact/</t>
    </r>
  </si>
  <si>
    <t>ハラスメントとは 簡単に</t>
  </si>
  <si>
    <t>Q: ハラスメントにはどのような種類がありますか？また、どこからがハラスメントと見なされますか？
A: 職場で問題になるハラスメントには、代表的なものとしてパワーハラスメント、セクシャルハラスメント、マタニティハラスメントなどがあります。ハラスメントと見なされるかどうかは、一般的な労働者がどう感じるかを基準にして判断されます。その言動が、業務上や社会通念上、適切な範囲を超えている場合にハラスメントとなります。例えばパワーハラスメントでは、上司や立場の優位性を背景にした指導や業務上の指示が、必要な範囲を超えて精神的や身体的な苦痛を与えたり、職場環境を害したりする場合に該当します。
Q: 企業としてハラスメントを未然に防ぐために、どのような対策を講じるべきですか？
A: 企業には、ハラスメントを防ぐために「雇用管理上の措置」を講じることが法律で求められています。具体的には、ハラスメントに関する方針を社内で明確にし、就業規則に反映させることが基本です。また、管理職や社員向けの定期的な研修を行い、相談窓口を設置して周知することも重要です。相談窓口では、プライバシーを保護し相談者が不利益を被らないように対応することが求められます。こうした取り組みを継続することで、社内の意識改革につなげることができます。
Q: 職場のハラスメント相談窓口の役割と、相談者に求められることは何ですか？
A: 相談窓口は、ハラスメントに関する相談を受け付け、事実関係を正確かつ迅速に確認したうえで、行為者への指導や懲戒など適切な対応を行う役割を担います。相談者は、いつ、どこで、誰に、どのような言動があったのかをできるだけ具体的に整理し、必要に応じてメールや録音など証拠も提供することが求められます。相談窓口は守秘義務を負い、相談者の意向を尊重しながら問題解決に取り組みます。</t>
  </si>
  <si>
    <t>40代 健康診断 引っかかる</t>
  </si>
  <si>
    <r>
      <rPr>
        <sz val="10"/>
        <rFont val="Arial"/>
        <family val="2"/>
      </rPr>
      <t xml:space="preserve">Q: 40歳から始まる「特定健診（特定健康診査）」とは何ですか？これまでの健康診断と何が違うのでしょうか？
A: 特定健診は、40歳から74歳までの公的医療保険に加入している方を対象に、内臓脂肪や生活習慣病のリスクに着目して行われる健康診断です。従来の健康診断が病気の早期発見を主な目的としていたのに対し、特定健診では、生活習慣病になりやすい方を特定し、その後の保健指導を通じて生活習慣の改善を促すことを目的としています。これにより、糖尿病や高血圧などの重症化を防ぐことを目指しています。
Q: 40代以降は、会社の健康診断だけでなく「人間ドック」を受けるべきでしょうか？
A: 会社で受ける健康診断は法定項目を満たす最低限の検査であり、一般的な健康状態の確認には十分ですが、40代以降はがんや脳疾患、心臓病などのリスクが高まります。そのため、より詳細な検査が可能な人間ドックの受診を検討することが望ましいです。人間ドックでは、胃カメラや腹部超音波検査、脳MRIなど、健康診断には含まれない専門的な検査を受けることができ、健康診断だけでは見つかりにくい疾患の早期発見に役立ちます。将来の重大なリスクに備えるためにも有効な手段です。
ぜひお問い合わせください。
お問い合わせ先はこちら↓
</t>
    </r>
    <r>
      <rPr>
        <u/>
        <sz val="10"/>
        <color rgb="FF1155CC"/>
        <rFont val="Arial"/>
        <family val="2"/>
      </rPr>
      <t xml:space="preserve">https://dym.asia/contact/
</t>
    </r>
    <r>
      <rPr>
        <sz val="10"/>
        <rFont val="Arial"/>
        <family val="2"/>
      </rPr>
      <t xml:space="preserve">
Q: 40代の健康診断で、特に注目して確認すべき検査項目は何ですか？
A: 40代では、脂質異常症を示す数値や血糖値、肝機能の状態を特に確認することが重要です。具体的には、LDLコレステロールや中性脂肪、HbA1c、AST、ALT、γ-GTPといった指標です。これらはメタボリックシンドロームや生活習慣病と関係が深く、将来の動脈硬化や肝臓疾患のリスクを知る手掛かりになります。特に飲酒習慣がある方はγ-GTP、糖尿病リスクが高い方はHbA1cの数値を注意深く確認し、基準値を超えていないか、過去の数値と比べて悪化していないかをチェックすることが大切です。
</t>
    </r>
  </si>
  <si>
    <t>検診 健診 違い</t>
  </si>
  <si>
    <r>
      <rPr>
        <sz val="10"/>
        <rFont val="Arial"/>
        <family val="2"/>
      </rPr>
      <t xml:space="preserve">Q: 会社で実施される健康診断は、従業員に受診義務がありますか？
A: はい、労働安全衛生法により、会社は従業員に健康診断を行う義務があり、従業員も受診する義務があります。これは、健康管理や病気の早期発見を目的としています。正当な理由なく受診を拒否することはできませんが、どうしても受けられない場合は、法定項目を満たす他の医療機関での診断結果を会社に提出することで代えることが可能です。ぜひお問い合わせください。
お問い合わせ先はこちら↓
</t>
    </r>
    <r>
      <rPr>
        <u/>
        <sz val="10"/>
        <color rgb="FF1155CC"/>
        <rFont val="Arial"/>
        <family val="2"/>
      </rPr>
      <t>https://dym.asia/contact/</t>
    </r>
    <r>
      <rPr>
        <sz val="10"/>
        <rFont val="Arial"/>
        <family val="2"/>
      </rPr>
      <t xml:space="preserve">
Q: 健康診断で「要再検査」や「要精密検査」という結果が出た場合、必ず受けなければいけませんか？
A: 法的な義務はありませんが、健康のためには受けることをおすすめします。再検査や精密検査によって異常の有無を確認したり、早期に治療を始めたりすることができます。会社は結果に基づき就業上の対応を行う義務がありますので、診断結果は速やかに会社に報告しましょう。
Q: 健康診断の結果は、会社にどれくらいの期間保管され、どのように利用されますか？
A: 健康診断の結果は、労働安全衛生法に基づき原則5年間（特定業務従事者は10年間）保管されます。結果は、従業員の健康管理や保健指導、勤務環境の調整、配置転換などの判断に活用されます。個人情報は適切に管理され、プライバシーが不当に侵害されることはありません。</t>
    </r>
  </si>
  <si>
    <t>健康診断 雇用時検診</t>
  </si>
  <si>
    <r>
      <rPr>
        <sz val="10"/>
        <rFont val="Arial"/>
        <family val="2"/>
      </rPr>
      <t xml:space="preserve">Q: 健康診断の検査結果に記載されている「基準値」とは何ですか？基準値を超えたら必ず病気なのでしょうか？
A: 基準値とは、健康な人の大多数が含まれる正常な範囲を示す数値です。基準値を少し超えたからといって必ず病気というわけではありませんが、生活習慣の見直しや病気のリスクがあることを示す目安になります。特に大幅に超えている場合や前回より悪化している場合は、医師に相談することが大切です。ぜひご相談ください。
お問い合わせ先はこちら↓
</t>
    </r>
    <r>
      <rPr>
        <u/>
        <sz val="10"/>
        <color rgb="FF1155CC"/>
        <rFont val="Arial"/>
        <family val="2"/>
      </rPr>
      <t xml:space="preserve">https://dym.asia/contact/ 
</t>
    </r>
    <r>
      <rPr>
        <sz val="10"/>
        <rFont val="Arial"/>
        <family val="2"/>
      </rPr>
      <t xml:space="preserve">
Q: 検査項目の中で「要再検査」や「要精密検査」と判定された場合、放置しても大丈夫ですか？
A: これらの判定は、初期段階の病気や将来的なリスクを示しています。「要精密検査」は、専門医による詳しい検査が必要であることを意味します。自覚症状がなくても、指示された期間内に必ず受診し、医師の指示に従うことが健康リスクを抑える上で重要です。
Q: 健康診断の結果を、日々の健康管理にどのように活用すれば良いですか？
A: 健康診断の結果は、自分の体の状態を客観的に確認できる貴重な情報です。昨年の結果と比較して悪化している項目があれば、その原因となる生活習慣を見直します。例えば、コレステロールが高い場合は食事の改善、肝機能の数値が悪い場合は飲酒量の調整などです。医師や保健師のアドバイスに従い、具体的な改善策を立てることで、健康維持に役立てられます。</t>
    </r>
  </si>
  <si>
    <t>求人広告とは</t>
  </si>
  <si>
    <r>
      <rPr>
        <sz val="10"/>
        <rFont val="Arial"/>
        <family val="2"/>
      </rPr>
      <t xml:space="preserve">Q: 自社に最適な求人広告媒体を選ぶためのポイントは何ですか？
A: 求人媒体を選ぶ際は、まず採用したい人材のターゲットを明確にすることが大切です。必要なスキルや経験を持つ人がどの媒体をよく使うかを考え、専門職なら特定の転職サイト、若年層ならSNS、地域密着型ならフリーペーパーなどを検討します。次に、掲載料金や成果報酬の仕組みを確認し、予算に見合った費用対効果の高い媒体を選ぶことがポイントです。
Q: 求人広告の効果を最大化するために、特に注意して書くべき項目は何ですか？
A: 求人広告では、仕事内容や給与体系、職場の雰囲気など、応募者が知りたい情報を具体的に伝えることが重要です。「一日の業務の流れ」や「見込み残業の有無」、「社員の平均年齢や男女比」などを示すと、応募者に現場のイメージを伝えやすくなります。抽象的な表現を避け、自社ならではの魅力や働くメリットを明確にすることで、ミスマッチを減らし、質の高い応募につなげることができます。ぜひお問い合わせください。
お問い合わせ先はこちら↓
</t>
    </r>
    <r>
      <rPr>
        <u/>
        <sz val="10"/>
        <color rgb="FF1155CC"/>
        <rFont val="Arial"/>
        <family val="2"/>
      </rPr>
      <t>https://dym.asia/contact/</t>
    </r>
    <r>
      <rPr>
        <sz val="10"/>
        <rFont val="Arial"/>
        <family val="2"/>
      </rPr>
      <t xml:space="preserve">
Q: 出稿した求人広告の効果があったかどうかは、どのように測定すれば良いですか？
A: 効果測定では、応募単価（広告費用を応募者数で割った値）や採用単価（広告費用を採用人数で割った値）が基本指標です。さらに、媒体ごとの離職率を確認すると、採用の質や長期的な効果も評価できます。これらのデータをもとに、どの媒体が効率よく採用につながったかを判断することができます。
</t>
    </r>
  </si>
  <si>
    <t>空きテナント 探し方</t>
  </si>
  <si>
    <t>Q: 一般の不動産サイトやアプリで空き家を見つけることはできますか？空き家特有の探し方はありますか？
A: 一般の不動産サイトでも「中古戸建」として空き家が掲載されていることはありますが、築年数が古い物件や立地が良くない物件など、流通に乗りにくい空き家を探すには、自治体が運営する「空き家バンク」の利用が効果的です。ほかにも、地域の不動産会社に相談したり、NPOなどが運営する空き家活用のマッチングサービスを活用する方法があります。
Q: 空き家を購入・活用する際に、特に注意すべき法的な問題やリスクは何ですか？
A: 空き家は建物の老朽化だけでなく、耐震性や違法増改築、土地の境界や所有権の確認など法的なリスクもあります。さらに、2023年の改正で、管理が不十分な空き家は固定資産税の優遇措置が解除される可能性があります。購入前には、専門家による建物検査（インスペクション）や重要事項説明を受けることが大切です。
Q: 空き家を改修したり活用したりする際に利用できる、国や自治体の補助金・支援制度はありますか？
A: 多くの自治体では、空き家の改修や定住促進を目的とした補助金や支援制度を用意しています。改修費の一部補助や、移住者向け住宅取得費の補助などが一般的です。特に空き家バンクに登録されている物件は、補助金の対象になりやすい傾向があります。制度は自治体ごとに異なるため、まずは物件の所在地の役場や空き家バンク窓口で確認することをおすすめします。</t>
  </si>
  <si>
    <t>screaming frog 使い方</t>
  </si>
  <si>
    <t>ヒューマンエラー 定義</t>
  </si>
  <si>
    <t>Q: ヒューマンエラーが発生する主な原因には、どのようなものがありますか？
A: ヒューマンエラーは、個人の要因と環境の要因に大きく分けられます。個人要因では、集中力の低下や知識不足、慣れによるうっかりミス、過信や疲労、ストレスなどが挙げられます。環境要因では、曖昧な指示や不十分なマニュアル、非効率な作業手順、作業環境の悪さ、時間的なプレッシャーなどが原因になります。エラーを防ぐには、個人と環境の両方に対策を行うことが重要です。
Q: ヒューマンエラーを効果的に防止するための具体的な対策には何がありますか？
A: エラー防止の基本は、仕組みでミスを起こりにくくすることです。具体的には、ダブルチェックやクロスチェックで複数人が確認する仕組みの導入、チェックリストやマニュアルの整備、作業手順の標準化が有効です。また、フールプルーフ（誰がやっても間違えない設計）やフェイルセーフ（ミスが重大事故に直結しない仕組み）などの技術的対策も組み合わせると効果的です。
Q: 従業員のヒューマンエラーを防ぐ上で、心理的な要因をどう考慮すべきですか？
A: ヒューマンエラーの多くは、認知や判断のミスなど心理的な要因が影響しています。そのため、エラーを報告しやすい職場環境を作ることが重要です。ミスを厳しく罰するだけでは従業員が隠してしまい、根本原因の特定が難しくなります。「誰にでも起こり得ること」と前提に、報告されたエラーを責めず、再発防止のための貴重な情報として活用する「公正な文化（Just Culture）」を組織で育てることが、長期的な防止につながります。</t>
  </si>
  <si>
    <t>インプレッションとエンゲージメントの違い</t>
  </si>
  <si>
    <r>
      <rPr>
        <sz val="10"/>
        <rFont val="Arial"/>
        <family val="2"/>
      </rPr>
      <t xml:space="preserve">Q: Web広告における「インプレッション」とは、具体的に何を指しますか？また、CPMとの関係は何ですか？
A: インプレッションとは、広告がユーザーの画面に表示された回数を指します。広告が画面内に読み込まれた時点で1回とカウントされます。CPM（Cost Per Mille）は、このインプレッション数に基づく広告費用で、広告が1,000回表示されるごとに発生する費用を示します。
Q: インプレッション数が多いのに、クリック率（CTR）が低いのはなぜですか？改善策はありますか？
A: 表示回数は多いのにCTRが低い場合、広告の内容がターゲットに響いていないか、表示される場所が適切でない可能性があります。改善するには、広告の画像や動画、テキストをターゲットに合わせて見直すことが有効です。また、興味を持ちやすいユーザー層に絞ったターゲティングもCTR向上につながります。
Q: SEOにおいて、Webサイトのインプレッション数を増やすためにはどうすれば良いですか？
A: インプレッションを増やすには、検索順位を上げることと、対象キーワードを増やすことが重要です。既存コンテンツの質を高めて検索順位を改善したり、関連するロングテールキーワードを含む新しいコンテンツを作成することで、より多くのユーザーにサイトを見てもらえます。Google Search Consoleで定期的にインプレッションを確認し、改善に役立てると効果的です。お気軽にお問い合わせください。
お問い合わせ先はこちら↓
</t>
    </r>
    <r>
      <rPr>
        <u/>
        <sz val="10"/>
        <color rgb="FF1155CC"/>
        <rFont val="Arial"/>
        <family val="2"/>
      </rPr>
      <t>https://dym.asia/contact/</t>
    </r>
  </si>
  <si>
    <t>社内研修 進め方</t>
  </si>
  <si>
    <t>Q: 社内研修を実施する主な目的は何ですか？また、どのような種類がありますか？
A: 社内研修の目的は、従業員の知識やスキル、意識を高め、企業の目標達成に必要な人材を育成することです。これにより、業務の品質向上や生産性の改善が期待できます。研修には、新入社員や管理職向けの階層別研修と、コンプライアンスやITスキルなどテーマごとの目的別研修があります。企業の課題に合わせて、必要な研修を組み合わせて実施するのが効果的です。
Q: 社内研修（内製）と、外部の研修サービスを利用する（外部委託）のは、どちらが効果的ですか？
A: 内製研修は、自社の業務や文化に合わせやすくコストを抑えられる点がメリットです。外部委託は、専門的な知見や最新のノウハウを効率的に学べ、講師の質も担保されます。一般的には、専門知識や汎用スキルは外部委託、企業独自の業務や理念に関する研修は内製で行うなど、内容に応じて使い分けるのが効果的です。
Q: 社内研修の費用対効果（ROI）を測定するには、どうすれば良いですか？
A: 研修の効果は、満足度だけでなく、受講後の行動変化や業務成果で評価します。具体的には、研修後の数か月間の業務状況を上司が観察し、スキル向上や業務改善があったかを確認します。さらに、生産性の向上やエラー率の低下、売上増加など、事業成果への影響も併せて検証することで、費用対効果を把握できます。</t>
  </si>
  <si>
    <t>indeed 代理店 手数料</t>
  </si>
  <si>
    <t>google 高速インデックス</t>
  </si>
  <si>
    <r>
      <rPr>
        <sz val="10"/>
        <rFont val="Arial"/>
        <family val="2"/>
      </rPr>
      <t xml:space="preserve">Q: Webサイトのインデックス登録（認識）されているかどうかを確認する方法を教えてください。
A: 確実に確認するには、Google Search Console（サーチコンソール）を使う方法があります。「インデックス登録レポート」でページの登録状況を確認できます。また、簡単に確認したい場合は、Google検索で「site:自分のURL」と入力すると、Googleが認識しているページが一覧で表示されます。表示されるページ数が想定より少ない場合は、未登録のページがある可能性があります。
Q: インデックス登録が遅い、またはされないページがある場合、どのような原因が考えられますか？
A: 登録が遅れたり、されなかったりする原因にはいくつか考えられます。代表的なものは、コンテンツの情報量や独自性が不足している場合、noindexタグやrobots.txtによる制限などの技術的な問題です。また、サイトマップが古い、内部リンクが複雑でクローラーが巡回しにくい構造になっている場合もあります。サーチコンソールの「URL検査ツール」でエラーを確認し、必要な修正を行いましょう。
Q: インデックス登録を促進し、SEO効果を高めるために、具体的な対策は何をすべきですか？
A: インデックスを促進するには、まず質の高いコンテンツを用意し、クローラーが巡回しやすいサイト構造に整えることが重要です。具体的には、XMLサイトマップを最新に保ちサーチコンソールから送信すること、関連ページから適切に内部リンクを張ること、そしてページ表示速度を改善することなどです。これらを整えることで、クローラーが効率よく巡回し、登録されやすくなります。お気軽にお問い合わせください。
お問い合わせ先はこちら↓
</t>
    </r>
    <r>
      <rPr>
        <u/>
        <sz val="10"/>
        <color rgb="FF1155CC"/>
        <rFont val="Arial"/>
        <family val="2"/>
      </rPr>
      <t>https://dym.asia/contact/</t>
    </r>
  </si>
  <si>
    <t>インフィード広告</t>
  </si>
  <si>
    <r>
      <rPr>
        <sz val="10"/>
        <rFont val="Arial"/>
        <family val="2"/>
      </rPr>
      <t xml:space="preserve">Q: インフィード広告とは、どのような形式の広告ですか？他の広告形式との最大の違いは何ですか？
A: インフィード広告は、Webサイトやアプリのタイムラインや記事一覧の中に自然に表示される広告です。ネイティブ広告の一種で、見た目やデザインがコンテンツに馴染むのが特徴です。そのため、ユーザーは広告と気づきにくく、記事の一部として読まれやすく、クリックや反応が得やすい傾向があります。
Q: インフィード広告を導入する際の、企業にとってのメリットとデメリットを教えてください。
A: メリットは、広告がコンテンツに溶け込むためユーザーに違和感を与えにくく、高いクリック率や成果が期待できることです。注意点は、コンテンツに合わせる分だけ制作に手間がかかることや、広告であると気づかれにくいとブランドイメージに影響する可能性がある点です。そのため、「PR」「スポンサード」などの表示で広告であることを明確に示す必要があります。
Q: インフィード広告の効果を最大化するために、クリエイティブ（画像やテキスト）で特に重要なことは何ですか？
A: クリエイティブでは、コンテンツとの見た目やトーンの統一と、ユーザーにとっての価値を伝えることが重要です。画像は記事の流れを邪魔しないものを使い、テキストでは誇張せず、クリック先で得られる具体的な情報やメリットを分かりやすく示します。ユーザーが自然に「次に読むべき内容」と感じられるように作ることが、成功のポイントです。ぜひお問い合わせください。
お問い合わせ先はこちら↓
</t>
    </r>
    <r>
      <rPr>
        <u/>
        <sz val="10"/>
        <color rgb="FF1155CC"/>
        <rFont val="Arial"/>
        <family val="2"/>
      </rPr>
      <t>https://dym.asia/contact/</t>
    </r>
  </si>
  <si>
    <t>インスタ広告 ターゲット設定</t>
  </si>
  <si>
    <r>
      <rPr>
        <sz val="10"/>
        <rFont val="Arial"/>
        <family val="2"/>
      </rPr>
      <t xml:space="preserve">Q: Instagram広告で利用できる主なターゲティングの種類と違いは何ですか？
A:Instagram広告では、主に「コアオーディエンス」「カスタムオーディエンス」「類似オーディエンス」の3種類があります。コアオーディエンスは年齢や性別、地域、興味関心など基本的な属性で絞り込みます。カスタムオーディエンスは、自社サイトの訪問者や顧客リストなど、既存データに基づいてターゲットを設定する方法です。類似オーディエンスは、カスタムオーディエンスと行動が似ている新規ユーザーにアプローチする際に利用します。
Q: Instagram広告のターゲティング精度をさらに高めるためには、どのような工夫が必要ですか？
A: 精度を上げるには、まず顧客データを活用することが重要です。WebサイトにMetaピクセルを設置し、訪問者の行動データを収集します。このデータをもとに、カスタムオーディエンスや類似オーディエンスを細かく設定します。また、複数のターゲティング設定でA/Bテストを行い、どの層からの反応が良いかを検証しながら、最も成果につながるターゲットに調整することが効果的です。
Q: 企業がInstagram広告のターゲティング機能を活用すべき具体的な利用シーンを教えてください。
A: ターゲティング機能は、目的に応じて使い分けると効果的です。認知拡大の段階では、興味関心ターゲティングで潜在顧客に広くリーチします。コンバージョンを狙う場合は、カスタムオーディエンスを使ったリターゲティングが有効です。新規顧客獲得では、類似オーディエンスを活用し、既存の優良顧客に似た層にアプローチします。ぜひお問い合わせください。
お問い合わせ先はこちら↓
</t>
    </r>
    <r>
      <rPr>
        <u/>
        <sz val="10"/>
        <color rgb="FF1155CC"/>
        <rFont val="Arial"/>
        <family val="2"/>
      </rPr>
      <t>https://dym.asia/contact/</t>
    </r>
  </si>
  <si>
    <t>インタビュー 準備</t>
  </si>
  <si>
    <t>Q: インタビュー記事を制作する主な目的と、企業が得られるメリットは何ですか？
A: インタビュー記事の目的は、情報の信頼性を高め、企業や商品に関わる「人」のストーリーを伝えることです。企業にとってのメリットは、読者との関係性を深められること、専門性や独自性を示してSEOにも役立つこと、さらに社員の魅力を発信して採用活動に活かせることなどが挙げられます。
Q: 読者の興味を引くインタビュー記事の構成を作るための重要なポイントは何ですか？
A: ポイントは「問いと答えのバランス」と「共感の設計」です。導入では読者が抱える課題や疑問を提示し、記事を通してその解決策や成功の秘訣を質問形式で深掘りします。生の声や具体的なエピソードを盛り込むことで、読者が自分ごととして捉えやすくなり、最後まで読んでもらいやすくなります。
Q: 作成したインタビュー記事を効果的に活用するには、どのような方法がありますか？
A: 記事はWebサイトだけでなく、SNSで要約やハイライトを発信したり、メールマガジンで紹介したりすることで幅広く活用できます。採用サイトやパンフレットに掲載して企業の魅力を伝える方法も効果的です。さらに、記事をもとにウェビナーやイベントを企画するなど、オンライン・オフライン両方のマーケティングに活かせます。</t>
  </si>
  <si>
    <t>ipo支援</t>
  </si>
  <si>
    <t>Q: IPO（新規株式公開）の主な目的と、企業が得られる最大のメリットは何ですか？
A: IPOの主な目的は、株式を公開して市場から資金を調達することと、創業者や株主が株式を売却して利益を得る機会を作ることです。企業にとって大きなメリットは、社会的な信用力が高まることです。上場することで、金融機関からの融資が受けやすくなり、優秀な人材の採用が有利になり、取引先からの信頼も向上します。
Q: IPOの準備を開始してから、実際に上場するまでには、どれくらいの期間が必要ですか？
A: 一般的には3年から5年程度かかります。これは、上場審査を通過するために、社内の管理体制整備や内部統制システムの構築、財務諸表の適正化など、さまざまな準備が必要なためです。特に直前期の2年間は監査法人による厳しいチェックが入るため、この期間をスムーズに進めるための準備が重要です。
Q: IPO支援を依頼するコンサルティング会社や証券会社を選ぶ際の重要なポイントは何ですか？
A: 重要なのは「実績と専門性」、そして「相性」です。IPO支援には財務や法務、内部統制など専門知識が必要なため、上場実績のある会社を選びましょう。また、長期間一緒に進めるパートナーとなるため、企業文化や経営方針を理解してくれるか、担当者と円滑にコミュニケーションできるかも重要です。複数の候補から提案内容や費用を比較して選ぶと良いでしょう。</t>
  </si>
  <si>
    <t>求人サイト 人材紹介 違い</t>
  </si>
  <si>
    <r>
      <rPr>
        <sz val="10"/>
        <rFont val="Arial"/>
        <family val="2"/>
      </rPr>
      <t xml:space="preserve">Q: 自社の採用活動に最適な求人情報サイトを選ぶための基準は何ですか？
A: 基準は、「採用したい人材」と「サイトの特性」が合っているかです。幅広い層を狙うなら総合型サイト、ITエンジニアや医療関係者など専門職を狙うなら特化型サイトが向いています。さらに、利用者層や職種構成、料金体系も比較して選ぶことが大切です。
お気軽にお問い合わせください。
お問い合わせ先はこちら↓
</t>
    </r>
    <r>
      <rPr>
        <u/>
        <sz val="10"/>
        <color rgb="FF1155CC"/>
        <rFont val="Arial"/>
        <family val="2"/>
      </rPr>
      <t xml:space="preserve">https://dym.asia/contact/ 
</t>
    </r>
    <r>
      <rPr>
        <sz val="10"/>
        <rFont val="Arial"/>
        <family val="2"/>
      </rPr>
      <t xml:space="preserve">
Q: 求人情報サイトに掲載する際、応募効果を最大化するための工夫は何ですか？
A: 応募効果を高めるには、業務内容や給与、職場の雰囲気など、具体的な情報を詳しく載せることが重要です。また、企業のビジョンや福利厚生、キャリアアップの道筋など、自社の魅力をしっかり伝えると、応募者が「ここで働きたい」と感じやすくなります。
Q: 求人情報サイトの利用にかかる費用対効果（ROI）は、どのように測定すれば良いですか？
A: 主に「応募単価（掲載費用 ÷ 応募者数）」と「採用単価（掲載費用 ÷ 採用人数）」で評価します。サイトや職種ごとに定期的に比較し、採用した人材の定着率も加味すると、長期的な費用対効果を正しく把握できます。</t>
    </r>
  </si>
  <si>
    <r>
      <rPr>
        <sz val="10"/>
        <rFont val="Arial"/>
        <family val="2"/>
      </rPr>
      <t xml:space="preserve">Q: 「健康診断」と「人間ドック」は、何が違うのでしょうか？
A: 健康診断は、法律に基づいて会社が実施する基本的なチェックで、病気の早期発見が主な目的です。検査項目は限定的です。
一方、人間ドックは任意で受けるもので、がんや心臓病、脳疾患など、より広範囲のリスクを詳しく調べる専門的な検査が含まれます。費用は健康診断より高めですが、精密なチェックが可能です。
Q: 会社が実施する健康診断は、従業員に受診義務がありますか？また、費用は誰が負担しますか？
A: はい、年1回の定期健康診断は、会社に実施義務があり、従業員も受診する必要があります（労働安全衛生法）。費用は原則として会社負担です。人間ドックなど法定外の検査費用は、会社の規則や取り決めによります。
ぜひお問い合わせください。
お問い合わせ先はこちら↓
</t>
    </r>
    <r>
      <rPr>
        <u/>
        <sz val="10"/>
        <color rgb="FF1155CC"/>
        <rFont val="Arial"/>
        <family val="2"/>
      </rPr>
      <t xml:space="preserve">https://dym.asia/contact/ 
</t>
    </r>
    <r>
      <rPr>
        <sz val="10"/>
        <rFont val="Arial"/>
        <family val="2"/>
      </rPr>
      <t xml:space="preserve">
Q: 健康診断の結果が「要精密検査」だった場合、具体的に何をすべきですか？
A: 「要精密検査」は、病気の可能性があることを示す重要なサインです。放置せず、指定された診療科のある医療機関で再検査・精密検査を受けましょう。結果は会社にも報告しますが、まずは自身の健康を最優先にしてください。</t>
    </r>
  </si>
  <si>
    <t>長尾キーワード</t>
  </si>
  <si>
    <r>
      <rPr>
        <sz val="10"/>
        <rFont val="Arial"/>
        <family val="2"/>
      </rPr>
      <t xml:space="preserve">Q: キーワード選定（キーワードリサーチ）を行う主な目的と、SEOにおける重要性は何ですか？
A: キーワード選定の目的は、ユーザーが実際に検索する言葉や疑問を見つけ、その意図に合ったコンテンツを作ることです。適切なキーワードを使うことで、Webサイトへの質の高いアクセスが増え、コンバージョンにもつながります。SEOでは、検索結果での露出を高めるために最も重要な作業の一つです。
Q: 「ロングテールキーワード」とは何ですか？なぜSEOにおいて重要視されるのですか？
A: ロングテールキーワードは、3語以上の組み合わせで具体的な検索意図を持つニッチなキーワードです（例：「大阪 転職 エージェント 未経験」）。検索ボリュームは少なめですが、競合が少なく上位表示しやすく、コンバージョンにもつながりやすいのが特徴です。複数のロングテールを積み重ねることで、サイト全体のアクセスを安定して増やせます。
Q: 選定したキーワードの「競合性」は、どのように判断すれば良いですか？
A: キーワードの競合性を判断するには、主に「検索結果画面（SERP）」と「検索ボリューム」を分析します。まず、実際にそのキーワードで検索し、検索結果の上位に表示されているサイトの質や権威性（大企業や公的機関か、E-E-A-Tは高いか）を確認します。また、検索ボリュームが非常に多いキーワードは、一般的に競合性が高いと判断できます。初心者や小規模サイトの場合、検索ボリュームが少なく、上位サイトの品質が低いキーワードから攻略していくのが定石です。
ぜひお問い合わせください。
お問い合わせ先はこちら↓
</t>
    </r>
    <r>
      <rPr>
        <u/>
        <sz val="10"/>
        <color rgb="FF1155CC"/>
        <rFont val="Arial"/>
        <family val="2"/>
      </rPr>
      <t>https://dym.asia/contact/</t>
    </r>
  </si>
  <si>
    <t>健康経営 kgiとは</t>
  </si>
  <si>
    <r>
      <rPr>
        <sz val="10"/>
        <rFont val="Arial"/>
        <family val="2"/>
      </rPr>
      <t xml:space="preserve">Q: KGI（重要目標達成指標）とは何ですか？KPIとの具体的な違いは何ですか？
A: KGI（Key Goal Indicator：重要目標達成指標）とは、企業やプロジェクトの最終的なゴール（目標）を定量的に示した指標です。例えば、「1年後の売上高を1億円にする」など、「最終的に何を達成したいか」を表します。一方、KPI（Key Performance Indicator：重要業績評価指標）は、そのKGIを達成するための中間的なプロセスや行動が適切に進んでいるかを測る指標です。KGIがゴールであるのに対し、KPIはそのゴールへ到達するための道しるべの役割を果たします。
Q: KGIを明確に設定することが、なぜ企業やプロジェクト運営において重要なのでしょうか？
A: KGIを明確に設定することは、組織全体の方向性を統一し、メンバーの意識と行動を集中させるために重要です。KGIが曖昧だと、各部署やメンバーが独自の目標で動いてしまい、リソースが分散し、目標達成の確度が下がります。明確なKGIを設定することで、全てのKPIや日々の業務が最終目標に繋がっているかを判断できるようになり、意思決定の基準として機能します。
ぜひお問い合わせください。
お問い合わせ先はこちら↓
</t>
    </r>
    <r>
      <rPr>
        <u/>
        <sz val="10"/>
        <color rgb="FF1155CC"/>
        <rFont val="Arial"/>
        <family val="2"/>
      </rPr>
      <t xml:space="preserve">https://dym.asia/contact/ 
</t>
    </r>
    <r>
      <rPr>
        <sz val="10"/>
        <rFont val="Arial"/>
        <family val="2"/>
      </rPr>
      <t xml:space="preserve">
Q: 効果的なKGIを設定するための具体的な方法やフレームワークはありますか？
A: 効果的なKGIを設定するためには、目標をSMARTの原則（Specific: 具体的な、Measurable: 測定可能な、Achievable: 達成可能な、Relevant: 関連性の高い、Time-bound: 期限が定められた）に沿って定義することが推奨されます。特にKGIは、売上、利益率、市場シェア、顧客満足度など、事業の成功を最終的に示す数値に設定すべきです。具体的な数値と期限を設け、「いつまでに、何を、どれだけ達成する」という形で明確に設定します。</t>
    </r>
  </si>
  <si>
    <t>サル でもわかる kpi</t>
  </si>
  <si>
    <r>
      <rPr>
        <sz val="10"/>
        <rFont val="Arial"/>
        <family val="2"/>
      </rPr>
      <t xml:space="preserve">Q: KPI（重要業績評価指標）とは何ですか？企業がKPIを設定する主な目的は何ですか？
A: KPI（Key Performance Indicator：重要業績評価指標）とは、最終目標（KGI）を達成するための中間的なプロセスや行動の進捗度を測るための定量的な指標です。企業がKPIを設定する主な目的は、目標達成までの進捗状況を客観的かつリアルタイムで把握し、取るべき行動を明確にすることです。これにより、組織やチームのメンバーは、日々の業務が最終目標にどう貢献しているかを理解でき、迅速な意思決定や軌道修正が可能になります。
Q: KPIとKGI（重要目標達成指標）は、どのように使い分けるべきですか？
A: KGIは、最終的に達成したいゴール（例：売上1億円）を表す指標で、基本的に一つまたは少数に設定されます。一方、KPIは、そのKGIを達成するために必要なプロセスを数値化したもの（例：Webサイトへの訪問者数、商談数など）であり、複数設定されます。KPIはプロセスを管理するための指標、KGIは最終成果を管理するための指標として明確に使い分け、全てのKPIがKGIに繋がるようロジックを構築することが重要です。
Q: 効果的で達成につながるKPIを設定するための具体的な方法（SMARTの原則など）を教えてください。
A: 効果的なKPIを設定するには、目標をSMARTの原則に沿って定義することが推奨されます。SMARTとは、Specific（具体的）、Measurable（測定可能）、Achievable（達成可能）、Relevant（関連性が高い）、Time-bound（期限が定められた）の頭文字です。特にKPIは、具体的な行動に結びつき、進捗が常に計測可能でなければなりません。例えば、「顧客満足度を上げる」ではなく、「顧客アンケートの平均スコアを3ヶ月で4.0から4.5に向上させる」といった形で設定します。　
ぜひお問い合わせください。
お問い合わせ先はこちら↓
</t>
    </r>
    <r>
      <rPr>
        <u/>
        <sz val="10"/>
        <color rgb="FF1155CC"/>
        <rFont val="Arial"/>
        <family val="2"/>
      </rPr>
      <t>https://dym.asia/contact/</t>
    </r>
  </si>
  <si>
    <t>求人ボックス リスティング広告</t>
  </si>
  <si>
    <r>
      <rPr>
        <sz val="10"/>
        <rFont val="Arial"/>
        <family val="2"/>
      </rPr>
      <t xml:space="preserve">Q: 求人ボックスの掲載料金体系はどのようになっていますか？
A: 求人ボックスの有料掲載は、主にクリック課金型（CPC：Cost Per Click）の料金体系を採用しています。これは、広告がユーザーに表示されるだけでは費用が発生せず、ユーザーが実際に広告をクリックして求人詳細ページへ遷移した場合にのみ費用が発生する仕組みです。クリック単価は企業側が自由に設定できる入札形式で決まり、相場は職種や地域、競合の状況によって異なりますが、数十円から数百円程度が一般的です。DYMの詳しい内容が気になる方はお気軽にお問い合わせください。
お問い合わせ先はこちら↓
</t>
    </r>
    <r>
      <rPr>
        <u/>
        <sz val="10"/>
        <color rgb="FF1155CC"/>
        <rFont val="Arial"/>
        <family val="2"/>
      </rPr>
      <t xml:space="preserve">https://dym.asia/contact/
</t>
    </r>
    <r>
      <rPr>
        <sz val="10"/>
        <rFont val="Arial"/>
        <family val="2"/>
      </rPr>
      <t xml:space="preserve">
Q: 求人ボックスに無料で求人情報を掲載することは可能ですか？
A: はい、求人ボックスに無料で求人情報を掲載することは可能です。無料で掲載する方法は主に2つあります。一つは、自社の採用ページや採用特設サイトに求人情報を掲載し、求人ボックスのクローラーに情報を読み込ませる方法です。もう一つは、求人ボックスの管理画面から直接求人情報を入力・投稿する方法です。ただし、無料掲載の場合、有料広告に比べて表示順位が低くなる傾向があるため、より多くの露出を望む場合は有料掲載との併用が推奨されます。
Q: 求人ボックスの掲載効果があったかどうかを判断するために、どの指標を確認すべきですか？
A: 掲載効果を判断するために確認すべき指標は、主に「表示回数（インプレッション）」、「クリック数」、「応募数」、そしてそれらの比率である「クリック率（CTR）」と「応募率」です。特に、応募単価（CPA：Cost Per Acquisition）、すなわち「総費用 ÷ 応募数」を算出し、他の求人媒体と比較することで、費用対効果を客観的に評価できます。これらの指標を定期的に分析し、クリック率が低ければ求人タイトルや概要文を改善するなど、継続的にPDCAサイクルを回すことが重要です。</t>
    </r>
  </si>
  <si>
    <t>求人ボックス メリット</t>
  </si>
  <si>
    <r>
      <rPr>
        <sz val="10"/>
        <rFont val="Arial"/>
        <family val="2"/>
      </rPr>
      <t xml:space="preserve">Q: 求人ボックスとはどのような求人サイトですか？他の大手転職サイトとの違いを教えてください。
A: 求人ボックスは、求人情報に特化した検索エンジンです。他の大手転職サイトのように自社で情報を抱えるだけでなく、Web上にある企業の採用ページやハローワーク、他の求人サイトの情報をクローリング（収集）し、集約して検索結果として表示します。これにより、求職者は一つのサイトで多様な求人情報を比較検討でき、企業側は採用ページのURLを登録するだけで露出を増やせる点が、最大の強みであり違いです。
Q: 求人ボックスに自社の求人情報を掲載するには、どのような方法がありますか？
A: 求人情報を掲載する方法は主に2つあります。一つは「直接投稿」で、求人ボックスの管理画面から直接、求人票を作成・投稿する方法です。この方法は、求人情報がなくても手軽に始められます。もう一つは「クローリング（連携）掲載」で、自社の採用サイトや採用ページに掲載されている求人情報を、求人ボックスのクローラーに読み込ませて自動で掲載する方法です。すでに採用サイトがある企業はこちらの方法が効率的です。ぜひお問い合わせください。
お問い合わせ先はこちら↓
</t>
    </r>
    <r>
      <rPr>
        <u/>
        <sz val="10"/>
        <color rgb="FF1155CC"/>
        <rFont val="Arial"/>
        <family val="2"/>
      </rPr>
      <t xml:space="preserve">https://dym.asia/contact/
</t>
    </r>
    <r>
      <rPr>
        <sz val="10"/>
        <rFont val="Arial"/>
        <family val="2"/>
      </rPr>
      <t xml:space="preserve">
Q: 求人ボックスの「無料掲載」と「有料掲載（広告掲載）」の違いは何ですか？
A: 無料掲載は、費用がかからない代わりに、求人情報が検索結果の下位に表示されやすく、他の求人に埋もれやすい傾向があります。一方、有料掲載は、クリック課金制（CPC）で費用が発生しますが、検索結果の上位に表示されやすくなるため、多くの求職者の目に触れ、クリック数や応募数の増加に繋がります。急募の案件や、競合が多い職種を採用したい場合は、有料掲載を利用して露出を強化することが効果的です。</t>
    </r>
  </si>
  <si>
    <t>求人ボックス</t>
  </si>
  <si>
    <r>
      <rPr>
        <sz val="10"/>
        <rFont val="Arial"/>
        <family val="2"/>
      </rPr>
      <t xml:space="preserve">Q: 求人ボックスで応募効果を最大化するための、効果的な求人票の作り方はありますか？
A: 効果的な求人票は、「キーワードの網羅性」と「情報の具体性」を両立させることが重要です。まず、職種名や仕事内容に、求職者が検索で使いそうな具体的なキーワード（例：「リモートワーク」「未経験歓迎」「特定のプログラミング言語」）を自然に盛り込みます。次に、仕事の具体的な魅力や職場の雰囲気を明確に伝え、給与や福利厚生についても曖昧な表現を避け、詳細に記載することで、求職者の関心を引きつけ、ミスマッチを減らすことができます。ぜひお問い合わせください。
お問い合わせ先はこちら↓
</t>
    </r>
    <r>
      <rPr>
        <u/>
        <sz val="10"/>
        <color rgb="FF1155CC"/>
        <rFont val="Arial"/>
        <family val="2"/>
      </rPr>
      <t xml:space="preserve">https://dym.asia/contact/
</t>
    </r>
    <r>
      <rPr>
        <sz val="10"/>
        <rFont val="Arial"/>
        <family val="2"/>
      </rPr>
      <t xml:space="preserve">
Q: 求人ボックスの有料掲載における、クリック単価（CPC）の最適な決め方を教えてください。
A: クリック単価の最適な決め方は、「採用目標」と「競合状況」によって変動します。まず、目標とする採用単価（CPA）から逆算し、適切なクリック単価の上限を設定します。次に、実際に広告を運用し、設定した単価で十分なクリック数や応募数が得られているかを確認します。競合が激しい場合は単価を引き上げる必要がありますが、「入札単価シミュレーター」などのツールを活用して、最低限のコストで目標の露出度が得られる単価を探っていくことが重要です。
Q: 求人ボックスでの掲載効果を測定し、改善するための分析方法は何ですか？
A: 効果測定には、管理画面で確認できる「表示回数（インプレッション）」「クリック数」「応募数」の3つの指標を連動させて分析します。表示回数が少ない場合は、入札単価やキーワード設定を見直します。表示回数が多いのにクリック数が少ない場合は、求人タイトルや概要文の魅力に欠けている可能性があるため改善します。クリック数が多いのに応募数が少ない場合は、求人詳細ページの内容や応募フォームに課題がないかをチェックし、それぞれのボトルネックを特定して改善していくことが重要です。</t>
    </r>
  </si>
  <si>
    <t>労働基準法</t>
  </si>
  <si>
    <t>Q: 労働基準法における「時間外労働（残業）」の定義と、残業代の計算方法について教えてください。
A: 労働基準法では、法定労働時間（原則として1日8時間、週40時間）を超えて労働することを時間外労働（残業）と定義しています。この時間外労働に対しては、通常の賃金に加え、25%以上の割増賃金を支払うことが義務付けられています（月60時間を超える時間外労働には50%以上）。また、深夜（22時〜翌5時）や法定休日（週1日）の労働にも、それぞれ異なる割増率が適用されます。残業代の計算は、基礎となる賃金を1時間あたりの賃金に換算し、これに割増率と残業時間をかけて算出します。
Q: 労働基準法では、有給休暇の取得について企業にどのような義務がありますか？
A: 労働基準法の改正により、2019年4月から、年10日以上の年次有給休暇が付与される労働者（管理監督者含む）に対し、企業は年5日について時季を指定して取得させることが義務付けられています。この義務に違反した場合、労働基準監督署による指導や罰則の対象となる可能性があります。企業は、労働者ごとに有給休暇の付与日数と取得日数を管理し、適切な時期に取得を促すための計画的な付与制度などを導入することが推奨されています。
Q: 企業が労働基準法に違反した場合、どのような罰則やリスクがありますか？
A: 労働基準法に違反した場合、違反の内容に応じて罰金や懲役刑が科される可能性があります。例えば、残業代の不払い、不当解雇、違法な長時間労働などに対しては、「6ヶ月以下の懲役または30万円以下の罰金」といった罰則規定があります。さらに大きなリスクとして、労働基準監督署による是正勧告や社名の公表、そして従業員からの訴訟や社会的信用の失墜による企業イメージの悪化が挙げられます。コンプライアンス遵守は企業の存続に不可欠です。</t>
  </si>
  <si>
    <t>リーダーシップ 研修</t>
  </si>
  <si>
    <t>Q: リーダーシップ研修を実施する主な目的と、企業にとっての必要性は何ですか？
A: リーダーシップ研修の主な目的は、管理職やチームリーダーに求められるスキルとマインドセットを習得させ、組織の目標達成能力を高めることです。企業にとっての必要性は、組織の持続的な成長と変化への対応力強化にあります。優秀なリーダーを育成することで、チームの生産性が向上し、メンバーのモチベーション維持・人材育成が円滑に進むため、企業の将来を左右する重要な投資となります。
Q: 効果的なリーダーシップ研修では、具体的にどのような内容を学ぶべきですか？
A: 効果的な研修内容は、「マインドセット（意識）」と「スキル（技術）」の両面から構成されます。学ぶべき内容としては、目標設定と進捗管理（PDCAサイクルの回し方）、部下への動機づけやコーチング・フィードバックのスキル、チームビルディングや多様な価値観の受容、そして問題解決能力や意思決定能力の強化などが挙げられます。座学だけでなく、ロールプレイングやケーススタディを通じて実践力を高めることが重要です。
Q: リーダーシップ研修を実施した後、その教育効果をどのように測定・評価すれば良いですか？
A: 研修効果の測定には、受講者の行動変容に焦点を当てます。具体的には、研修前後の部下からの評価（360度評価）の変化や、上司による研修内容の業務への活用の程度を評価します。さらに、研修の最終目標であったチームの生産性、売上、離職率といった具体的な業績指標（KGI/KPI）が改善されたかを定量的に検証することが、研修の費用対効果を測る上で最も重要となります。</t>
  </si>
  <si>
    <t>line広告 エリア</t>
  </si>
  <si>
    <r>
      <rPr>
        <sz val="10"/>
        <rFont val="Arial"/>
        <family val="2"/>
      </rPr>
      <t xml:space="preserve">Q: LINE広告で利用できる主なターゲティングの種類と、それぞれの特徴は何ですか？
A: LINE広告では、主に3種類のターゲティングが利用できます。一つは「デモグラフィックターゲティング」で、年齢、性別、地域など基本的な属性情報で絞り込みます。二つ目は「興味・関心ターゲティング」で、LINE内での行動履歴に基づいた興味カテゴリ（例：スポーツ、グルメ、エンタメなど）でアプローチします。三つ目は「オーディエンスセグメントターゲティング」で、Webサイト訪問履歴や既存顧客のリストなど自社のデータを利用して、特定のユーザー層に絞り込んで配信します。
Q: カスタムオーディエンスや類似オーディエンスを活用するメリットと、具体的な活用法を教えてください。
A: カスタムオーディエンスは、自社の既存顧客リストやWebサイト訪問者に広告を配信できるため、購入確度の高いユーザーにピンポイントでアプローチできるメリットがあります。また、類似オーディエンスは、カスタムオーディエンスと行動パターンが似た新しいユーザーにリーチできるため、新規顧客を効率的に獲得する上で非常に有効です。具体的には、リターゲティングで既存顧客に再購入を促しつつ、類似オーディエンスで潜在顧客層に認知を広げるという使い分けが推奨されます。
Q: LINE広告のターゲティング精度が悪いと感じた場合、改善のために何をすべきですか？
A: ターゲティング精度が悪い場合、まず「LINE Tag（ラインタグ）」がWebサイトに正しく設置されているかを確認してください。タグが適切に機能していないと、正確なユーザーデータが収集できません。次に、興味・関心ターゲティングのカテゴリを細かく見直すこと、そして除外設定を積極的に利用し、獲得につながらないユーザー層を除外することが有効です。また、広告のクリエイティブとターゲティング内容が一致しているかを検証し、広告とユーザーの関連性を高めることも重要です。ぜひご相談ください。
お問い合わせ先はこちら↓
</t>
    </r>
    <r>
      <rPr>
        <u/>
        <sz val="10"/>
        <color rgb="FF1155CC"/>
        <rFont val="Arial"/>
        <family val="2"/>
      </rPr>
      <t>https://dym.asia/contact/</t>
    </r>
  </si>
  <si>
    <t>ライン公式アカウント 費用</t>
  </si>
  <si>
    <r>
      <rPr>
        <sz val="10"/>
        <rFont val="Arial"/>
        <family val="2"/>
      </rPr>
      <t xml:space="preserve">Q: LINE公式アカウントの料金プランは、どのように選ぶのが最適ですか？
A: 料金プランは、「月に配信したいメッセージの通数」と「友だちの人数」を基に選ぶのが最適です。まず、現状または目標とする友だちの人数に対し、週に何回メッセージを配信するかを計算し、必要な総メッセージ通数を割り出します。友だちが少ない段階やメッセージ配信が少ない企業は無料プランやライトプランから始め、友だちが増え配信回数を増やしたい場合はスタンダードプランへと移行することで、無駄なコストを抑えられます。ぜひお問い合わせください。
お問い合わせ先はこちら↓
</t>
    </r>
    <r>
      <rPr>
        <u/>
        <sz val="10"/>
        <color rgb="FF1155CC"/>
        <rFont val="Arial"/>
        <family val="2"/>
      </rPr>
      <t xml:space="preserve">https://dym.asia/contact/
</t>
    </r>
    <r>
      <rPr>
        <sz val="10"/>
        <rFont val="Arial"/>
        <family val="2"/>
      </rPr>
      <t xml:space="preserve">
Q: LINE公式アカウントの無料プラン（コミュニケーションプラン）では、どのような機能が制限されますか？
"A: 無料プランは毎月のメッセージ無料通数に上限（例：1,000通）がありますが、主要な機能自体は有料プランとほぼ同等に使えます。具体的には、チャット機能、応答メッセージ、ショップカード、リッチメニューなどの機能は利用可能です。ただし、無料通数を超過するとメッセージが配信できなくなる点が大きな違いです。本格的な販促活動や大規模な友だちへのアプローチを考えている場合は、有料プランへの切り替えが必要です。
Q: 有料プランで契約したメッセージ通数を使い切ってしまった場合、追加でメッセージを配信することはできますか？
A: はい、可能です。スタンダードプランの場合、無料メッセージ通数を超過した分については、従量課金（追加メッセージ料金）を支払うことで配信を継続できます。ただし、追加料金はプランによって単価が定められており、通数が増えるほど総額が高くなります。予算を大幅に超えないよう、事前に必要な配信通数を正確に見積もることや、セグメント配信（ターゲットを絞った配信）を活用して、メッセージを最適化することが重要です。</t>
    </r>
  </si>
  <si>
    <t>公式ライン ログイン</t>
  </si>
  <si>
    <t>Q: LINE公式アカウントの管理画面にログインできません。原因と対処法を教えてください。
A: ログインできない主な原因は、登録メールアドレスやパスワードの入力ミス、またはLINEビジネスIDの認証エラーが考えられます。対処法としては、まず入力情報が正しいか確認し、大文字・小文字の区別に注意してください。パスワードを忘れた場合は、パスワード再設定の手続きを行います。また、「LINEアカウントでログイン」を選択している場合は、個人LINEアカウントの認証状態に問題がないか確認しましょう。ブラウザのキャッシュをクリアすることも有効です。
Q: 複数の担当者で一つのLINE公式アカウントを共同で管理・運用することは可能ですか？
A: はい、可能です。LINE公式アカウントでは、「権限管理機能」を利用して、複数のメンバーを管理者として追加できます。メンバーごとに「管理者」「運用担当者」「運用担当者（制限付き）」「広告管理者」といった異なる権限を付与できるため、役割に応じて操作範囲を制限できます。これにより、セキュリティを保ちながら、複数人でのメッセージ配信、分析、チャット対応などの共同運用が効率的に行えます。
Q: LINE公式アカウントの「LINE ID」と、個人の「LINE ID」は同じものですか？また、どちらをログインに使いますか？
A: 個人のLINEアカウントで使われる「LINE ID」と、LINE公式アカウントで使われる「アカウントID」は異なるものです。LINE公式アカウントにログインする際は、「LINEビジネスID」を使用します。このビジネスIDは、個人のLINEアカウントの情報を利用して作成することもできますし、メールアドレスとパスワードで個別に登録することも可能です。ログイン画面でどちらの方法を選択するかによって使用する情報が異なりますので、事前に設定状況を確認しましょう。</t>
  </si>
  <si>
    <t>line公式アカウントにメッセージを送る</t>
  </si>
  <si>
    <r>
      <rPr>
        <sz val="10"/>
        <rFont val="Arial"/>
        <family val="2"/>
      </rPr>
      <t xml:space="preserve">Q: LINE公式アカウントで効果的なメッセージを作成するためのポイントは何ですか？
A: 効果的なメッセージ作成のポイントは、「視認性」と「行動喚起」です。まず、メッセージはトーク画面でスクロールせずに読める100文字以内にまとめ、句読点や絵文字を適度に使い視認性を高めます。また、「今すぐチェック」「〇〇限定」といった具体的なCTA（行動喚起）を明確に記載し、リッチメッセージやカードタイプメッセージなど、視覚的に訴えかける形式を活用することで、ユーザーのクリックを促しましょう。
Q: 全ての友だちに一斉配信するのではなく、「セグメント配信」を活用するメリットは何ですか？
A: セグメント配信とは、友だちの属性（性別、年齢、居住地など）や、過去の行動（商品の購入履歴、特定のメッセージへの反応）に基づいてターゲットを絞り込んでメッセージを配信する機能です。最大のメリットは、メッセージの開封率・クリック率の大幅な向上と、ブロック率の低下です。ユーザーにとって自分に関係のある情報のみが届くようになるため、煩わしさが減り、エンゲージメントが高まり、費用対効果の高いメッセージ配信が可能になります。
Q: 配信したメッセージの開封率やクリック率が低い場合、どのような改善策がありますか？
A: 開封率が低い場合は、主に「配信時間」と「メッセージの内容」を見直しましょう。ターゲットユーザーがLINEを最もチェックする時間帯に配信を合わせることが基本です。クリック率が低い場合は、メッセージ内のCTA（行動喚起）が不明確であるか、訴求内容が魅力的ではない可能性が高いです。A/Bテストを行い、件名や導入文、そしてクリエイティブを繰り返し改善し、ユーザーにとって「タップするメリット」を強調することで効果を高めることができます。
ぜひお問い合わせください。
お問い合わせ先はこちら↓
</t>
    </r>
    <r>
      <rPr>
        <u/>
        <sz val="10"/>
        <color rgb="FF1155CC"/>
        <rFont val="Arial"/>
        <family val="2"/>
      </rPr>
      <t>https://dym.asia/contact/</t>
    </r>
  </si>
  <si>
    <t>公式line コミュニケーションプラン</t>
  </si>
  <si>
    <r>
      <rPr>
        <sz val="10"/>
        <rFont val="Arial"/>
        <family val="2"/>
      </rPr>
      <t xml:space="preserve">Q: 無料プラン（コミュニケーションプラン）から有料プランへ切り替えるべきタイミングはいつですか？
A: 有料プランへ切り替えるべきタイミングは、主に「メッセージの無料通数を毎月超過するようになった時」、または「よりアクティブな販促活動を行いたい時」です。無料プランのメッセージ通数上限に達してしまうと、その月の追加配信ができず機会損失に繋がります。また、「友だちの数が多く、メッセージの開封率や反応率を高めて費用対効果を追求したい」と判断した際も、配信数を気にせず積極的なコミュニケーションを図れる有料プランへの移行が最適です。
Q: LINE公式アカウントの費用対効果（ROI）は、どのように考えれば良いですか？
A: LINE公式アカウントの費用対効果は、「メッセージコスト（CPA）」と「LTV（顧客生涯価値）」を軸に考えます。費用対効果を測定するには、配信コストに対して「どれだけの売上やコンバージョン（CV）を獲得できたか」を計算します。具体的には、「（メッセージ配信費用 ÷ 獲得CV数）＜ 1件のCVがもたらす平均利益」となるかを検証します。また、LINE経由の顧客はリピート率が高い傾向があるため、顧客のLTVを評価に含めることが重要です。ぜひご相談ください。
お問い合わせ先はこちら↓
</t>
    </r>
    <r>
      <rPr>
        <u/>
        <sz val="10"/>
        <color rgb="FF1155CC"/>
        <rFont val="Arial"/>
        <family val="2"/>
      </rPr>
      <t xml:space="preserve">https://dym.asia/contact/
</t>
    </r>
    <r>
      <rPr>
        <sz val="10"/>
        <rFont val="Arial"/>
        <family val="2"/>
      </rPr>
      <t xml:space="preserve">
Q: 有料プラン（ライト・スタンダード）を契約した後、プランを途中で変更することは可能ですか？
A: はい、可能です。LINE公式アカウントの有料プランは、いつでもプランのアップグレード（上位プランへの変更）またはダウングレード（下位プランへの変更）が可能です。ただし、プラン変更を申請するタイミングによって、適用される時期が異なります。一般的に、月の途中でプランをアップグレードした場合はすぐに適用されますが、ダウングレードした場合は翌月からの適用となることが多いため、メッセージ通数の状況や予算計画に応じて、タイミングを見計らって変更手続きを行う必要があります。</t>
    </r>
  </si>
  <si>
    <t>line リッチメッセージ</t>
  </si>
  <si>
    <r>
      <rPr>
        <sz val="10"/>
        <rFont val="Arial"/>
        <family val="2"/>
      </rPr>
      <t xml:space="preserve">Q: LINE公式アカウントの「リッチメッセージ」とは何ですか？通常のテキストメッセージと比較したメリットは何ですか？
A: リッチメッセージとは、トークルームの画面全体に画像（または動画）とテキストを組み合わせたメッセージを配信できる機能です。通常のテキストメッセージと比較した最大のメリットは、視覚的な訴求力が非常に高い点です。商品画像やキャンペーン情報を一目で伝えられ、一つのタップで特定のURLへ誘導できるため、クリック率（CTR）やコンバージョン率の向上に大きく貢献します。
Q: 効果的なリッチメッセージを作成するために、画像やデザインで特に注意すべきポイントは何ですか？
A: 効果的なリッチメッセージを作成するためのポイントは、「メッセージの目的を一つに絞る」ことと「視認性の高いデザイン」です。画像を複雑にしすぎず、キャッチコピーとCTA（行動喚起）を明確に記載します。また、画像とリンク領域が分かれているため、ユーザーがどこをタップすれば目的のページに遷移するかを直感的に理解できるデザインにすることが重要です。LINEの推奨サイズを守り、モバイル画面での見え方を必ず確認しましょう。
Q: リッチメッセージの設定や作成は難しいですか？専門的な知識が必要ですか？
A: リッチメッセージの画像作成には、デザインツール（Photoshopなど）またはオンラインの画像編集ツールを用いて、LINEが指定する正確なサイズと分割数の画像を用意する必要があります。配信設定自体は、LINE公式アカウントの管理画面（LINE Official Account Manager）から、作成した画像をアップロードし、対応するリンク先URLを設定するだけなので、比較的簡単に行えます。専門的なプログラミング知識は不要ですが、画像の分割やデザインの知識は必要となります。ぜひお問い合わせください。
お問い合わせ先はこちら↓
</t>
    </r>
    <r>
      <rPr>
        <u/>
        <sz val="10"/>
        <color rgb="FF1155CC"/>
        <rFont val="Arial"/>
        <family val="2"/>
      </rPr>
      <t>https://dym.asia/contact/</t>
    </r>
  </si>
  <si>
    <t>line 公式アカウント 探し方</t>
  </si>
  <si>
    <r>
      <rPr>
        <sz val="10"/>
        <rFont val="Arial"/>
        <family val="2"/>
      </rPr>
      <t xml:space="preserve">Q: LINE公式アカウントの「認証済みアカウント」とは何ですか？未認証アカウントと比較したメリットは何ですか？
A: 認証済みアカウントとは、LINEの審査を通過し、LINEヤフー社によって公式に認められたアカウントです。未認証アカウントと比較した最大のメリットは、LINEアプリ内の検索結果に表示されるようになるため、新規の友だちを獲得する機会が大幅に増える点です。また、緑色のバッジが付与され、ユーザーからの信頼性が向上するほか、支払い方法の選択肢が広がるなどの特典もあります。
Q: 認証済みアカウントを取得した後、LINE内の検索結果で上位表示させるための具体的な対策は何ですか？
A: LINE内の検索結果で上位表示を目指すためには、「アカウント名」と「プロフィール」の最適化が重要です。アカウント名には、ユーザーが検索しそうなキーワード（例：地域名、サービス名、業種）を含めるようにしましょう。また、プロフィールの情報（業種、所在地、サービス内容）を網羅的かつ正確に記載することで、LINEの検索エンジンがアカウントの内容を正しく理解し、関連性の高い検索で表示されやすくなります。ぜひお問い合わせください。
お問い合わせ先はこちら↓
</t>
    </r>
    <r>
      <rPr>
        <u/>
        <sz val="10"/>
        <color rgb="FF1155CC"/>
        <rFont val="Arial"/>
        <family val="2"/>
      </rPr>
      <t xml:space="preserve">https://dym.asia/contact/ 
</t>
    </r>
    <r>
      <rPr>
        <sz val="10"/>
        <rFont val="Arial"/>
        <family val="2"/>
      </rPr>
      <t xml:space="preserve">
Q: LINE公式アカウントには他にどのようなアカウントの種類がありますか？
A: LINE公式アカウントは、主に3種類に分類されます。「未認証アカウント」は誰でも無料で開設できるアカウントです。「認証済みアカウント」はLINEの審査を通過した、緑色のバッジ付きのアカウントです。さらに、「プレミアムアカウント」は、特に著名な企業やブランドに対して付与されるもので、紺色のバッジが付きます。基本機能は認証済みアカウントと同じですが、極めて高い信頼性と認知度を示すことが可能です。</t>
    </r>
  </si>
  <si>
    <t>line 運用代行</t>
  </si>
  <si>
    <r>
      <rPr>
        <sz val="10"/>
        <rFont val="Arial"/>
        <family val="2"/>
      </rPr>
      <t xml:space="preserve">Q: LINE公式アカウントの「友だち」を効率的に増やすための具体的な方法は何ですか？
A: 友だちを効率的に増やすには、オンラインとオフラインの両面からアプローチすることが重要です。オンラインでは、Webサイトのトップページやフッターに友だち追加ボタンを設置し、SNSやメルマガで定期的に告知します。オフラインでは、店舗のポスターやレジ横にQRコードを設置し、友だち追加特典（クーポンや割引など）を提供することが最も効果的です。特に特典は、ユーザーが追加する動機付けとなり、非常に高い効果を発揮します。
Q: メッセージ配信による「ブロック率」が高い場合、どのような対策をすべきですか？
A: ブロック率が高い最大の原因は、「ユーザーにとって不要・無関係なメッセージの頻繁な配信」です。対策としては、配信頻度を適切なレベルに調整することと、セグメント配信を徹底することが重要です。ユーザーの属性や興味、購入履歴に基づいてメッセージを絞り込み、一人ひとりにパーソナライズされた価値ある情報のみを届けるように改善します。また、リッチメニューで「通知設定」のカスタマイズを可能にするなど、ユーザー自身で情報の取捨選択ができる仕組みを提供することも有効です。
Q: LINE公式アカウントの運用効果を測定するには、どの指標を分析すべきですか？
A: 運用効果を測定するには、主に「友だち追加数」「ブロック率」「メッセージ開封率」「メッセージ経由のCVR（コンバージョン率）」の4つの指標を分析すべきです。特に、メッセージ経由のCVRは、メッセージの費用対効果を直接的に測る指標となります。これらの指標を定期的に計測し、どの施策が友だち増加に繋がったか、どのメッセージが売上に貢献したかを明確にすることで、次の運用改善に活かすことができます。お気軽にお問い合わせください。
お問い合わせ先はこちら↓
</t>
    </r>
    <r>
      <rPr>
        <u/>
        <sz val="10"/>
        <color rgb="FF1155CC"/>
        <rFont val="Arial"/>
        <family val="2"/>
      </rPr>
      <t>https://dym.asia/contact/</t>
    </r>
  </si>
  <si>
    <t>リスティング広告 種類</t>
  </si>
  <si>
    <r>
      <rPr>
        <sz val="10"/>
        <rFont val="Arial"/>
        <family val="2"/>
      </rPr>
      <t xml:space="preserve">Q: リスティング広告とは何ですか？他のWeb広告と比較した際の最大のメリットは何ですか？
A: リスティング広告とは、GoogleやYahoo!などの検索エンジンの検索結果ページに表示されるテキスト形式の広告のことです。最大のメリットは、顕在層（すでに商品やサービスを必要として検索しているユーザー）にアプローチできる点です。そのため、クリックやコンバージョン（CV）に繋がりやすく、費用対効果が高い傾向があります。ユーザーが自ら情報を探しているタイミングで広告を表示できるため、高い成約率が期待できます。
Q: リスティング広告の主要な種類である「検索広告」と「ディスプレイ広告」の違いは何ですか？
A: 検索広告は、ユーザーが検索したキーワードに応じて、検索結果ページにテキスト形式で表示される広告です。明確なニーズを持つユーザーにリーチできます。一方、ディスプレイ広告は、Webサイトやアプリの広告枠に、画像や動画形式で表示される広告です。ターゲティング設定（年齢、興味・関心など）に基づいて配信され、潜在顧客層への認知拡大やリターゲティングに効果的です。目的によって使い分けや併用が推奨されます。
Q: 自社の商品・サービスに最適なリスティング広告の種類を選ぶための判断基準は何ですか？
A: 最適な広告の種類を選ぶ判断基準は、「広告の目的」と「顧客の購買フェーズ」です。「いますぐ購入してほしい」「資料請求してほしい」など具体的なコンバージョンが目的なら、検索広告を選びます。一方、「新しい商品やブランドの認知度を高めたい」「まだニーズが顕在化していない層にアプローチしたい」場合は、ディスプレイ広告が適しています。フェーズに応じて両者を使い分け、例えばディスプレイ広告で認知を広げた後、検索広告で刈り取るという戦略も有効です。ぜひお問い合わせください。
お問い合わせ先はこちら↓
</t>
    </r>
    <r>
      <rPr>
        <u/>
        <sz val="10"/>
        <color rgb="FF1155CC"/>
        <rFont val="Arial"/>
        <family val="2"/>
      </rPr>
      <t>https://dym.asia/contact/</t>
    </r>
  </si>
  <si>
    <t>ディスプレイ広告 リスティング広告 違い</t>
  </si>
  <si>
    <r>
      <rPr>
        <sz val="10"/>
        <rFont val="Arial"/>
        <family val="2"/>
      </rPr>
      <t xml:space="preserve">Q: リスティング広告とディスプレイ広告の、顧客へのアプローチにおける決定的な違いは何ですか？
A: 決定的な違いは、顧客のニーズの顕在度です。リスティング広告（検索連動型広告）は、ユーザーが能動的にキーワードを検索したタイミングで表示されるため、購買意欲の高い「顕在層」にアプローチします。一方、ディスプレイ広告は、Webサイトやアプリの閲覧中に受動的に表示されるため、まだニーズが明確でない「潜在層」への認知拡大や、離脱したユーザーへのリターゲティングに主に活用されます。
Q: リスティング広告とディスプレイ広告を組み合わせて運用する、効果的な戦略はありますか？
A: はい、両者を連携させることで、顧客の購買ファネル全体をカバーする効果的な戦略が可能です。具体的には、ディスプレイ広告で幅広い潜在層に認知を広げ、興味を持たせた後に、リスティング広告で顕在化したニーズを刈り取るという流れが基本です。また、リスティング広告をクリックしたものの購入に至らなかったユーザーに対し、ディスプレイ広告でリターゲティング配信を行うことで、コンバージョン率を高めることができます。ぜひお問い合わせください。
お問い合わせ先はこちら↓
</t>
    </r>
    <r>
      <rPr>
        <u/>
        <sz val="10"/>
        <color rgb="FF1155CC"/>
        <rFont val="Arial"/>
        <family val="2"/>
      </rPr>
      <t xml:space="preserve">https://dym.asia/contact/ 
</t>
    </r>
    <r>
      <rPr>
        <sz val="10"/>
        <rFont val="Arial"/>
        <family val="2"/>
      </rPr>
      <t xml:space="preserve">
Q: リスティング広告とディスプレイ広告では、どちらの方が費用対効果（ROI）が高い傾向がありますか？
A: 一般的に、リスティング広告の方が費用対効果（コンバージョン単価CPA）が高い傾向があります。これは、リスティング広告がすでに購買意欲の高い顕在層をターゲットにしているため、クリックからコンバージョンに至る確率が高いからです。ただし、ディスプレイ広告はCPAは高くなりがちですが、認知拡大やブランドリフトといった間接的な効果が大きく、将来的な売上に繋がる重要な役割を持っています。目的に応じてROIの測定基準を変える必要があります。</t>
    </r>
  </si>
  <si>
    <t>リスティング広告</t>
  </si>
  <si>
    <r>
      <rPr>
        <sz val="10"/>
        <rFont val="Arial"/>
        <family val="2"/>
      </rPr>
      <t xml:space="preserve">Q: リスティング広告（検索広告）の最大のメリットとデメリットは何ですか？
A: リスティング広告の最大のメリットは、顧客のニーズが顕在化したタイミング（検索時）に広告を表示できるため、高いコンバージョン率（CVR）が期待でき、費用対効果が高い点です。また、予算やキーワード設定を柔軟に調整でき、効果測定も容易です。一方、デメリットは、検索ボリューム以上のリーチは不可能であり、潜在顧客層への認知拡大には不向きな点です。また、競合が多くなるとクリック単価（CPC）が高騰しやすいという側面もあります。
Q: リスティング広告の出稿を検討してから、実際に広告が配信されるまで、どれくらいの期間が必要ですか？
A: 広告の出稿準備期間は、アカウントの開設状況やクリエイティブ（広告文）の準備状況によって異なりますが、一般的に最短で数日〜1週間程度で配信を開始できます。具体的には、アカウント開設、支払い方法設定、キーワード選定、広告文作成、そして広告媒体（Google/Yahoo!）による審査のプロセスが必要です。審査に時間がかかる場合もあるため、余裕を持って準備することが推奨されます。
Q: リスティング広告の運用効果を測定するために、特に重要なKPI（指標）は何ですか？
A: 運用効果を測るために最も重要なKPIは、CPA（Cost Per Acquisition：顧客獲得単価）とCVR（Conversion Rate：コンバージョン率）です。CPAは「広告費用 ÷ コンバージョン数」で算出し、目標とする獲得単価内に収まっているかをチェックします。CVRは「コンバージョン数 ÷ クリック数」で算出し、広告が効率的に成果に繋がっているかを確認します。その他、インプレッション（表示回数）やCTR（クリック率）も、広告の認知度や魅力度を測る上で重要です。ぜひお問い合わせください。
お問い合わせ先はこちら↓
</t>
    </r>
    <r>
      <rPr>
        <u/>
        <sz val="10"/>
        <color rgb="FF1155CC"/>
        <rFont val="Arial"/>
        <family val="2"/>
      </rPr>
      <t>https://dym.asia/contact/</t>
    </r>
  </si>
  <si>
    <t>ロジックツリー メリット</t>
  </si>
  <si>
    <r>
      <rPr>
        <sz val="10"/>
        <rFont val="Arial"/>
        <family val="2"/>
      </rPr>
      <t xml:space="preserve">Q: ロジックツリーとは何ですか？ビジネスにおける主な目的は何ですか？
A: ロジックツリーとは、複雑な問題や目標を、要素ごとに分解し、ツリー（木）の枝のように階層的に図式化する思考ツールです。ビジネスにおける主な目的は、問題の真の原因を特定すること（原因究明ツリー）や、目標達成のための具体的な施策を漏れなく洗い出すこと（要素分解ツリー）です。これにより、論理的な構造に基づいて議論を進め、効果的で実行可能な解決策を導き出すことが可能になります。ぜひお問い合わせください。
お問い合わせ先はこちら↓
</t>
    </r>
    <r>
      <rPr>
        <u/>
        <sz val="10"/>
        <color rgb="FF1155CC"/>
        <rFont val="Arial"/>
        <family val="2"/>
      </rPr>
      <t xml:space="preserve">https://dym.asia/contact/
</t>
    </r>
    <r>
      <rPr>
        <sz val="10"/>
        <rFont val="Arial"/>
        <family val="2"/>
      </rPr>
      <t xml:space="preserve">
Q: ロジックツリー作成において「MECE（ミーシー）」が重要とされるのはなぜですか？
A: MECE（Mutually Exclusive and Collectively Exhaustive：モレなく、ダブリなく）は、ロジックツリーの各階層における要素の分解の正確性を担保するための原則です。MECEが守られていないと、問題の原因や解決策の候補にモレが生じ、最適な結論に至らないリスクがあります。また、ダブリがあると、同じ要素について何度も議論することになり、非効率になります。MECEは、論理的な思考を構造化する上での品質基準として非常に重要です。
Q: 初めてロジックツリーを作成する際、どのような手順で進めるのが効果的ですか？
A: ロジックツリーの作成は、通常、以下の手順で進めます。1. 最上位に設定するテーマ（問題や目標）を明確にする。 2. そのテーマを構成する主要な要素をMECEを意識して分解する。 3. 分解された各要素を、さらに具体的なレベルまで掘り下げていく。 この際、「なぜ？」（原因）や「どうすれば？」（解決策）を問い続けながら分解することで、表面的な事象ではなく、本質的な要因や具体的なアクションに行き着くことができ、効果的なツリーが完成します。</t>
    </r>
  </si>
  <si>
    <t>dym m&amp;aコンサルティング</t>
  </si>
  <si>
    <r>
      <rPr>
        <sz val="10"/>
        <rFont val="Arial"/>
        <family val="2"/>
      </rPr>
      <t xml:space="preserve">Q: M&amp;Aコンサルタント（アドバイザー）に依頼する主な役割とメリットは何ですか？
A: M&amp;Aコンサルタントの主な役割は、M&amp;Aの戦略立案から相手企業の選定（ソーシング）、企業価値評価（バリュエーション）、交渉のサポート、そして最終契約締結までの一連の手続きを専門的に支援することです。メリットは、専門家が介入することでM&amp;Aの成功確率が大幅に向上し、企業価値を最大化できる点、また、機密情報を守りながらスムーズにプロセスを進められる点にあります。
Q: M&amp;Aコンサルタントに依頼する際のデメリットや注意すべき点は何ですか？
A: デメリットとして、まずコンサルティング費用（報酬）が発生する点が挙げられます。特にM&amp;Aが成立しなくても発生する着手金や中間金の有無を確認する必要があります。注意点としては、コンサルタントの得意分野や過去の実績が、自社のM&amp;Aの目的（例：事業承継、事業拡大）と合致しているかを見極めることが重要です。また、担当者との相性も長期のプロジェクトを成功させる上で不可欠です。
Q: M&amp;Aコンサルティングの報酬体系にはどのような種類がありますか？相場はどれくらいですか？
A: M&amp;Aコンサルティングの報酬体系は、主に「成功報酬」が中心です。これは、M&amp;Aが成立した場合にのみ発生する報酬で、レーマン方式という計算方法（取引金額に応じて一定の料率を乗じる）が一般的です。その他、着手金（契約時に発生）、月額の顧問料（リテイナーフィー）、中間金（基本合意時に発生）などが組み合わされることがあります。相場はM&amp;Aの規模や難易度、依頼する会社によって大きく異なりますが、フィー体系を事前に明確に確認することが重要です。ぜひお問い合わせください。
お問い合わせ先はこちら↓
</t>
    </r>
    <r>
      <rPr>
        <u/>
        <sz val="10"/>
        <color rgb="FF1155CC"/>
        <rFont val="Arial"/>
        <family val="2"/>
      </rPr>
      <t>https://dym.asia/contact/</t>
    </r>
  </si>
  <si>
    <t>マネジメント 本質</t>
  </si>
  <si>
    <t>Q: ビジネスにおける「マネジメント」とは具体的に何を指し、管理職の主な役割は何ですか？
A: マネジメントとは、組織の目標を達成するために、ヒト・モノ・カネ・情報といった資源を効率的かつ効果的に活用し、組織を運営・管理することを指します。管理職の主な役割は、計画（Plan）、実行（Do）、評価（Check）、改善（Action）というPDCAサイクルを回すこと、そしてメンバーの能力を最大限に引き出し、目標達成に向けた道筋を明確に提示し、サポートすることです。
Q: マネジメントとリーダーシップは、どのように使い分けられるべき概念ですか？
A: マネジメントは「組織やリソースを管理し、目標を達成する仕組みを作ること」に焦点を当てた概念です。一方、リーダーシップは、「メンバーの価値観や行動に影響を与え、目標に向けて自発的に動機づけ、方向づけを行うこと」に焦点を当てた概念です。優れた組織運営には、目標達成のための論理的な仕組み（マネジメント）と、メンバーを鼓舞し導く力（リーダーシップ）の両方が不可欠であり、管理職は両方のスキルをバランス良く発揮することが求められます。
Q: 現代の企業において、マネジメント層が直面している主な課題は何ですか？
A: 現代のマネジメント層が直面する大きな課題は、「働き方の多様化（リモートワークなど）への対応」と「多様なメンバーのマネジメント（ダイバーシティ）」です。特に、メンバーの顔が見えにくいリモート環境下では、適切なコミュニケーション頻度と質を維持し、進捗や成果を可視化する仕組みが求められます。また、個々の価値観やキャリア観が異なるメンバーに対し、公平かつ個々に合わせたモチベーション管理や育成を行うことが重要となっています。</t>
  </si>
  <si>
    <t>マネージャー トレーニング</t>
  </si>
  <si>
    <t>Q: 管理職研修を実施する主な目的と、研修で習得すべき具体的なスキルは何ですか？
A: 管理職研修の主な目的は、組織の目標達成に必要な「マネジメント能力」を体系的に習得させることです。習得すべき具体的なスキルは多岐にわたりますが、目標設定と進捗管理（PDCA）、部下に対する適切な評価とフィードバック、ハラスメント防止を含むコンプライアンス知識、そしてチーム内のコミュニケーション円滑化などが特に重要です。これらのスキルを通じて、管理職はチームの生産性を最大化することが求められます。
Q: 管理職研修で学ぶ「マネジメント」は、「リーダーシップ」研修とどう違うのですか？
A: マネジメントは、「組織のリソース（ヒト・モノ・カネ）を効率的に管理し、目標を達成するための仕組みを運用する」ことに重点を置いた概念です。一方、リーダーシップは、「ビジョンを提示し、メンバーを鼓舞して自発的な行動を促し、組織を牽引する」ことに重点を置いた概念です。管理職研修では、両方の能力をバランスよく習得することが求められますが、特に「管理・運用」の側面を強化する点がマネジメント研修の特徴です。
Q: 管理職研修の効果を測定し、費用対効果を評価するには、どうすれば良いですか？
A: 研修効果の測定には、受講者の「行動変容」と「組織への影響」を評価します。具体的には、研修前後の部下からの評価（360度評価）でマネジメント行動の変化を確認したり、研修で学んだ内容が実際の業務で実践されているかを上司が評価します。最終的には、研修受講後のチームの生産性、離職率、部下のエンゲージメントスコアといった具体的な業績指標の改善に繋がっているかを検証し、費用対効果を評価します。</t>
  </si>
  <si>
    <t>webマーケティング 新卒 難しい</t>
  </si>
  <si>
    <t>Q: 現代のマーケターに求められる、最も重要なスキルセットは何ですか？
A: 現代のマーケターに求められる重要なスキルセットは、「データ分析力」と「実行力」、そして「コミュニケーション能力」の3つです。データ分析力は、Web解析ツールなどを用いて顧客行動を正確に読み解くために不可欠です。実行力は、分析結果に基づきPDCAサイクルを迅速に回すために必要です。また、マーケティング活動は他部署（営業、開発など）との連携が多いため、社内を巻き込むコミュニケーション能力も極めて重要とされます。
Q: 優秀なマーケターを獲得するために、効果的な採用手法は何ですか？
A: 優秀なマーケターは転職市場でも希少価値が高いため、「待つ」採用ではなく「攻める」採用手法が効果的です。特に有効なのは、ダイレクトリクルーティング（スカウトメール）でターゲットに直接アプローチすることや、リファラル採用（社員からの紹介）です。また、自社ブログやSNSでマーケティング事例を発信し、「この企業でなら面白そうな仕事ができそうだ」と思わせる採用ブランディングを行うことも、優秀な人材の獲得に繋がります。
Q: マーケターを未経験者から採用し、育成していくことは現実的に可能ですか？
A: はい、育成プログラムを整備すれば十分に可能です。マーケティング知識は座学で習得できますが、市場の急激な変化に対応できる「論理的思考力」や「学習意欲」がポテンシャルとしてあれば、未経験からでも活躍できます。採用においては、現時点のスキルよりも、「事業を成長させることに強い関心があるか」や、「自発的にPDCAを回せるか」といった適性を重視すべきです。入社後は、OJTと体系的な外部・内部研修を組み合わせて育成することが成功の鍵となります。</t>
  </si>
  <si>
    <t>マーケティング 顧問</t>
  </si>
  <si>
    <r>
      <rPr>
        <sz val="10"/>
        <rFont val="Arial"/>
        <family val="2"/>
      </rPr>
      <t xml:space="preserve">Q: マーケティングアドバイザー（コンサルタント）の主な役割と、依頼するメリットは何ですか？
A: マーケティングアドバイザーの主な役割は、外部の専門家としての視点から、市場分析、戦略立案、具体的な施策の実行支援を行い、企業の売上向上やブランド価値向上をサポートすることです。依頼するメリットは、自社にはない高度な専門知識や最新のノウハウを短期間で活用できる点、そして客観的な視点で課題を特定し、迅速に効果的な施策を実行できる点にあります。
Q: マーケティングアドバイザーに依頼するデメリットや、注意すべき点は何ですか？
A: デメリットとして、まずコンサルティング費用（報酬）が発生する点が挙げられます。また、外部の専門家であるため、自社のビジネスや文化を深く理解するのに時間がかかる場合があり、社内の実行体制が不十分だと、提言された戦略が形骸化するリスクもあります。注意すべき点は、アドバイザーの過去の実績が自社の業界や抱える課題と合致しているか、そして成果に対するコミットメントが明確であるかを契約前にしっかりと確認することです。
Q: マーケティングアドバイザーへの報酬の相場はどれくらいですか？報酬体系にはどのような種類がありますか？
A: 報酬の相場は、アドバイザーの実績、専門性、契約期間、業務範囲によって大きく異なります。報酬体系は主に、「月額固定報酬（リテイナーフィー）」と「成果報酬」の組み合わせです。月額固定報酬は、定期的な戦略会議やアドバイスに対して発生し、数十万円から数百万円が相場です。成果報酬は、売上やコンバージョンといった具体的な成果が達成された場合に発生し、リスクを共有する形で運用されることもあります。気になる方はお気軽にお問い合わせください。
お問い合わせ先はこちら↓
</t>
    </r>
    <r>
      <rPr>
        <u/>
        <sz val="10"/>
        <color rgb="FF1155CC"/>
        <rFont val="Arial"/>
        <family val="2"/>
      </rPr>
      <t>https://dym.asia/contact/</t>
    </r>
  </si>
  <si>
    <t>マーケティング 業務委託</t>
  </si>
  <si>
    <t>Q: マーケティング業務をアウトソーシングする最大のメリットとデメリットは何ですか？
A: 最大のメリットは、自社に不足している専門的なノウハウや最新の技術をすぐに活用でき、スピーディに成果を出せる点です。また、人件費を固定費ではなく変動費として扱えるため、コストを柔軟に調整できる点も魅力です。一方、デメリットは、ノウハウが社内に蓄積されにくい点や、自社の事業や文化に対する理解度が浅いために、期待する成果が出にくいリスクがある点です。
Q: マーケティングアウトソーシングの費用相場は、依頼する業務によってどれくらい変動しますか？
A: 費用相場は、依頼する業務の範囲によって大きく変動します。例えば、Web広告の運用代行は月額10万円〜30万円程度（広告費の20%が相場）から、コンテンツマーケティング（記事制作）は記事単価数万円〜数十万円が目安です。戦略立案やコンサルティングを含む広範囲な委託になると、月額50万円以上になることもあります。依頼前に、業務範囲、期間、成果目標を明確にした上で、複数の会社から見積もりを取ることが重要です。
Q: アウトソーシング先（委託会社）を選ぶ際に、特に注目すべき重要なポイントは何ですか？
A: 委託先を選ぶ際の重要なポイントは、「実績と専門性」、そして「コミュニケーション能力」です。まず、自社の業界や課題に似た実績が豊富にあるかを確認します。次に、単に戦略を提案するだけでなく、進捗状況やデータ分析の結果を分かりやすく報告し、疑問点に迅速に対応してくれるコミュニケーション体制が整っているかを確認します。委託先と対等なパートナーシップを築けるかどうかが、成果の成否を分けます。</t>
  </si>
  <si>
    <t>mboとは</t>
  </si>
  <si>
    <t>Q: MBO（目標管理制度）とは何ですか？企業がMBOを導入するメリットは何ですか？
A: MBO（Management by Objectives：目標管理制度）とは、社員一人ひとりが、上司と面談を通じて目標を設定し、その達成度で評価を行うマネジメント手法です。最大のメリットは、従業員の自律性・主体性を高められる点です。個人が目標達成のプロセスに責任を持つことで、モチベーションが向上し、組織の目標と個人の目標が連動することで、組織全体の生産性向上に繋がります。
Q: MBOにおける目標設定の際、特に注意すべき重要なポイントは何ですか？
A: 目標設定の重要なポイントは、「チャレンジングかつ測定可能な目標」を設定することです。目標は、SMART原則（具体的、測定可能、達成可能、関連性が高い、期限付き）に沿って明確に定義されるべきです。特に、上司との十分な対話を通じて、個人の能力をわずかに超える程度のストレッチ目標を設定し、同時に目標達成に必要なリソースやサポートを明確にすることで、目標達成の確度が高まります。
Q: MBOを導入したものの、「形骸化」してしまうのを防ぐにはどうすれば良いですか？
A: MBOが形骸化する主な原因は、目標設定が人事評価のためだけのものになってしまうことです。これを防ぐには、目標設定を単なる手続きで終わらせず、目標達成までのプロセスを日常のマネジメントに組み込む必要があります。具体的には、上司による定期的な中間レビューやフィードバックの機会を設け、目標進捗の確認と課題の解決を継続的にサポートします。また、目標達成が公正な人事評価にしっかりと反映される運用を徹底することも重要です。</t>
  </si>
  <si>
    <t>mece とは</t>
  </si>
  <si>
    <t>Q: MECE（ミーシー）とは何ですか？どのような目的で使う思考法ですか？
A: MECEとは、「Mutually Exclusive（相互に重複せず）」「Collectively Exhaustive（全体を網羅する）」の頭文字を取った略語です。 問題や課題を整理する際に、「漏れなく、ダブりなく」情報を分類・分析することで、問題の本質を見極め、効率的かつ合理的な解決策を導き出すための論理的思考法です。
Q: MECEの考え方を実践するために、どのようなフレームワークがありますか？
A: ビジネスでよく使われるのは、外部環境と自社を分析する「3C分析」（Customer, Competitor, Company）、強み・弱みなどを整理する「SWOT分析」（Strengths, Weaknesses, Opportunities, Threats）、マーケティング戦略を整理する「4P分析」（Product, Price, Place, Promotion）などがあります。
Q: MECEの原則を身につけることで、どのようなビジネス上のメリットが得られますか？
A: 問題解決能力と意思決定の精度が向上します。情報が漏れたり重複したりするのを防げるため、問題の全体像を正確に把握でき、分析の効率化につながります。結果として、作成した戦略や提案の説得力が高まります。</t>
  </si>
  <si>
    <t>meo</t>
  </si>
  <si>
    <r>
      <rPr>
        <sz val="10"/>
        <rFont val="Arial"/>
        <family val="2"/>
      </rPr>
      <t xml:space="preserve">Q: MEO（Map Engine Optimization）とは何ですか？SEOとどう違いますか？
A: MEOとは、Googleマップ上での検索結果において、自社の店舗などのビジネス情報を上位に表示させるための施策です。 広義のローカルSEOの一部であり、Webサイト全体の順位改善を目指すSEOに対し、MEOは地域名や「業種＋地域」などのローカル検索に特化した集客施策である点が異なります。
Q: Googleマップの検索順位を決定する主な要素は何ですか？
A: 主に「関連性」「距離」「知名度」の3つの要素が重要です。関連性はビジネス情報と検索語句の一致度、距離は検索ユーザーがいる場所と店舗との物理的な距離、知名度はGoogleビジネスプロフィール上の口コミの数や評価、Web上での露出度などによって決定されます。お気軽にお問い合わせください。
お問い合わせ先はこちら↓
</t>
    </r>
    <r>
      <rPr>
        <u/>
        <sz val="10"/>
        <color rgb="FF1155CC"/>
        <rFont val="Arial"/>
        <family val="2"/>
      </rPr>
      <t>https://dym.asia/contact/</t>
    </r>
    <r>
      <rPr>
        <sz val="10"/>
        <rFont val="Arial"/>
        <family val="2"/>
      </rPr>
      <t xml:space="preserve">
Q: MEO対策を行うメリットと、効果が現れるまでの期間はどのくらいですか？
A: メリットは、来店意欲の高い近隣の顧客を効率的に集客でき、集客コストを抑えられる点です。効果が現れるまでの期間は、通常数週間から数ヶ月とされていますが、競合が多いエリアではより時間がかかることもあります。Googleビジネスプロフィールの継続的な最適化が成功の鍵です。</t>
    </r>
  </si>
  <si>
    <t>description 文字数</t>
  </si>
  <si>
    <t>マインドセットの転換</t>
  </si>
  <si>
    <t>Q: 「マインドセット」とは何ですか？ビジネスにおいてなぜ重要視されるのですか？
A: マインドセットとは、個人の思考パターンや信念体系、すなわち物事をどのように捉え、解釈するかという心の枠組みのことです。適切なマインドセットは、従業員の革新的なアイデアの創出や、困難な状況での問題解決能力に直結し、企業の競争力強化につながるため重要視されています。
Q: マインドセットの2種類、「固定マインドセット」と「成長マインドセット」の違いは何ですか？
A: 固定マインドセットを持つ人は、能力は生まれつきのもので変えられないと考える傾向があり、失敗を避けようとします。一方、成長マインドセットを持つ人は、努力や学習によって能力は伸ばせると信じており、失敗を成長の機会として積極的に挑戦します。
Q: 従業員の「成長マインドセット」を育成するために、企業は何をすべきですか？
A: 挑戦する姿勢を評価し、失敗を学びの機会として捉える文化を醸成することが重要です。また、リーダーは部下の潜在能力を信じ、適切なフィードバックやコーチングを通じて、継続的な学習の重要性を促すことが、組織全体の成長マインドセット変革につながります。</t>
  </si>
  <si>
    <t>モデル キャスティング 流れ</t>
  </si>
  <si>
    <r>
      <rPr>
        <sz val="10"/>
        <rFont val="Arial"/>
        <family val="2"/>
      </rPr>
      <t xml:space="preserve">Q: モデルキャスティングを行う主な目的と、期待できる効果は何ですか？
A: 主な目的は、モデルの知名度や容姿の良さを利用して、自社の商品やサービスのイメージを消費者に強く印象付けることです。これにより、訴求効果を高め、社会への認知度を向上させる効果が期待できます。
Q: モデルキャスティングには、どのような依頼方法がありますか？
A: 主に、キャスティング会社を仲介業者として利用する方法と、モデル事務所に企業が直接交渉する方法があります。キャスティング会社への依頼が、交渉や契約手続き、トラブル対策まで一括して代行してくれるため、一般的に最もスムーズな方法とされます。ぜひお問い合わせください。
お問い合わせ先はこちら↓
</t>
    </r>
    <r>
      <rPr>
        <u/>
        <sz val="10"/>
        <color rgb="FF1155CC"/>
        <rFont val="Arial"/>
        <family val="2"/>
      </rPr>
      <t>https://dym.asia/contact/</t>
    </r>
    <r>
      <rPr>
        <sz val="10"/>
        <rFont val="Arial"/>
        <family val="2"/>
      </rPr>
      <t xml:space="preserve">
Q: モデルキャスティングの費用相場は、何によって大きく変動しますか？
A: 費用は、起用するモデルの知名度（人気モデルほど高額）、出演形態（広告案件、映像案件、イベント案件など）、実働時間や契約期間によって大きく変わります。多くのモデル事務所は費用を非公開としているため、具体的な費用はキャスティング会社に見積もりを依頼して確認する必要があります。</t>
    </r>
  </si>
  <si>
    <t>ネイティブ広告 媒体</t>
  </si>
  <si>
    <r>
      <rPr>
        <sz val="10"/>
        <rFont val="Arial"/>
        <family val="2"/>
      </rPr>
      <t xml:space="preserve">Q: ネイティブ広告とは何ですか？ステルスマーケティング（ステマ）とはどう違いますか？
A: ネイティブ広告とは、Webサイトやアプリのコンテンツに自然と溶け込む形で表示される広告手法です。周囲のコンテンツと同じデザインや体裁で表示されますが、「PR」「広告」などの表記を必ず含み、広告であることを明確に示します。一方、ステマは広告であることを意図的に隠す不正な行為であり、この明示性の有無が最大の違いです。
Q: ネイティブ広告を導入するメリットは何ですか？
A: ユーザーに違和感を与えずに宣伝できるため、従来のバナー広告と比較して広告への抵抗感が少なく、クリック率が高くなる傾向があります。また、コンテンツの一部として扱われるため、SNSでの拡散が期待でき、潜在的な顧客層へのアプローチに効果的です。ぜひお問い合わせください。
お問い合わせ先はこちら↓
</t>
    </r>
    <r>
      <rPr>
        <u/>
        <sz val="10"/>
        <color rgb="FF1155CC"/>
        <rFont val="Arial"/>
        <family val="2"/>
      </rPr>
      <t>https://dym.asia/contact/</t>
    </r>
    <r>
      <rPr>
        <sz val="10"/>
        <rFont val="Arial"/>
        <family val="2"/>
      </rPr>
      <t xml:space="preserve">
Q: ネイティブ広告にはどのような種類がありますか？代表的なものを教えてください。
A: 主に6種類あります。ニュースサイトの記事一覧に溶け込むインフィード型（SNS広告に多い）、検索結果に自然に表示されるペイドサーチ型、ECサイトなどで上位に表示されるプロモートリスティング型（Amazonのスポンサー商品など）、記事の末尾に表示されるレコメンドウィジェット型などがあります。</t>
    </r>
  </si>
  <si>
    <t>カリキュラムの作り方</t>
  </si>
  <si>
    <t>Q: 新入社員研修カリキュラムの作成で、最初に決めるべき最も重要なことは何ですか？
A: 最も重要なのは、研修目的と組織目標との整合性を確認することです。企業が中長期的に目指す方向性を明確にし、その目標達成のために新入社員に求められるスキルやマインドセット（社会人としてのマインドセットの育成）を洗い出し、研修の軸を定めることが不可欠です。
Q: 新入社員研修カリキュラムに盛り込むべき主要な内容は何ですか？
A: 基礎となる企業や職場理解、ビジネスマナー、そして報告・連絡・相談（報連相）のスキルやコミュニケーション力は必須です。これに加え、論理的思考やコンプライアンスの重要性、社会人としてのマインドセットの育成など、幅広いスキルをバランス良く盛り込む必要があります。
Q: 作成した研修カリキュラムを新入社員に効果的に定着させるためのコツは何ですか？
A: 学んだ内容を実践させる「アウトプットの場」を設定することです。座学で終わらせず、ロールプレイングやケーススタディなどを通じて知識をスキルに変える機会を提供します。また、研修後に振り返りと個別フィードバックを行うことで、継続的な成長を促すことが重要です。</t>
  </si>
  <si>
    <r>
      <rPr>
        <sz val="10"/>
        <rFont val="Arial"/>
        <family val="2"/>
      </rPr>
      <t xml:space="preserve">Q: 新卒エージェント（新卒紹介サービス）とは何ですか？
A: 新卒エージェントとは、企業が求める人物像に合った新卒学生を個別に発掘・紹介し、採用プロセス全体をサポートする人材紹介サービスです。エージェントが学生の面談やフォローアップを行うため、企業の採用活動の効率化と、ミスマッチの防止に貢献します。
Q: 新卒エージェントを利用する際の費用相場と料金体系はどうなっていますか？
A: 料金体系は、ほとんどが成功報酬型を採用しています。これは、学生の入社が確定した際に初めて費用が発生する仕組みです。費用相場は、採用する学生一人あたり80万円〜が一般的で、理系や高学歴など求めるスキルセットによって変動します。
Q: 新卒エージェントを活用することで企業が得られる主なメリットは何ですか？
A: 採用にかかる人的コストを削減できることと、内定辞退のリスクを軽減できることです。エージェントが学生の志望度を高めるフォローや、企業ニーズに合わせた的確なマッチングを行うため、採用担当者の負担を大幅に減らし、結果として採用の成功率を向上させることができます。ぜひお問い合わせください。
お問い合わせ先はこちら↓
</t>
    </r>
    <r>
      <rPr>
        <u/>
        <sz val="10"/>
        <color rgb="FF1155CC"/>
        <rFont val="Arial"/>
        <family val="2"/>
      </rPr>
      <t>https://dym.asia/contact/</t>
    </r>
  </si>
  <si>
    <t>採用にかかる費用</t>
  </si>
  <si>
    <r>
      <rPr>
        <sz val="10"/>
        <rFont val="Arial"/>
        <family val="2"/>
      </rPr>
      <t xml:space="preserve">Q: 新卒採用にかかる費用は、どのように分類されますか？
A: 新卒採用にかかる費用（採用コスト）は、大きく分けて「内部コスト」と「外部コスト」の2つに分類されます。内部コストは採用担当者の人件費や面接会場費など、社内で発生する費用。外部コストは求人広告費や人材紹介サービス（エージェント）の利用料など、外部業者に支払う費用です。
Q: 新卒採用の「採用単価」はどのように計算しますか？
A: 新卒採用単価 ＝ 新卒採用コスト総額 ÷ 新卒採用人数 の計算式で求められます。この採用単価を正確に把握し、施策ごとに分析することで、どの採用手法が最も効率的であるかを評価し、次年度の採用戦略の改善に役立てることができます。
Q: 新卒採用コストを削減し、費用対効果を高めるための具体的な方法は何ですか？
A: 採用手法の再評価と採用プロセスの効率化が鍵です。具体的には、ミスマッチを防ぐカジュアル面談の活用、採用サイトやSNSを活用した自社広報活動の強化、そして助成金制度の活用などが効果的です。また、費用対効果の高い新卒紹介サービスの活用も有効です。ぜひお問い合わせください。
お問い合わせ先はこちら↓
</t>
    </r>
    <r>
      <rPr>
        <u/>
        <sz val="10"/>
        <color rgb="FF1155CC"/>
        <rFont val="Arial"/>
        <family val="2"/>
      </rPr>
      <t>https://dym.asia/contact/</t>
    </r>
  </si>
  <si>
    <t>新入社員研修 期間</t>
  </si>
  <si>
    <t>Q: 新入社員研修の期間は、一般的にどのくらいが適切ですか？
A: 多くの企業で、約6ヶ月以内が一般的な期間の目安とされています。この期間内に、ビジネスマナーや会社の理念、業務の基礎知識を習得できると考えられています。事務系は1ヶ月前後、専門的な知識が必要な技術系は3ヶ月前後と、職種によって期間に違いが出ます。  
Q: 適切な研修期間を決めるための、重要なステップは何ですか？
A: まず、研修によって新入社員に何を身につけてほしいかという「目的とゴール」を明確に設定します。次に、そのゴールを達成するために必要な研修内容を洗い出して可視化し、最後に費用や時間、同業他社の状況を考慮して、期間を設定します。 
Q: 新入社員研修を効果的に進め、知識を定着させるためのコツは何ですか？
A: 座学だけでなくOJT（実務を通じた指導）研修を組み合わせることが重要です。また、研修内容を過剰に詰め込みすぎないように注意し、研修期間後に先輩社員などによるアフターフォローの期間を設けて、継続的な成長を促すことが大切です。</t>
  </si>
  <si>
    <t>dym 研修 やばい</t>
  </si>
  <si>
    <t>新卒を採用する理由</t>
  </si>
  <si>
    <t>Q: 新卒採用と中途採用の最も大きな違いは何ですか？
A: 採用基準と採用スケジュールが異なります。新卒採用は社会人経験がない人材を対象とし、将来性（ポテンシャル）や人柄を重視した一括採用が一般的です。一方、中途採用は社会人経験者を対象とし、即戦力となるスキルや経験を重視した通年採用が主流です。
Q: 企業が新卒採用を重視する主な目的は何ですか？
A: 組織の活性化と長期的な人材育成です。新卒者は柔軟な考え方や新しいエネルギーを組織にもたらし、企業の将来の幹部候補として育成できるという狙いがあります。また、新卒一括採用は、組織になじみやすく、企業文化を継承しやすいというメリットもあります。
Q: 新卒採用を成功させるための、採用担当者の業務フローにおける重要ポイントは何ですか？
A: 求める人物像と採用目的を明確にすること、そして内定者フォローを強化することです。内定辞退の増加が課題となる中、内定から入社までの期間に不安を解消するための定期的なコミュニケーションやイベントを行い、入社へのモチベーションを維持することが重要となります。</t>
  </si>
  <si>
    <t>産業医</t>
  </si>
  <si>
    <t>Q: 産業医とは何ですか？一般的な医師（臨床医）と役割がどう違いますか？
A: 産業医とは、労働者が健康で快適に仕事ができるように、事業場において指導や助言を行う専門医です。 臨床医が病気の治療を主な目的とするのに対し、産業医は労働安全衛生法に基づき、病気の予防や職場の安全性の向上を通じて、労働者の健康保持と増進を図ることを主な役割としています。
Q: 企業に産業医を選任する義務はありますか？
A: はい、あります。労働安全衛生法に基づき、常時50人以上の労働者を使用する事業場では、産業医を選任しなくてはなりません。この義務を怠ると、罰金が課せられる可能性があります。
Q: 企業が産業医を置くことで得られる主なメリットは何ですか？
A: 従業員の健康管理体制が強化され、安全で快適な職場環境が実現できることです。具体的には、長時間労働者への面接指導や高ストレス者への対応、職場巡視を通じた環境改善により、労働災害や健康問題のリスクを低減し、生産性の向上に寄与します。</t>
  </si>
  <si>
    <t>オフィス仲介</t>
  </si>
  <si>
    <r>
      <rPr>
        <sz val="10"/>
        <rFont val="Arial"/>
        <family val="2"/>
      </rPr>
      <t xml:space="preserve">Q: オフィス仲介業者とは、具体的にどのような業務を代行してくれますか？
A: オフィス仲介業者は、企業の課題やニーズに合うオフィス物件の紹介、貸主・売主との条件交渉や契約締結のサポート、そしてオフィス移転・開設に必要な総合的なスケジュール管理などを代行します。住宅仲介業者と異なり、事業者向けの専門的な知識を持ってトータルサポートを提供します。 
Q: オフィス仲介業者を利用する最大のメリットは何ですか？
A: 自社だけでは見つけられない穴場物件や非公開物件の情報を得られることと、オフィス移転にかかる数百時間分の労力を削減できることです。仲介業者の専門知識を活用することで、賃貸や売買の条件交渉を有利に進められ、移転後の業務効率まで見据えた最適なプランを提案してもらえます。
Q: オフィス仲介業者の仲介手数料は、どのように決まりますか？
A: 仲介手数料は、宅地建物取引業法で定められた上限額（売買価格の3%＋6万円＋消費税など）の範囲内で設定されます。仲介業者は、借主・買主または貸主・売主の片方、あるいは両方から成功報酬として仲介手数料を受け取ります。ぜひお問い合わせください。
お問い合わせ先はこちら↓
</t>
    </r>
    <r>
      <rPr>
        <u/>
        <sz val="10"/>
        <color rgb="FF1155CC"/>
        <rFont val="Arial"/>
        <family val="2"/>
      </rPr>
      <t>https://dym.asia/contact/</t>
    </r>
  </si>
  <si>
    <t>dym スポンサー</t>
  </si>
  <si>
    <r>
      <rPr>
        <sz val="10"/>
        <rFont val="Arial"/>
        <family val="2"/>
      </rPr>
      <t xml:space="preserve">Q: 企業が「スポンサー（協賛）」となることの、本来の目的は何ですか？
A: スポンサーシップの本来の目的は、単なる広告宣伝ではなく、企業と公衆（消費者、地域社会など）との間に、長期的な信頼関係と価値を構築することです。資金や物資の提供を通じて社会的責任（CSR）を果たし、共感に基づく企業イメージの向上とブランドの強化を目指します。
Q: スポンサーになることで、企業が得られる具体的なメリットは何ですか？
A: ブランド認知度の飛躍的な向上、顧客との感情的なエンゲージメント強化、そして社会的信用の向上です。特にスポーツなどの感動的なシーンと企業イメージが結びつくことで、ポジティブな印象が残り、新規顧客の獲得や商品・サービスの売上増加につながる効果が期待できます。
Q: スポンサーシップを成功させるために、企業側が留意すべき重要なポイントは何ですか？
A: 自社の課題や目的（認知度向上、採用強化など）を明確に定義することです。その上で、スポンサーシップ先と協働関係を築き、ファン目線に立った活動（イベント企画、特典提供など）を行うことで、単なる露出に終わらせず、最大の費用対効果と深い絆を獲得できます。ぜひお問い合わせください。
お問い合わせ先はこちら↓
</t>
    </r>
    <r>
      <rPr>
        <u/>
        <sz val="10"/>
        <color rgb="FF1155CC"/>
        <rFont val="Arial"/>
        <family val="2"/>
      </rPr>
      <t>https://dym.asia/contact/</t>
    </r>
  </si>
  <si>
    <t>ogp画像</t>
  </si>
  <si>
    <t>Q: OGP（Open Graph Protocol）とは何ですか？どのような役割を果たしますか？
A: OGPとは、Webページの情報をSNS上で効果的に表示するためのプロトコル（仕組み）です。  リンクをシェアした際に、サムネイル画像、タイトル、説明文などが正しく表示されるように設定することで、ユーザーの目に留まりやすくし、クリック率やシェアの促進につなげる役割を担います。
Q: OGPを設定しない場合、どのようなデメリットがありますか？
A: OGPを適切に設定しないと、SNSでシェアされた際に意図しない画像やテキストが表示されるか、何も表示されない可能性があります。これにより、コンテンツの視覚的な訴求力が低下し、ユーザーがリンクをクリックする意欲が失われ、拡散の機会を損失するデメリットがあります。
Q: OGPを設定する際の必須項目は何ですか？
A: OGPの基本設定として、ページのタイトル（og:title）、ページの種類（og:type）、サムネイル画像（og:image）、ページのURL（og:url）、ページの説明文（og:description）の5項目を正しく記述する必要があります。特にサムネイル画像は、視覚的な訴求力を高めるために、適切なサイズ（例：1,200ピクセル× 630ピクセル以上）で設定することが重要です。</t>
  </si>
  <si>
    <t>pagespeed insights</t>
  </si>
  <si>
    <r>
      <rPr>
        <sz val="10"/>
        <rFont val="Arial"/>
        <family val="2"/>
      </rPr>
      <t xml:space="preserve">Q: PageSpeed Insights（PSI）とは何ですか？また、なぜ重要視されるのですか？
A: PageSpeed Insightsとは、Googleが無料で提供するWebサイトの表示速度測定ツールです。  URLを入力するだけで、モバイルとデスクトップ両方のパフォーマンスを評価し、改善案を提示します。サイトスピードはユーザーの離脱率に直結するだけでなく、SEO評価の指標（Core Web Vitals）にも採用されているため、ビジネス成果に不可欠です。
Q: PageSpeed Insightsの「パフォーマンススコア」は何点を目指すべきですか？
A: スコアは0点から100点で評価されますが、一般的には90点以上が「良好」とされています。まずは50点以上を確保し、70点、そして最終的には90点以上を目指すことが理想的です。ただし、サイトの機能性やコンテンツ量に応じて、現実的な目標を設定することが重要です。
Q: サイトの表示速度を改善するための、最も効果的な方法は何ですか？
A: 最も効果的なのは「画像の最適化」です。具体的には、WebPなどの次世代形式への変換、画像の圧縮、そして遅延読み込み（Lazy Loading）の実装が挙げられます。これにより、レンダリングを妨げるリソースの読み込みを減らし、LCP（最大コンテンツの描画）といったCore Web Vitalsの指標を劇的に改善できます。
ぜひお問い合わせください。
お問い合わせ先は↓
</t>
    </r>
    <r>
      <rPr>
        <u/>
        <sz val="10"/>
        <color rgb="FF1155CC"/>
        <rFont val="Arial"/>
        <family val="2"/>
      </rPr>
      <t>https://dym.asia/contact/</t>
    </r>
  </si>
  <si>
    <t>ページネーション メリット</t>
  </si>
  <si>
    <r>
      <rPr>
        <sz val="10"/>
        <rFont val="Arial"/>
        <family val="2"/>
      </rPr>
      <t xml:space="preserve">Q: ページネーションとは何ですか？なぜWebサイトに必要とされますか？
A: ページネーションとは、大量のコンテンツ（商品リストやブログ記事など）を複数の連続したページに分割して表示する仕組みです。これにより、ページの読み込み速度を向上させ、ユーザーがコンテンツの全体像を把握しながら直感的に操作できるようにするために不可欠です。
Q: ページネーションを導入する際、SEOで注意すべき最大のリスクは何ですか？
A: 重複コンテンツと見なされたり、クローラーの巡回（クロール）が非効率になったりするリスクです。これを避けるため、2ページ目以降のページを1ページ目に正規化（canonicalタグ）しないこと、各ページに固有のURLを設定することが重要です。ぜひお問い合わせください。
お問い合わせ先はこちら↓
</t>
    </r>
    <r>
      <rPr>
        <u/>
        <sz val="10"/>
        <color rgb="FF1155CC"/>
        <rFont val="Arial"/>
        <family val="2"/>
      </rPr>
      <t>https://dym.asia/contact/</t>
    </r>
    <r>
      <rPr>
        <sz val="10"/>
        <rFont val="Arial"/>
        <family val="2"/>
      </rPr>
      <t xml:space="preserve">
Q: ページネーションは「無限スクロール」と比べてSEOにおいて優れていますか？
A: 大規模なサイトやECサイトにおいては、ページネーションが一般的に優れているとされます。ページネーションは、検索エンジンに対して各ページへのクロール可能なリンクを明確に提供するため、クローラーがサイトのコンテンツ全体を漏れなく認識し、適切にインデックスするのを助けるからです。</t>
    </r>
  </si>
  <si>
    <t>アルバイト 正社員 どちらが 得</t>
  </si>
  <si>
    <t>Q: アルバイトと正社員の最も大きな違いは何ですか？
A: 最も大きな違いは雇用契約の安定性と責任の範囲です。正社員は期間の定めのない無期雇用契約で長期雇用が前提となり、企業の基幹的業務と重い責任を負います。一方、アルバイトは有期雇用契約が多く、定型的な業務が中心で責任は比較的軽いです。
Q: 給与や賞与、退職金の面で、アルバイトと正社員にはどの程度の差がありますか？
A: 生涯賃金で比較すると、正社員のほうがアルバイトより約2億円も高くなるという大きな差が生じます。正社員は月給制が基本で賞与（ボーナス）や退職金が支給されることが多いですが、アルバイトは時給制が基本で、これらが支給されないことがほとんどです。
Q: 社会的信用（ローンや賃貸契約の審査など）において、両者に違いはありますか？
A: はい、大きな違いがあります。正社員は安定した収入と雇用が保証されていると見なされるため、住宅ローンや自動車ローン、賃貸契約の審査などに有利です。一方、アルバイトは収入や雇用の安定性が低いと見なされ、ローンの審査に通りにくいなど、社会的な信用度が低い傾向があります。</t>
  </si>
  <si>
    <t>バイト 採用後 流れ</t>
  </si>
  <si>
    <t>Q: アルバイト採用を成功させるための、最も重要なポイントは何ですか？
A: スピード感を持って対応することです。アルバイト希望者は即時就業を望む傾向が強いため、応募者への連絡や面接日程の調整を当日中、遅くとも翌営業日までに速やかに行うことで、他社への流出（辞退）を防ぎ、採用の歩留まりを改善できます。
Q: アルバイト採用の流れにおいて、最初にすべきことは何ですか？
A: 最初に、採用計画の立案と募集内容の明確化を行うべきです。具体的には、「何人を」「どの時間帯に」「どんな業務内容で」雇用したいのかを言語化し、採用ターゲットを明確にすることで、求人原稿の内容や募集方法に一貫性が生まれ、ミスマッチを防ぐ第一歩となります。
Q: アルバイトの募集方法には、どのような種類があり、どのように使い分けられますか？
A: WEB求人媒体（広範囲かつ多数の応募）、スキマバイトサービス（即日・短期間の急募）、自社採用サイト（企業文化の訴求と定着率向上）、ハローワーク（コストを抑えた地域密着型）など、多様な手法があります。採用の目的（急募か長期か）とターゲット層に合わせて、複数の手法を組み合わせることが効果的です。</t>
  </si>
  <si>
    <t>pdca 業務改善</t>
  </si>
  <si>
    <r>
      <rPr>
        <sz val="10"/>
        <rFont val="Arial"/>
        <family val="2"/>
      </rPr>
      <t xml:space="preserve">Q: PDCAサイクルとは何ですか？4つのステップの意味を教えてください。
A: PDCAサイクルとは、業務やプロジェクトを効率化し、継続的な改善を図るためのフレームワークです。 4つのステップは、Plan（計画）、Do（実行）、Check（評価）、Action（改善）の頭文字を取ったもので、このサイクルを繰り返すことで業務の効率化や品質向上を目指します。
Q: PDCAサイクルを回すことで、企業が得られる主なメリットは何ですか？
A: 継続的な業務改善ができることと、各メンバーの行動が明確になることです。計画と実行、評価を繰り返すことで、問題点を早期に発見し、ノウハウが組織内に蓄積され、組織全体の生産性や品質が向上します。ぜひお問い合わせください。
お問い合わせ先はこちら↓
</t>
    </r>
    <r>
      <rPr>
        <u/>
        <sz val="10"/>
        <color rgb="FF1155CC"/>
        <rFont val="Arial"/>
        <family val="2"/>
      </rPr>
      <t>https://dym.asia/contact/</t>
    </r>
    <r>
      <rPr>
        <sz val="10"/>
        <rFont val="Arial"/>
        <family val="2"/>
      </rPr>
      <t xml:space="preserve">
Q: PDCAサイクルが機能せず、失敗してしまう主な原因は何ですか？
A: PDCAを回すことが目的になってしまうことや、設定した目標が曖昧なまま行動してしまうことが主な失敗要因です。特にCheck（評価）の段階で、定量的なデータに基づいた客観的な振り返りができず、失敗要因を正しく分析できないまま次の行動（Action）に移ってしまうと、改善が進まなくなります。</t>
    </r>
  </si>
  <si>
    <t>時給制契約社員 デメリット</t>
  </si>
  <si>
    <t>Q: 「パートタイム労働者」と「契約社員」の法律上の最も大きな違いは何ですか？
A: パートタイム労働者は「1週間の所定労働時間が正社員より短い労働者」という「労働時間」で定義されます。一方、契約社員は「1年や3年といった有期の雇用期間が定められた労働者」という「雇用期間」で定義されます。両者はどちらも非正規雇用ですが、この定義の軸が異なります。
Q: 契約社員であっても、「パートタイム労働者」として同一労働同一賃金の対象になりますか？
A: はい。契約社員であっても、週の所定労働時間が正社員より短い場合は、「パートタイム・有期雇用労働法」における「パートタイム労働者」にも該当します。この場合、その企業で正社員が行う業務との間に、不合理な待遇差を設けることは禁止されます。
Q: 契約社員やパートタイム労働者は、無期雇用に転換できますか？
A: はい、転換できます。どちらの雇用形態も、同じ企業で5年を超えて有期雇用契約を更新した場合、労働者からの申し込みにより、期間の定めのない「無期雇用契約」に転換できる権利（無期転換ルール）を持っています。</t>
  </si>
  <si>
    <t>pest分析 事例 製造業</t>
  </si>
  <si>
    <r>
      <rPr>
        <sz val="10"/>
        <rFont val="Arial"/>
        <family val="2"/>
      </rPr>
      <t xml:space="preserve">Q: PEST分析とは何ですか？どのような目的で活用されますか？
A: PEST分析とは、企業の外部環境（マクロ環境）を、Political（政治的）、Economic（経済的）、Social（社会的）、Technological（技術的）の4つの要因に分類して分析するフレームワークです。 中長期的な経営戦略やマーケティング戦略の策定に活用され、新たなビジネスチャンスや潜在的なリスクを事前に特定することを目的としています。　ぜひお問い合わせください。
お問い合わせ先はこちら↓
</t>
    </r>
    <r>
      <rPr>
        <u/>
        <sz val="10"/>
        <color rgb="FF1155CC"/>
        <rFont val="Arial"/>
        <family val="2"/>
      </rPr>
      <t>https://dym.asia/contact/</t>
    </r>
    <r>
      <rPr>
        <sz val="10"/>
        <rFont val="Arial"/>
        <family val="2"/>
      </rPr>
      <t xml:space="preserve">
Q: PEST分析における4つの要因（PEST）の具体例を教えてください。
A:P（政治的要因）: 法規制の改正や税制の変更、政権交代などの政府の動向。E（経済的要因）: GDP成長率、物価、金利水準、為替レートなどのマクロ経済の状況。S（社会的要因）: 人口動態の変化（少子高齢化）、ワークライフバランスの重視、健康志向の高まりなどの人々の価値観。T（技術的要因）: AIの発展、IoTの普及、5G通信技術の実用化などの技術革新。
Q: PEST分析を成功させるための重要な手順は何ですか？
A: 最初に、信頼性の高い情報源から幅広い情報を収集することが重要です。次に、収集した情報を4つの要因に分類した後、「事実」と「解釈」に分け、最終的に「機会（チャンス）」と「脅威（リスク）」に分類してから、具体的な戦略に落とし込むという手順を踏みます。</t>
    </r>
  </si>
  <si>
    <t>フォトフェイシャル デメリット</t>
  </si>
  <si>
    <t>Q: フォトフェイシャルとは、どのような肌の悩みに効果が期待できますか？
A: フォトフェイシャルは、IPL（Intense Pulsed Light）という広範囲な光を照射することで、複数の肌トラブルに同時にアプローチできます。主な効果として、しみやそばかすの改善（メラニン分解）、くすみや赤ら顔の軽減（血行促進、血管拡張の抑制）、毛穴の開きや小じわの予防（コラーゲン生成促進）などが期待できます。
Q: フォトフェイシャルの効果を実感するまでの回数と、適切な施術間隔はどれくらいですか？
A: 効果を実感するためには、一般的に3〜6回程度の施術が必要とされています。適切な施術間隔としては、肌のターンオーバーに合わせて4週間（1ヶ月）〜6週間ごとに施術を継続するのが一般的です。
Q: フォトフェイシャルを受けると、一時的に「老けた」と感じることはありますか？また、施術後の注意点は何ですか？
A: 施術後、しみやそばかすが一時的に浮き出て濃くなる現象が見られることがあり、これを「老けた」と感じる方がいます。しかしこれは、メラニンが分解され、肌の表面に浮き出てきている正常な反応です。施術後は肌が非常にデリケートになるため、徹底した保湿と十分な紫外線（UV）対策が不可欠です。</t>
  </si>
  <si>
    <t>post merger integration</t>
  </si>
  <si>
    <r>
      <rPr>
        <sz val="10"/>
        <rFont val="Arial"/>
        <family val="2"/>
      </rPr>
      <t xml:space="preserve">Q: PMI（ポスト・マージャー・インテグレーション）とは何ですか？
A: PMIとは、M&amp;A（合併・買収）の成立後、2つの異なる企業や組織を統合し、融合させるためのプロセス全般を指します。 単なる業務手続きの統合に留まらず、企業文化や従業員の意識統一を図ることで、M&amp;Aのシナジー効果（相乗効果）を最大限に発揮することを目的としています。
Q: PMIを成功させるための重要なポイントは何ですか？
A: 明確なビジョンと戦略を早期に策定し、それを従業員に効果的に伝えるコミュニケーションを徹底することです。また、異なる企業文化を尊重し、互いの強みを取り入れながら新しい文化を形成する「文化の融合」、そして適切なスピード感を持って統合を進めることが成功の鍵となります。ぜひお問い合わせください。
お問い合わせ先はこちら↓
</t>
    </r>
    <r>
      <rPr>
        <u/>
        <sz val="10"/>
        <color rgb="FF1155CC"/>
        <rFont val="Arial"/>
        <family val="2"/>
      </rPr>
      <t>https://dym.asia/contact/</t>
    </r>
    <r>
      <rPr>
        <sz val="10"/>
        <rFont val="Arial"/>
        <family val="2"/>
      </rPr>
      <t xml:space="preserve">
Q: PMIはどのような段階で進められますか？
A: PMIは、主に「経営統合」（ビジョン・戦略の統一）、「業務統合」（業務プロセス、ITインフラ、人事制度などの効率化）、そして「意識統合」（企業文化・価値観の融合、従業員のモチベーション向上）の3つの段階で段階的に進められます。</t>
    </r>
  </si>
  <si>
    <t>ポテンシャル採用</t>
  </si>
  <si>
    <t>Q: 「ポテンシャル採用」とは、具体的問にどのような人材を対象とした採用方法ですか？
A: ポテンシャル採用とは、応募者の過去の経験や実績よりも、将来の成長可能性や学習能力、新しい環境への適応力といった「潜在的な能力」を重視する採用手法です。主に20代後半から30代前半の、社会人経験はあるものの、まだ成長余地が大きい人材を対象とすることが一般的です。
Q: ポテンシャル採用を導入することで、企業が得られるメリットは何ですか？
A: 組織の活性化と多様な人材との出会いです。異なる経験や視点を持つ人材が加わることで、新しい発想やイノベーションが生まれやすくなり、既存社員のモチベーション向上にもつながります。また、従来の採用基準では見逃されていた優秀な人材を獲得できる可能性が高まります。
Q: ポテンシャル採用でミスマッチのリスクを減らし、成功させるためのポイントは何ですか？
A: 採用の前に、自社が求める具体的なポテンシャル（資質や素質）を明確に定義することです。また、選考では、応募者のキャリアビジョンと企業の成長戦略との整合性を丁寧に擦り合わせ、入社後の適切な育成体制を用意することで、早期離職のリスクを最小限に抑えることが重要です。</t>
  </si>
  <si>
    <t>dym 内定式</t>
  </si>
  <si>
    <t>pv 広告</t>
  </si>
  <si>
    <r>
      <rPr>
        <sz val="10"/>
        <rFont val="Arial"/>
        <family val="2"/>
      </rPr>
      <t xml:space="preserve">Q: PV（ページビュー）とは何ですか？また、UU（ユニークユーザー数）やセッション数とどう違いますか？
A: PV（ページビュー）とは、Webサイト内の特定のページがユーザーによって表示された回数を指す指標です。 一方、UU（ユニークユーザー数）はサイトを訪れた個別のユーザーの人数（同一人物が何度訪れても1としてカウント）を指し、セッション数はユーザーがサイトを訪問してから離脱するまでの一連の訪問回数を指します。
Q: PV数が多いほど、Webサイトの運営は成功していると言えますか？
A: PV数が多いということは、コンテンツが多くのユーザーに閲覧され、認知度が高いことを意味するため、目標達成の可能性は高まります。しかし、最終的な目標はコンバージョン（購入や問い合わせ）であるため、PV数だけでなく、コンバージョン率（CVR）や直帰率など、他の指標と組み合わせて総合的に評価することが重要です。
Q: WebサイトのPV数を増やすための効果的な方法は何ですか？
A: SEO対策（検索エンジン最適化）を実施して検索順位を向上させ、自然検索からの流入を増やすことが最も効果的です。具体的には、ユーザーが求める情報に合った質の高いコンテンツを作成することや、Web広告（リスティング広告など）やSNSを活用して露出を拡大し、サイトへの誘導を図ることも有効です。ぜひお問い合わせください。
お問い合わせ先はこちら↓
</t>
    </r>
    <r>
      <rPr>
        <u/>
        <sz val="10"/>
        <color rgb="FF1155CC"/>
        <rFont val="Arial"/>
        <family val="2"/>
      </rPr>
      <t>https://dym.asia/contact/</t>
    </r>
  </si>
  <si>
    <t>ラポール</t>
  </si>
  <si>
    <t>Q: 「ラポール」とは何ですか？ビジネスにおいてなぜ重要視されますか？
A: ラポールとは、人と人との間に築かれる信頼関係や、心の通じ合った状態を指す心理学用語です。 良好なラポールが形成されると、コミュニケーションが円滑になり、相手の心を開いて本音を引き出しやすくなります。特に営業やコーチング、人材育成といったビジネスシーンでの説得力や成果を高めるために欠かせない要素です。
Q: ラポール形成のために使える、具体的な心理学的テクニックには何がありますか？
A: 相手の姿勢や仕草をさりげなく真似る「ミラーリング」、相手の話し方や呼吸のペースに合わせる「ペーシング」、そして相手の発言を繰り返したり要約して返す「バックトラッキング（オウム返し）」といった手法が効果的です。これらは、相手に「自分は理解されている」という安心感や親近感を与えるために用いられます。
Q: ラポール形成を成功させるために、最も注意すべき点は何ですか？
A: 相手を尊重する姿勢を持ち、過度なアプローチを避けることです。ミラーリングやペーシングを露骨に行うと、かえって不自然さや不信感を与え、逆効果になります。また、相手の価値観や考え方を決して否定しないという態度を貫くことが、心の橋渡しを築く上での基本となります。</t>
  </si>
  <si>
    <t>仲介手数料 損金算入時期</t>
  </si>
  <si>
    <t>Q: 不動産売却における仲介手数料の上限額はいくらですか？
A: 宅地建物取引業法により、売買価格が400万円を超える場合、仲介手数料の上限額は「（売却価格の3%＋6万円）＋消費税」と定められています。多くの不動産会社はこの上限額を請求します。
Q: 仲介手数料は、いつ、どのように支払うのが一般的ですか？
A: 仲介手数料は、一般的に売買契約の締結時と物件の引き渡し完了時（決済時）の2回に分けて支払う二分割が慣例です。手数料は成功報酬であるため、売買が成立しない限り費用は発生しません。
Q: 仲介手数料以外に、不動産売却時にかかる主な費用は何ですか？
A: 仲介手数料の他に、売買契約書に貼付する印紙税、売却益が発生した場合の譲渡所得税、抵当権抹消や所有権移転登記に必要な司法書士への報酬などが主な費用として発生します。</t>
  </si>
  <si>
    <t>受付 仕事 辛い</t>
  </si>
  <si>
    <t>Q: 受付バイトとは、具体的にどのような仕事内容で、企業の「顔」として何を求められますか？
A: 受付バイトは、来客対応、電話応対、予約管理、案内などを行う、企業の「顔」となる仕事です。求められるのは、丁寧な言葉遣いや明るい笑顔、そして、マニュアル外の質問やクレームに冷静に対応できる臨機応変な対応力です。
Q: 受付バイトが「きつい」と言われる主な理由は何ですか？
A: 華やかなイメージに反し、お客様からのクレームを直接受ける精神的ストレスや、覚えるべき業務や専門知識の多さが理由として挙げられます。また、長時間の立ち仕事であることや、会社の第一印象を左右する責任の重さに対して、給料が見合っていないと感じるケースもあります。
Q: 受付バイトの仕事を通して身につく、将来役立つスキルは何ですか？
A: 企業の「顔」として働くことで、社会人に不可欠な正しいビジネスマナーが自然と身につきます。また、多様な来客やイレギュラーな状況に対応することで、高いコミュニケーション能力と臨機応変な問題解決能力が向上し、これは将来のキャリアアップに大きく役立ちます。</t>
  </si>
  <si>
    <t>採用コンサル</t>
  </si>
  <si>
    <r>
      <rPr>
        <sz val="10"/>
        <rFont val="Arial"/>
        <family val="2"/>
      </rPr>
      <t xml:space="preserve">Q: 採用コンサルティングとは、具体的にどのようなサービスですか？
A: 採用コンサルティングとは、企業の採用活動における課題を解決し、採用戦略の策定から実行、改善までを一貫して支援するサービスです。具体的には、採用戦略立案、選考プロセス改善、採用ブランディング支援、採用業務の効率化など、採用活動全般を専門的な知見からサポートします。
Q: 採用コンサルティングを利用することで、企業側はどのようなメリットを得られますか？
A: 採用戦略が市場動向に合わせて最適化され、採用力の向上が期待できます。また、選考プロセスの改善や業務効率化により、採用担当者の負担が軽減され、第三者目線での客観的な評価を得られるため、採用成功率の向上とミスマッチの防止につながります。
Q: 採用コンサルティング会社を選ぶ際に、最も重視すべきポイントは何ですか？
A: 自社の業界や企業規模における実績が豊富であることと、コンサルタントの経験や専門知識です。特に、自社の課題（例：内定辞退が多い、母集団が形成できない）に対して、具体的な解決策を提案できる実行力とサポート体制を持っているかを確認することが重要です。
ぜひお問い合わせください。
お問い合わせ先はこちら↓
</t>
    </r>
    <r>
      <rPr>
        <u/>
        <sz val="10"/>
        <color rgb="FF1155CC"/>
        <rFont val="Arial"/>
        <family val="2"/>
      </rPr>
      <t>https://dym.asia/contact/</t>
    </r>
  </si>
  <si>
    <t>採用 インスタグラム</t>
  </si>
  <si>
    <t>Q: Instagram採用とは何ですか？どのようなメリットがありますか？
A: Instagram採用とは、企業がInstagramを活用して写真や動画を中心とした視覚的な情報発信を行い、求職者にアプローチする採用手法です。最大のメリットは、テキストだけでは伝わりにくい社風や職場の雰囲気をリアルに伝え、求職者とのミスマッチを防ぎ、企業イメージを向上できる点です。
Q: Instagram採用は、特にどのようなターゲット層に効果的ですか？
A: 若年層（ミレニアル世代やZ世代など10代〜20代）をターゲットにした企業に特に効果的です。彼らは視覚的で直感的なコンテンツに強く反応する傾向があるため、Instagramの特性を活かすことで、従来の求人媒体ではリーチしづらかった潜在的な求職者に効率的にアプローチできます。
Q: Instagram採用を成功させるための、運用上の重要な注意点は何ですか？
A: 「炎上リスク」と「コンテンツ制作の人的コスト」です。視覚的な訴求力が強いため、不適切な投稿は企業イメージの低下に直結します。そのため、コンセプトの一貫性と、投稿内容の厳重なチェック体制を整えることが不可欠です。また、効果が出るまでに一定の時間と継続的な質の高いコンテンツ制作が必要となります。</t>
  </si>
  <si>
    <t>ソース ビジネス用語</t>
  </si>
  <si>
    <t>Q: ビジネスにおける「リソース」とは何ですか？また、主な種類を教えてください。
A: リソースとは、企業が事業活動や目標達成のために活用する「経営資源」の総称です。かつては「ヒト・モノ・カネ・情報」の4大資源でしたが、現在はこれに「時間」と「知的財産」を加えた6つの要素で語られることが一般的です。
Q: リソースと「アセット（資産）」との違いは何ですか？
A: リソースは、事業活動を通じて「活用することで価値を生み出す」という性質を持つ資源を指します（例：従業員のスキル、時間）。一方、アセットは「所有しているだけで財産的価値がある」と見なされる資産を指します（例：銀行預金、土地や建物といった不動産）
Q: 企業がリソース管理を徹底することが重要な理由は何ですか？
A: 限られた資源（特に時間とヒト）を最も効率的かつ効果的な場所に配分することで、会社の利益を最大化し、競争優位性を確保するためです。また、リソースを適切に管理することで、社員が働きやすい環境を作り、トラブルに強い組織を構築できます。</t>
  </si>
  <si>
    <t>dym タイ 炎上</t>
  </si>
  <si>
    <r>
      <rPr>
        <sz val="10"/>
        <rFont val="Arial"/>
        <family val="2"/>
      </rPr>
      <t xml:space="preserve">Q: 企業における「風評被害」とは何ですか？「誹謗中傷」と何が違いますか？
A: 風評被害とは、根拠のない噂や誤解に基づく情報が拡散されることで、企業が経済的・社会的な損害を被る現象です。 誹謗中傷が悪意ある中傷であるのに対し、風評被害は必ずしも悪意がなく、不確かな情報が人々の不安や憶測によって広まる点に違いがあります。
Q: 風評被害が発生した場合、企業が最初にとるべき適切な対処法は何ですか？
A: 最優先で流布されている情報が事実であるかを迅速に確認することです。事実確認を怠って否定してしまうと、後に事実が判明した場合に企業の信頼がさらに失墜します。確認後は、あらかじめ整備したクライシスコミュニケーション体制に則って、速やかに公式声明を発信し、企業の姿勢を明確に示すことが重要です。
Q: 風評被害によって失われた企業の評判を回復するための効果的な手法は何ですか？
A: 「逆SEO対策」が有効です。これは、企業の理念や社会貢献活動などのポジティブで信頼性の高い情報を継続的に発信し、検索エンジンで上位表示させることで、ネガティブな記事を検索結果の下位に押し下げる施策です。また、SNSや問い合わせ窓口での誠実なコミュニケーションを通じて、ステークホルダーとの信頼関係を回復する地道な取り組みが不可欠です。ぜひお問い合わせください。
お問い合わせ先はこちら↓
</t>
    </r>
    <r>
      <rPr>
        <u/>
        <sz val="10"/>
        <color rgb="FF1155CC"/>
        <rFont val="Arial"/>
        <family val="2"/>
      </rPr>
      <t>https://dym.asia/contact/</t>
    </r>
  </si>
  <si>
    <t>検索連動型広告</t>
  </si>
  <si>
    <r>
      <rPr>
        <sz val="10"/>
        <rFont val="Arial"/>
        <family val="2"/>
      </rPr>
      <t xml:space="preserve">Q: 検索連動型広告（リスティング広告）とは何ですか？
A: 検索連動型広告とは、ユーザーがGoogleやYahoo!などの検索エンジンで特定のキーワードを入力した際に、検索結果ページの上部や下部に表示されるテキスト形式の広告です。ユーザーが能動的に情報を探しているタイミングで広告を表示できるため、購買意欲が高い層（顕在層）にアプローチできる点が最大の特徴です。
ぜひお問い合わせください。
お問い合わせ先はこちら↓
</t>
    </r>
    <r>
      <rPr>
        <u/>
        <sz val="10"/>
        <color rgb="FF1155CC"/>
        <rFont val="Arial"/>
        <family val="2"/>
      </rPr>
      <t>https://dym.asia/contact/</t>
    </r>
    <r>
      <rPr>
        <sz val="10"/>
        <rFont val="Arial"/>
        <family val="2"/>
      </rPr>
      <t xml:space="preserve">
Q: 検索連動型広告の費用はどのように決まり、掲載順位はどのように決定されますか？
A: 費用は、ユーザーが広告をクリックした場合にのみ発生する「クリック課金制（CPC）」が採用されています。掲載順位は、広告主の入札額と、広告の品質スコア（広告とランディングページ、キーワードの関連性など）を複合的に評価するオークション形式で決定されます。
Q: 検索連動型広告とSEO（自然検索）の違いは何ですか？
A: 検索連動型広告は費用を支払うことで即効性があり、表示位置や内容をコントロールしやすい「広告」です。一方、SEOは費用をかけずに長期的な施策によって検索エンジンの評価を高め、自然検索結果として上位表示を目指すものであり、効果が出るまでに時間がかかる代わりに、広告費をかけずに集客できるメリットがあります。</t>
    </r>
  </si>
  <si>
    <t>キーワード検索 方法</t>
  </si>
  <si>
    <r>
      <rPr>
        <sz val="10"/>
        <rFont val="Arial"/>
        <family val="2"/>
      </rPr>
      <t xml:space="preserve">Q: 検索キーワードとは何ですか？Webマーケティングにおいてなぜ重要視されるのですか？
A: 検索キーワードとは、ユーザーが検索エンジンに入力する単語やフレーズのことです。このキーワードはユーザーの検索意図や解決したい問題を反映しているため、適切なキーワードを選定しコンテンツを作成することで、サイトの検索順位が向上し、ターゲットオーディエンスへのリーチを可能にする、SEO対策の基盤となる要素です。
Q: 検索キーワードにはどのような種類があり、どのように使い分けられますか？
A: 検索ボリュームが大きい「ビッグキーワード」、その後に続く語句を組み合わせた「ミドルキーワード」、さらに具体的な3〜4語以上のフレーズである「ロングテールキーワード」があります。ロングテールキーワードは検索ボリュームは少ないですがユーザーの購買意欲が高いため、競争の激しいビッグキーワードよりも、まずはロングテールキーワードを狙うことが効率的な戦略となります。
Q: 検索キーワードを選定する際に、最も重要なポイントは何ですか？
A: 「ユーザーの検索意図（インテント）」を正確に把握することです。単に検索ボリュームが多いキーワードを選ぶのではなく、「このキーワードで検索する人は、どのような情報や商品を求めているのか」を深く分析し、その意図に合致した質の高いコンテンツを提供することが、検索順位の向上に不可欠です。ぜひお問い合わせください。
お問い合わせ先はこちら↓
</t>
    </r>
    <r>
      <rPr>
        <u/>
        <sz val="10"/>
        <color rgb="FF1155CC"/>
        <rFont val="Arial"/>
        <family val="2"/>
      </rPr>
      <t>https://dym.asia/contact/</t>
    </r>
  </si>
  <si>
    <t>html 検索機能 ページ内</t>
  </si>
  <si>
    <r>
      <rPr>
        <sz val="10"/>
        <rFont val="Arial"/>
        <family val="2"/>
      </rPr>
      <t xml:space="preserve">Q: Webサイトに「サイト内検索機能」を導入する最大のメリットは何ですか？
A: ユーザーが求める情報に素早くアクセスできるようになり、ユーザーエクスペリエンス（UX）が向上することです。これにより、ユーザーのサイトからの離脱率を低下させ、最終的なコンバージョン率（CVR）の改善に直結する効果が期待できます。ぜひお問い合わせください。
お問い合わせ先はこちら↓
</t>
    </r>
    <r>
      <rPr>
        <u/>
        <sz val="10"/>
        <color rgb="FF1155CC"/>
        <rFont val="Arial"/>
        <family val="2"/>
      </rPr>
      <t>https://dym.asia/contact/</t>
    </r>
    <r>
      <rPr>
        <sz val="10"/>
        <rFont val="Arial"/>
        <family val="2"/>
      </rPr>
      <t xml:space="preserve">
Q: サイト内検索の「検索履歴」を分析することで、どのようなメリットが得られますか？
A: ユーザーがどのようなキーワードで検索しているかを知ることで、人気のコンテンツや、現在のサイト内で不足している情報が浮き彫りになります。このデータを基に新しいコンテンツを追加したり、既存コンテンツを更新したりすることで、サイト全体のユーザビリティやコンテンツの質を向上させる指針が得られます。
Q: サイト内検索機能を実装するための一般的な方法には、どのようなものがありますか？
A: 主に、Googleが提供する「カスタム検索」機能をWebサイトに組み込む方法や、WordPressなどのCMSであればプラグインを活用して導入する方法があります。また、「site:ドメイン名 キーワード」という検索コマンドをGoogle検索窓に入力することで、サイトに検索機能がなくても外部からサイト内検索を行うことができます。</t>
    </r>
  </si>
  <si>
    <t>第二新卒 採用方法</t>
  </si>
  <si>
    <t>Q: 「第二新卒」とは、具体的にどのような人材を指しますか？
A: 第二新卒とは、学校を卒業して一度就職した後、1年〜3年以内の比較的短い期間で転職活動をしている若手求職者を指します。明確な年齢定義はありませんが、主に20代が対象となり、新卒と比べて基本的なビジネスマナーや実践的な業務経験を持っている点が特徴です。
Q: 企業が第二新卒を採用する主なメリットは何ですか？
A: 教育コストを抑えられることと、自社の社風やルールに馴染みやすいことです。新卒と違い、社会人としての基礎やビジネスマナーが身についているため、研修期間を短縮できます。また、前職の経験が短い分、前職の習慣に染まっておらず、自社にスムーズに適応してくれることが期待できます。
Q: 第二新卒採用を成功させるために、企業が面接で特に注意すべき点は何ですか？
A: 前職の退職理由をしっかりと確認することです。退職理由が曖昧な場合や、失敗体験を反省できていない人材は、入社後のミスマッチや早期離職につながるリスクがあるため要注意です。自社での長期的なキャリア形成を考えているか、就職への覚悟があるかを慎重に見極める必要があります。</t>
  </si>
  <si>
    <t>sem対策</t>
  </si>
  <si>
    <r>
      <rPr>
        <sz val="10"/>
        <rFont val="Arial"/>
        <family val="2"/>
      </rPr>
      <t xml:space="preserve">Q: SEM（検索エンジンマーケティング）とは何ですか？SEOとリスティング広告との関係を教えてください。
A: SEMとは、検索エンジンを活用してWebサイトへのトラフィックを増やすためのマーケティング手法全体の総称です。 SEMは、SEO（自然検索での上位表示を目指す施策）とリスティング広告（検索結果上部に表示される有料広告）の2つの主要な要素を組み合わせて、検索結果ページでの露出を最大化することを目指します。
Q: SEMを導入する主なメリットとデメリットは何ですか？
A: メリットは、リスティング広告の活用により短期間で効果が現れ、ターゲットユーザーに高精度でリーチできる点です。デメリットは、リスティング広告にかかる広告費用が継続的に発生することや、競争が激しいキーワードではクリック単価が高騰するリスクがある点です。
Q: SEMを成功させるための戦略的なポイントは何ですか？
A: 短期的な成果（リスティング広告）と長期的な成果（SEO）のバランスを保つことです。具体的には、適切なキーワードを選定し、リスティング広告のPDCAサイクルを徹底して実行し続けることで、費用対効果を最大化させることが成功の鍵となります。ぜひお問い合わせください。
お問い合わせ先はこちら↓
</t>
    </r>
    <r>
      <rPr>
        <u/>
        <sz val="10"/>
        <color rgb="FF1155CC"/>
        <rFont val="Arial"/>
        <family val="2"/>
      </rPr>
      <t>https://dym.asia/contact/</t>
    </r>
  </si>
  <si>
    <t>セミナー集客</t>
  </si>
  <si>
    <t>Q: セミナー集客とは何ですか？どのような目的で実施されますか？
A: セミナー集客とは、企画したセミナーに適切な参加者を呼び込むマーケティング活動全般を指します。主な目的は、商品やサービスのプロモーション、ブランド認知度の向上、そして見込み顧客（リード）の育成といった多様なビジネス目標を達成するための強力なツールとして活用されます。
Q: 効果的なセミナー集客を成功させるための、最も重要な準備段階は何ですか？
A: ターゲット層の明確化と、セミナーの目的設定です。誰を対象とし（例：BtoBの企業規模や役職）、セミナーを通じて何を達成したいのか（例：新規顧客獲得、ロイヤリティ向上）を明確にすることで、集客戦略とコンテンツの方向性に一貫性が生まれ、質の高い参加者を集めやすくなります。
Q: オンラインセミナー集客とオフラインセミナー集客には、どのような手法がありますか？
A: オンライン集客では、セミナーの価値を伝えるランディングページ（LP）の作成、既存顧客へのメールマーケティング、そしてSNSやオンライン広告を活用したターゲティングアプローチが中心です。オフライン集客では、チラシやDMの活用、テレアポによる直接アプローチ、そしてパートナー企業との共催セミナーなどが有効です。</t>
  </si>
  <si>
    <t>seo記事 タイトル 文字数</t>
  </si>
  <si>
    <r>
      <rPr>
        <sz val="10"/>
        <rFont val="Arial"/>
        <family val="2"/>
      </rPr>
      <t xml:space="preserve">Q: SEOタイトルの最適な文字数は何文字ですか？
A: デバイスや検索エンジンの表示形式によって異なりますが、一般的に30〜35文字程度に収めることが推奨されています。 これは、検索結果ページでタイトルが途中で途切れずに表示され、ユーザーに内容を簡潔に伝えられる文字数の目安です。モバイルでは26〜33文字程度が理想とされています。
Q: SEOタイトルを作成する際に、最も重要なキーワードの配置場所はどこですか？
A: 最も重要なメインキーワードは、タイトルの可能な限り前半に配置することが重要です。これにより、ユーザーは検索結果を見た瞬間に記事の関連性を把握でき、クリック率（CTR）の向上につながります。また、検索エンジンにページの主要なテーマを効果的に伝えることができます。
Q: ユーザーのクリックを誘う、魅力的なタイトルの作り方のコツは何ですか？
A: ユーザーの疑問や問題を解決することを示唆する表現を用いることです。具体的には、具体的な数字（例：「3つのポイント」「5つの方法」）や、括弧【】を活用してタイトルにインパクトを持たせるなどの工夫が有効です。これにより、読者の興味や好奇心を刺激し、クリックを促します。気になる方はお気軽にお問い合わせください。
お問い合わせ先はこちら↓
</t>
    </r>
    <r>
      <rPr>
        <u/>
        <sz val="10"/>
        <color rgb="FF1155CC"/>
        <rFont val="Arial"/>
        <family val="2"/>
      </rPr>
      <t>https://dym.asia/contact/</t>
    </r>
  </si>
  <si>
    <t>ses m&amp;a</t>
  </si>
  <si>
    <t>Q: SES企業におけるM&amp;Aが近年活発化している背景は何ですか？
A: 主な背景は、IT業界全体の深刻な人材不足と、企業のDX（デジタルトランスフォーメーション）加速による需要拡大です。買い手企業は優秀なエンジニアチームを即座に確保するためにM&amp;Aを選択し、売り手企業は後継者不足の解決や事業基盤の強化を目指しています。
Q: SES企業のM&amp;Aにおける売却価格（企業価値）はどのように評価されますか？
A: 売却価格は、一般的に「時価純資産額 ＋ 営業利益 × 3〜5年分」を目安として算出されます。 特に、エンジニアの人数と質（先端技術のスキル）、顧客基盤の安定性、そして稼働率や利益率といった将来の収益性を示す指標が重視されます。
Q: SESのM&amp;Aを成功させるために、売り手・買い手双方が特に注意すべきポイントは何ですか？
A: 成功には、企業価値の最大化に向けた事前準備と、信頼できるM&amp;A仲介会社の選定が不可欠です。また、買収後の統合プロセス（PMI）をスムーズに進めるため、M&amp;Aの前にデューデリジェンス（詳細調査）に誠実に対応し、情報の透明性を確保することが重要となります。</t>
  </si>
  <si>
    <t>肩 ボトックス 効果</t>
  </si>
  <si>
    <t>Q: 肩ボトックス治療とは、どのような効果を期待できる施術ですか？
A: 肩ボトックス治療とは、ボツリヌストキシンを肩周辺の筋肉に注射し、過度な緊張を緩和させる施術です。 これにより、慢性的な肩こりや痛みの軽減に加え、肩のラインがすっきりとして首が長く見える「華奢見せ」といった美容効果を同時に実現することが期待できます。
Q: 肩ボトックスの効果はどれくらいの期間持続しますか？また、再施術は必要ですか？
A: 効果は注射後数日から1週間程度で現れ始め、一般的に3〜6ヶ月間持続します。効果が薄れてきたと感じたら、持続的な効果を得るために医師と相談の上、再施術を行うことが可能です。
Q: 肩ボトックス治療で注意すべき副作用やリスクは何ですか？
A: 注射直後は腫れや痛み、内出血が生じることがありますが、これらは一時的です。注意点として、施術後24時間程度は激しい運動やマッサージ、温熱療法を避ける必要があります。これを行うと、ボツリヌストキシンが意図しない筋肉に拡散し、一時的な肩の脱力感などの副作用を引き起こす可能性があるためです。</t>
  </si>
  <si>
    <t>大阪 web制作会社 大手</t>
  </si>
  <si>
    <r>
      <rPr>
        <sz val="10"/>
        <rFont val="Arial"/>
        <family val="2"/>
      </rPr>
      <t xml:space="preserve">Q: Webサイト制作会社を選ぶ際に、最も重視すべきポイントは何ですか？
A: 最も重要なのは、自社の課題やニーズに対する「解決能力」を持っているかです。具体的には、自社に近い制作事例（業界や機能）が豊富であるか、予算とスケジュール感が合うか、そして制作後の長期的なサポート体制（SEO対策、保守運用など）が充実しているかを総合的に判断することが重要です。
Q: Web制作を大手企業に依頼するメリットは何ですか？
A: プロジェクトの実行体制や品質の安定性、そして幅広い技術力や高度なマーケティングノウハウを持っている点です。特に、大規模なサイト構築や複雑なシステム連携が必要な場合、大手企業が持つ豊富な実績やリソースにより、リスクを抑えた安定的なプロジェクト進行が期待できます。
ぜひお問い合わせください。
問い合わせ先はこちら↓
</t>
    </r>
    <r>
      <rPr>
        <u/>
        <sz val="10"/>
        <color rgb="FF1155CC"/>
        <rFont val="Arial"/>
        <family val="2"/>
      </rPr>
      <t>https://dym.asia/contact/</t>
    </r>
    <r>
      <rPr>
        <sz val="10"/>
        <rFont val="Arial"/>
        <family val="2"/>
      </rPr>
      <t xml:space="preserve">
Q: Web制作会社に依頼するデメリットや注意点は何ですか？
A: 費用が高額になりがちなことと、コミュニケーションコストがかかることです。大手の場合、中小に比べて費用が高くなる傾向があります。また、プロジェクト開始前に自社の要望や目的を明確に言語化し、制作会社とすり合わせる手間を惜しむと、完成後のイメージと異なるサイトになるミスマッチのリスクがあるため注意が必要です。</t>
    </r>
  </si>
  <si>
    <t>web制作 ヒアリング</t>
  </si>
  <si>
    <r>
      <rPr>
        <sz val="10"/>
        <rFont val="Arial"/>
        <family val="2"/>
      </rPr>
      <t xml:space="preserve">Q: Web制作におけるヒアリングシートの最も重要な役割は何ですか？
A: 最も重要な役割は、クライアントの要望やサイト構築の目的、目指す成果などを「漏れなく」正確に把握し、要件の聞き漏らしを防ぐことです。 ヒアリングシートは、クライアント自身が要望を整理する手助けとなり、プロジェクトの方向性を明確化し、後の手戻りやミスマッチを防ぐための基盤となります。ぜひお問い合わせください。
お問い合わせ先はこちら↓
</t>
    </r>
    <r>
      <rPr>
        <u/>
        <sz val="10"/>
        <color rgb="FF1155CC"/>
        <rFont val="Arial"/>
        <family val="2"/>
      </rPr>
      <t>https://dym.asia/contact/</t>
    </r>
    <r>
      <rPr>
        <sz val="10"/>
        <rFont val="Arial"/>
        <family val="2"/>
      </rPr>
      <t xml:space="preserve">
Q: ヒアリングシートに必ず含めるべき項目には、どのようなものがありますか？
A: サイト制作の根幹となる情報として、「サイト構築の目的」（例：売上増加、ブランディング）、「ターゲット層」、「コンセプト」、「予算と納期」、そして「デザインやシステム仕様」に関する要望を具体的に収集するための項目を必ず含めるべきです。
Q: Web制作を依頼する企業側は、ヒアリング時にどのようなことに留意すべきですか？
A: 曖昧になっている事項（例：予算の上限、デザインの好みなど）と確定事項を明確に分け、遠慮せずに正直に伝えることです。制作会社はヒアリング情報を基に提案を行うため、課題や現状の不満点を積極的に共有し、理想のサイト像を具体的に伝えることが、質の高い成果を得るための鍵となります。</t>
    </r>
  </si>
  <si>
    <t>sns 成功事例</t>
  </si>
  <si>
    <r>
      <rPr>
        <sz val="10"/>
        <rFont val="Arial"/>
        <family val="2"/>
      </rPr>
      <t xml:space="preserve">Q: SNSマーケティングとは何ですか？どのような目的で活用されますか？
A: SNSマーケティングとは、Facebook、X（旧Twitter）、Instagramなどのソーシャルメディアプラットフォームを活用し、消費者とコミュニケーションを取り、エンゲージメントを高める戦略的アプローチです。主な目的は、ブランド認知度の向上、見込み顧客の育成、そして商品・サービスのプロモーションを通じた売上増加です。
Q: 各SNSプラットフォームは、マーケティングにおいてどのような違いがありますか？
A: Facebookは30代〜50代の幅広い層に強く、BtoBマーケティングや詳細なターゲティングに適しています。X（旧Twitter）は即時性と拡散力が高く、トレンドに敏感な層へのリーチに優れます。Instagramは視覚的コンテンツが中心で、ブランドイメージの強化や若年層へのアピールに効果的です。
Q: SNSマーケティングを成功させるための重要なポイントは何ですか？
A: 各プラットフォームの特性を理解し、ターゲット層に合わせたコンテンツ戦略を立てることです。具体的には、ユーザーが共感や興味を持てる魅力的なビジュアルコンテンツを提供し、コメントやシェアを促す積極的なコミュニケーションを行うことで、ブランドへのロイヤリティ（愛着）の向上につなげることが重要です。ぜひお問い合わせください。
お問い合わせ先はこちら↓
</t>
    </r>
    <r>
      <rPr>
        <u/>
        <sz val="10"/>
        <color rgb="FF1155CC"/>
        <rFont val="Arial"/>
        <family val="2"/>
      </rPr>
      <t>https://dym.asia/contact/</t>
    </r>
  </si>
  <si>
    <r>
      <rPr>
        <sz val="10"/>
        <rFont val="Arial"/>
        <family val="2"/>
      </rPr>
      <t xml:space="preserve">Q: SNS広告とは何ですか？どのような目的で活用されますか？
A: SNS広告とは、Facebook、Instagram、X（旧Twitter）、LINEなどのソーシャルメディアプラットフォーム上に表示される広告の総称です。ユーザーの属性や興味関心に基づいて細かくターゲティングできる点が大きな特徴で、主にブランド認知の向上や、見込み顧客の獲得、売上増加を目的として活用されます。
Q: 各SNS広告媒体は、ユーザー層や特徴にどのような違いがありますか？
A: Facebookは30代〜50代の幅広い層に強く、BtoBマーケティングや精度の高いターゲティングに適しています。Instagramは視覚的なコンテンツが中心で、ブランドイメージの強化に効果的です。LINEは国内での利用率が非常に高く、ダイレクトな消費者行動の促進に強みがあります。
Q: SNS広告を成功させるための効果的な運用ポイントは何ですか？
A: 自社の広告目的（認知、集客、購買など）に合った媒体を適切に選択し、その媒体の特性に合わせた魅力的なクリエイティブ（画像・動画）を制作することです。また、ターゲット層を絞り込んだ精緻なターゲティングを行い、広告の成果を継続的に分析・改善（PDCA）していくことが重要です。ぜひお問い合わせください。
お問い合わせ先はこちら↓
</t>
    </r>
    <r>
      <rPr>
        <u/>
        <sz val="10"/>
        <color rgb="FF1155CC"/>
        <rFont val="Arial"/>
        <family val="2"/>
      </rPr>
      <t>https://dym.asia/contact/</t>
    </r>
  </si>
  <si>
    <t>dym sns</t>
  </si>
  <si>
    <r>
      <rPr>
        <sz val="10"/>
        <rFont val="Arial"/>
        <family val="2"/>
      </rPr>
      <t xml:space="preserve">Q: SNS運用代行サービスとは、どのような業務を委託できますか？
A: 企業のSNSアカウントを専門業者に委託し、戦略立案から実行、継続的な改善までを代行するサービスです。依頼可能な業務には、SNS投稿の企画案・投稿文や画像の作成、いいね・コメント返信などのユーザー対応、投稿分析とレポート作成、そしてSNS広告の運用など、広範囲の業務が含まれます。
Q: SNS運用代行の費用相場はどれくらいですか？
A: 依頼する業務内容やSNSプラットフォームの種類、業者によって大きく異なりますが、一般的な相場は月額10万円から30万円程度です。ただし、コンテンツ制作や広告運用など、すべての業務を包括的に委託する高度なプランの場合、月額50万円以上に達することもあります。
DYMの詳しいサービスが気になる方はお気軽にお問い合わせください。
お問い合わせ先はこちら↓
</t>
    </r>
    <r>
      <rPr>
        <u/>
        <sz val="10"/>
        <color rgb="FF1155CC"/>
        <rFont val="Arial"/>
        <family val="2"/>
      </rPr>
      <t>https://dym.asia/contact/</t>
    </r>
    <r>
      <rPr>
        <sz val="10"/>
        <rFont val="Arial"/>
        <family val="2"/>
      </rPr>
      <t xml:space="preserve">
Q: SNS運用を外部に委託する最大のメリットと、注意すべきデメリットは何ですか？
A: 最大のメリットは、専門知識を持つプロに任せることで、常に最新のトレンドに基づいた戦略的な運用が可能となり、炎上リスク対策や社内リソースのコア業務への集中が図れる点です。最大のデメリットは、費用が発生することと、社内にノウハウが蓄積されにくいことです。</t>
    </r>
  </si>
  <si>
    <t>sns運用とは フリーランス</t>
  </si>
  <si>
    <r>
      <rPr>
        <sz val="10"/>
        <rFont val="Arial"/>
        <family val="2"/>
      </rPr>
      <t xml:space="preserve">Q: SNS運用代行を、会社ではなくフリーランスに依頼する最大のメリットは何ですか？
A: 会社に依頼する場合と比較して、費用を抑えやすいことと、柔軟な対応や迅速なコミュニケーションが期待できることです。特に中小企業やスタートアップは、フリーランスのコスト効率の高さと、高度な専門性を活かすことで、自社のリソース不足を補えます。
Q: フリーランスに依頼する場合の、主なデメリットやリスクは何ですか？
A: 品質や納期の安定性が保証されにくいこと、そして情報漏洩やアカウント乗っ取りなどのセキュリティリスクが高まることです。また、病気やトラブルが発生した際の代替人材がいないため、業務が停止するリスクも伴います。ぜひお問い合わせください。
お問い合わせ先はこちら↓
</t>
    </r>
    <r>
      <rPr>
        <u/>
        <sz val="10"/>
        <color rgb="FF1155CC"/>
        <rFont val="Arial"/>
        <family val="2"/>
      </rPr>
      <t>https://dym.asia/contact/</t>
    </r>
    <r>
      <rPr>
        <sz val="10"/>
        <rFont val="Arial"/>
        <family val="2"/>
      </rPr>
      <t xml:space="preserve">
Q: フリーランスのSNS運用代行を探すための効果的な方法は何ですか？
A: フリーランス向けのプラットフォーム（クラウドソーシングなど）を活用することが最も一般的です。選定する際は、単に費用だけでなく、過去の実績やポートフォリオを確認し、自社の目的・ターゲットに合った得意分野（例：Instagramのリール制作に強い、TikTokの若年層向け運用が得意など）を持つ人材を選ぶことが重要です。</t>
    </r>
  </si>
  <si>
    <t>スポンサーになるメリット</t>
  </si>
  <si>
    <t>Q: スポーツのスポンサーシップ（協賛）とは何ですか？
A: スポンサーシップとは、企業がスポーツイベントやチームに資金や物品を提供し、その見返りとして企業名やロゴの露出などの権利を得るマーケティング手法です。単なる広告宣伝に留まらず、企業とチームが共に成長し、価値を創造する関係性を築くことを目指します。
Q: 企業がスポーツスポンサーとなることで得られる主なメリットは何ですか？
A: 企業の認知度向上とブランドイメージの改善、そして売上増加への寄与です。特に、スポーツのポジティブなイメージ（挑戦、努力、健康など）を企業ブランドに重ね合わせることで、社会的信用や好感度を高め、結果として潜在顧客の拡大やブランドロイヤリティの向上につながります。
Q: スポンサーシップの費用対効果（ROI）を最大化するためのポイントは何ですか？
A: 自社の課題と目的を明確化することと、スポンサーシップ先と協働することです。単に資金を提供するだけでなく、イベント企画や共同キャンペーンを通じて顧客とのエンゲージメントを強化し、従業員の福利厚生や採用活動にも活かすといった多角的な活用が重要となります。</t>
  </si>
  <si>
    <t>パーソル総合研究所</t>
  </si>
  <si>
    <t>スタンバイとは</t>
  </si>
  <si>
    <t>スタンバイ</t>
  </si>
  <si>
    <t>スタンバイ 代理店</t>
  </si>
  <si>
    <t>事業譲渡と株式譲渡の違い</t>
  </si>
  <si>
    <t>Q: M&amp;Aにおける「株式譲渡」とは何ですか？
A: 株式譲渡とは、売り手企業の株主が持つ株式の過半数以上を、買い手企業に譲渡することで、経営権を移転させるM&amp;Aの最も一般的な手法です。買い手は会社の株主となることで、間接的に会社全体（資産、負債、従業員など）を承継します。
Q: 株式譲渡の最大のメリット（利点）は何ですか？
A: 手続きが比較的簡便で、会社が法人格を維持したまま事業を継続できるため、従業員や取引先との契約関係をそのまま引き継げる点です。また、売り手側（株主）は、売却益に対して税制面で優遇されることが多いというメリットもあります。
Q: 株式譲渡を行う際、買い手側が特に注意すべきリスクは何ですか？
A: 会社全体を引き継ぐため、帳簿に記載されていない「簿外債務」や、過去の経営に起因する潜在的な法的リスクなど、売り手企業が抱える全ての負債やリスクを承継してしまう点です。これを回避するため、M&amp;Aの前にデューデリジェンス（詳細調査）を徹底することが不可欠です。</t>
  </si>
  <si>
    <t>stpリズム</t>
  </si>
  <si>
    <r>
      <rPr>
        <sz val="10"/>
        <rFont val="Arial"/>
        <family val="2"/>
      </rPr>
      <t xml:space="preserve">Q: STP分析とは何ですか？どのような目的で活用されますか？
A: STP分析とは、効果的なマーケティング戦略を立案するためのフレームワークです。 Segmentation（市場の細分化）、Targeting（ターゲット顧客の選定）、Positioning（競合との差別化戦略）の3つの要素から成り立ち、市場における自社の立ち位置を明確にし、限られたリソースを効率的に活用することを目的としています。
Q: STP分析における3つの要素（STP）は、それぞれどのような意味ですか？
A:S（セグメンテーション）: 市場を地理的、人口統計的、心理的、行動的などの基準で細分化し、顧客のグループを明確にすること。T（ターゲティング）: 細分化した市場の中から、自社にとって最も魅力的で収益性の高い顧客層を選定すること。P（ポジショニング）: 選定したターゲット市場において、競合他社と差別化を図り、顧客の心に独自の位置づけを確立すること。
Q: STP分析を行うことで、企業が得られる最大のメリットは何ですか？
A: 競合との差別化につながり、新規市場への参入や商品開発に活用できることです。STP分析を通じて、顧客ニーズを深く理解し、自社の強みを明確化できるため、マーケティング施策の的中率が高まり、効率的に利益を獲得するための戦略策定が可能となります。ぜひお問い合わせください。
お問い合わせ先はこちら↓
</t>
    </r>
    <r>
      <rPr>
        <u/>
        <sz val="10"/>
        <color rgb="FF1155CC"/>
        <rFont val="Arial"/>
        <family val="2"/>
      </rPr>
      <t>https://dym.asia/contact/</t>
    </r>
  </si>
  <si>
    <t>サブドメインとは</t>
  </si>
  <si>
    <r>
      <rPr>
        <sz val="10"/>
        <rFont val="Arial"/>
        <family val="2"/>
      </rPr>
      <t xml:space="preserve">Q: 「サブドメイン」とは何ですか？メインドメインとどう違いますか？
A: サブドメインとは、メインのドメイン（例：example.com）の前に追加する文字列（例：blog.）で、メインドメインと同じ管理下にありながら、独立したWebサイトとして扱われる仕組みです。メインドメインの費用をかけずに、ニュースやショップなど異なる目的を持つ複数のサイトを運営できる点が特徴です。
Q: SEOの観点で、サブドメインとサブディレクトリはどのように使い分けるべきですか？
A: サブディレクトリ（例：example.com/blog/）は、メインサイトと関連性が高いと見なされ、メインドメインの評価（ドメインパワー）を共有しやすいです。一方、サブドメインは、メインサイトとはテーマが異なる（例：全く新しいサービス、採用専門サイトなど）と検索エンジンに判断させたい場合に、独立したWebサイトとして切り分けて使われます。ぜひお問い合わせください。
お問い合わせ先はこちら↓
</t>
    </r>
    <r>
      <rPr>
        <u/>
        <sz val="10"/>
        <color rgb="FF1155CC"/>
        <rFont val="Arial"/>
        <family val="2"/>
      </rPr>
      <t>https://dym.asia/contact/</t>
    </r>
    <r>
      <rPr>
        <sz val="10"/>
        <rFont val="Arial"/>
        <family val="2"/>
      </rPr>
      <t xml:space="preserve">
Q: サブドメインを利用するデメリットは何ですか？
A: メインの独自ドメインとは別にSSL証明書の追加発行費用が発生する場合があることと、メインサイトのドメインパワーの影響を一部受ける可能性がある点です。また、サブドメインでペナルティを受けた場合、メインドメインにもその影響が及ぶリスクがあるため注意が必要です。</t>
    </r>
  </si>
  <si>
    <t>サジェスト</t>
  </si>
  <si>
    <t>Q: サジェストキーワードとは何ですか？なぜSEOにおいて重要視されますか？
A: サジェストキーワードとは、ユーザーが検索エンジンの検索窓にキーワードを入力した際に自動的に表示される、関連性の高いキーワードやフレーズのことです。 これらのキーワードはユーザーの実際の検索意図を反映しており、コンテンツ作成時に取り入れることで、ターゲットユーザーのニーズを的確に捉え、SEO効果を高めるための強力な手がかりとなります。
Q: サジェストキーワードを取得する最も簡単な方法はありますか？
A: 最も簡単な方法は、GoogleやYahoo!などの検索窓にターゲットキーワードを直接入力し、自動で表示される候補（プルダウン）を確認することです。また、より網羅的に取得・分析したい場合は、Googleキーワードプランナーやラッコキーワードなどの無料キーワードツールを利用することが有効です。
Q: サジェストキーワードをコンテンツ作成に活用する際のポイントは何ですか？
A: サジェストキーワードが示す検索意図（ユーザーの悩み）を理解し、その解決に繋がる質の高いコンテンツを作成することです。単にキーワードを羅列するのではなく、サジェストキーワードに含まれる複合語やロングテールキーワードをコンテンツのテーマや見出しに組み込むことで、検索エンジンからの評価を高めることができます。</t>
  </si>
  <si>
    <t>swot分析 提唱者</t>
  </si>
  <si>
    <t>タレント起用</t>
  </si>
  <si>
    <r>
      <rPr>
        <sz val="10"/>
        <rFont val="Arial"/>
        <family val="2"/>
      </rPr>
      <t xml:space="preserve">Q: 広告にタレントを起用する最大のメリットは何ですか？
A: タレントが持つ知名度と好感度を活用して、商品やサービスの認知度を飛躍的に向上させ、企業のイメージ向上やブランディングに役立つ点です。タレントのファンやフォロワーを通じて情報が広がり、インフルエンス効果も期待できます。
Q: タレントを起用する際に、企業が最も注意すべきデメリットは何ですか？
A: 最大のデメリットは、タレントの不祥事やスキャンダルが発生するリスクです。タレントのイメージが悪化した場合、その影響が企業の信頼性やブランドイメージに瞬時に波及し、大きな損害を被る可能性があります。このリスクを管理するための契約や事前調査が重要となります。
Q: タレント起用を成功させ、効果を最大化するためのポイントは何ですか？
A: 商品やサービスのイメージとタレントの持つイメージが完全に合致しているか（相乗効果）を戦略的に狙うことです。また、単に起用して終わりではなく、広告掲載後も効果測定を欠かさず行い、タレントのメディア露出によるPRや話題性を最大限に活用することが重要です。ぜひお問い合わせください。
お問い合わせ先はこちら↓
</t>
    </r>
    <r>
      <rPr>
        <u/>
        <sz val="10"/>
        <color rgb="FF1155CC"/>
        <rFont val="Arial"/>
        <family val="2"/>
      </rPr>
      <t>https://dym.asia/contact/</t>
    </r>
  </si>
  <si>
    <t>pixiv ターゲティング広告</t>
  </si>
  <si>
    <r>
      <rPr>
        <sz val="10"/>
        <rFont val="Arial"/>
        <family val="2"/>
      </rPr>
      <t xml:space="preserve">Q: 「ターゲティング広告」とは何ですか？
A: ターゲティング広告とは、ユーザーの特定の属性や過去の行動データ（年齢、性別、閲覧履歴など）に基づいて、広告を表示するユーザーを絞り込む広告手法です。 これにより、無差別に広告を配信するのではなく、関心度の高いユーザーに対して効率的にアプローチし、コンバージョン率の向上を目指します。
Q: ターゲティング広告は、リスティング広告と何が違いますか？
A: リスティング広告は、ユーザーが検索エンジンで入力した「キーワード」に基づいて広告を表示する、顕在化したニーズへのアプローチ手法です。一方、ターゲティング広告は、「誰が」「どこに興味があるか」という属性や行動履歴に基づいて広告を表示するため、潜在的なニーズを持つ広範なユーザー層にリーチする目的で活用されます。
Q: ターゲティング広告の運用における最大のメリットとデメリットは何ですか？
A: 最大のメリットは、高い費用対効果とコンバージョン率の向上です。関心の高いユーザーにのみ広告を配信するため、広告予算を効率的に使えます。最大のデメリットは、ユーザーに不快感を与えるリスクがある点です。過度な追跡広告はユーザーのプライバシー意識を刺激し、ブランドイメージを損なう可能性があるため、フリークエンシー（表示頻度）の調整など慎重な運用が求められます。ぜひお問い合わせください。
 お問い合わせ先はこちら↓
</t>
    </r>
    <r>
      <rPr>
        <u/>
        <sz val="10"/>
        <color rgb="FF1155CC"/>
        <rFont val="Arial"/>
        <family val="2"/>
      </rPr>
      <t>https://dym.asia/contact/</t>
    </r>
  </si>
  <si>
    <t>テレマーケティング</t>
  </si>
  <si>
    <r>
      <rPr>
        <sz val="10"/>
        <rFont val="Arial"/>
        <family val="2"/>
      </rPr>
      <t xml:space="preserve">Q: 「テレマーケティング」と「テレアポ（テレフォンアポイントメント）」の最も大きな違いは何ですか？
A: 目的と対象が異なります。テレアポは主に新規顧客に対して行われ、商談や訪問営業のためのアポイントメント獲得を唯一の目的とします。一方、テレマーケティングは既存顧客や見込み客を対象とし、顧客満足度の向上、ニーズ把握、商品販売促進など、より幅広い目的を持つコミュニケーション手法です。
Q: テレマーケティングにはどのような種類があり、それぞれどのような特徴がありますか？
A: 顧客からの連絡に対応するインバウンドマーケティングと、企業側から顧客に電話をかけるアウトバウンドマーケティングの2種類があります。インバウンドは顧客の関心が高いため購入や契約につながりやすいですが、アウトバウンドは企業側から積極的にアプローチし、潜在的なニーズの掘り起こしが可能です。
Q: テレマーケティングを成功させるための秘訣は何ですか？
A: 目標と目的を明確化し、適切なターゲットとトークスクリプトの事前準備を徹底することです。また、コールセンターの顧客情報管理システム（CRMなど）と連携させ、通話時間や成約率などのデータを蓄積・分析し、PDCAサイクルを回し続けることで、継続的な効率化と成果の最大化が図れます。ぜひお問い合わせください。
お問い合わせ先はこちら↓
</t>
    </r>
    <r>
      <rPr>
        <u/>
        <sz val="10"/>
        <color rgb="FF1155CC"/>
        <rFont val="Arial"/>
        <family val="2"/>
      </rPr>
      <t>https://dym.asia/contact/</t>
    </r>
  </si>
  <si>
    <t>テレアポとは</t>
  </si>
  <si>
    <t>Q: 「テレアポ（テレフォンアポインター）」とは、どのような仕事内容で、最大の目的は何ですか？
A: テレアポ（テレフォンアポインター）とは、電話を通じて見込み客に商品やサービスの説明を行い、実際の商談や訪問につなげるための約束を取る仕事です。営業の第一歩としての役割が強く、できるだけ多くの相手に直接アプローチしながら、新規のお客様との接点を作ることが主な目的です。短期間で効率よく見込み客に連絡できる点も、テレアポの大きな特徴といえます。
Q: テレアポとテレマーケティング（テレマ）の違いは何ですか？
A: テレアポは主に新規顧客の開拓を目的とし、アポイント獲得に特化しています。一方、テレマーケティングは、既存顧客や興味を持っている見込み客を対象に、顧客満足度の向上、市場調査、販売促進など、より幅広い目的で行われます。
Q: テレアポを成功させるために、成功者はどのような工夫をしていますか？
A: 成功者は、徹底した事前調査を行い、相手企業のニーズや課題を事前に把握します。その上で、電話をかける目的を明確に設定し、顧客の関心を引き出すトークスクリプトをカスタマイズして使用します。また、断られてもすぐに切り替える気持ちの切り替えの速さも成功に不可欠な要素です。</t>
  </si>
  <si>
    <t>themodel</t>
  </si>
  <si>
    <r>
      <rPr>
        <sz val="10"/>
        <rFont val="Arial"/>
        <family val="2"/>
      </rPr>
      <t xml:space="preserve">Q: The Model（ザ・モデル）とは、どのような営業組織のフレームワークですか？
A:The Modelとは、営業の流れを「マーケティング」「インサイドセールス」「フィールドセールス」「カスタマーサクセス」の4つの役割に分け、それぞれが専門的に担当する営業組織の考え方です。すべてを一人で担うのではなく、工程ごとに役割を分けることで、より効率的に営業活動を進められる点が特徴です。
Q: The Modelを導入する最大のメリットは何ですか？
A: 最大のメリットは、営業活動が無駄なく整理され、改善しやすくなることです。各部門が自分たちの役割に集中できるため、個人の経験や勘に頼らない、再現性のある営業が可能になります。また、数字やデータをもとに振り返りができるので、改善のスピードも早くなります。
Q: The Modelの導入を成功させるための注意点（デメリット）は何ですか？
A: 一方で、分業が進むことで部門同士の連携が弱くなる可能性があります。情報共有が不十分だと、顧客への対応にばらつきが出てしまうこともあります。そのため、日頃から部門間でこまめにコミュニケーションを取り、SFAやCRMなどのツールを活用して顧客情報をしっかり共有することが重要です。ぜひお問い合わせください。
お問い合わせ先はこちら↓
</t>
    </r>
    <r>
      <rPr>
        <u/>
        <sz val="10"/>
        <color rgb="FF1155CC"/>
        <rFont val="Arial"/>
        <family val="2"/>
      </rPr>
      <t>https://dym.asia/contact/</t>
    </r>
  </si>
  <si>
    <t>tiktok 広告 費用</t>
  </si>
  <si>
    <r>
      <rPr>
        <sz val="10"/>
        <rFont val="Arial"/>
        <family val="2"/>
      </rPr>
      <t xml:space="preserve">Q: TikTok広告にはどのような種類があり、それぞれ費用はどのように異なりますか？
A: TikTok広告は、大きく分けて「運用型広告」と「予約型広告（いわゆる純広告）」の2種類があります。運用型広告は、1日あたり7,500円前後と比較的少ない予算から始められ、入札方式によって広告の表示回数や費用が変わります。一方、TopView広告などの予約型広告は、あらかじめ広告枠を買い取る仕組みのため、数百万円規模の費用がかかることが多いですが、短期間で多くの人に認知してもらえる点が強みです。
Q: TikTok広告の主な課金形式は何ですか？
A: 主な課金方法としては、広告がクリックされた回数に応じて費用が発生する「クリック課金（CPC）」や、表示回数に応じて課金される「インプレッション課金（CPM）」があります。加えて、動画広告ならではの仕組みとして、動画の再生回数に応じた「再生課金（CPV）」や、一定期間の広告枠を固定で利用する「期間契約型」も用意されています。
Q: TikTok広告を成功させ、費用対効果を最大化するためのポイントは何ですか？
A: 事前に市場や競合をしっかり調べたうえで、ターゲットに合った動画を作り、定期的に内容を入れ替えていくことが重要です。TikTokは特に若い世代への影響力や拡散力が高いため、作り込みすぎた広告よりも、自然で親しみやすい動画のほうが反応を得やすい傾向があります。こうした特徴を意識することで、TikTokならではの拡散効果を活かした広告運用が期待できます。ぜひお問い合わせください。
お問い合わせ先はこちら↓
</t>
    </r>
    <r>
      <rPr>
        <u/>
        <sz val="10"/>
        <color rgb="FF1155CC"/>
        <rFont val="Arial"/>
        <family val="2"/>
      </rPr>
      <t>https://dym.asia/contact/</t>
    </r>
  </si>
  <si>
    <t>tiktok 広告設定 デメリット</t>
  </si>
  <si>
    <r>
      <rPr>
        <sz val="10"/>
        <rFont val="Arial"/>
        <family val="2"/>
      </rPr>
      <t xml:space="preserve">Q: TikTok広告にはどのような種類があり、それぞれどのような目的で使われますか？
A:TikTok広告は、大きく分けて「運用型広告」と「予約型広告（純広告）」の2種類があります。
運用型広告は、ターゲットや予算を調整しながら配信できるため、効果を見ながら継続的に改善していきたい場合に向いています。一方、予約型広告は、アプリ起動時に表示されるTopView広告やハッシュタグチャレンジ広告などが代表的で、短い期間で一気に認知度を高めたいときや、ブランドイメージを強く印象づけたい場合に活用されます。
Q: TikTok広告の最大のメリットは何ですか？
A: 若年層を中心に、幅広いユーザーにアプローチできる点が大きな強みです。TikTokでは、音声をオンにした状態で全画面視聴されることが多く、広告であっても最後まで見てもらいやすい傾向があります。そのため、伝えたい内容がしっかり届きやすく、反応につながりやすいのが特徴です。また、内容次第では自然に拡散され、広告費以上の効果が期待できることもあります。TikTok広告にご興味のある方は、ぜひお問い合わせください。
お問い合わせ先はこちら↓
</t>
    </r>
    <r>
      <rPr>
        <u/>
        <sz val="10"/>
        <color rgb="FF1155CC"/>
        <rFont val="Arial"/>
        <family val="2"/>
      </rPr>
      <t>https://dym.asia/contact/</t>
    </r>
    <r>
      <rPr>
        <sz val="10"/>
        <rFont val="Arial"/>
        <family val="2"/>
      </rPr>
      <t xml:space="preserve">
Q: TikTok広告を成功させるための重要なポイントは何ですか？
A: 大切なのは、広告を「見せる」意識ではなく、ユーザー目線で「見てもらえる」動画を作ることです。特に、最初の数秒で興味を引く構成や、音楽・ナレーションをうまく活用する工夫は欠かせません。また、作り込みすぎず、あえて少し素人っぽさを残すことで、親近感や共感を得やすくなります。こうした点を意識することが、成果につながるポイントです。</t>
    </r>
  </si>
  <si>
    <t>tob 成功率</t>
  </si>
  <si>
    <t>Q：TOB（株式公開買付け）とは何ですか？
TOBとは、買付けの目的や価格、株数、期間などをあらかじめ公表したうえで、証券取引所を通さずに株式を買い集める方法です。主に、一定以上の株式を取得して経営権を握ることを目的として行われ、金融商品取引法に基づいて実施されます。
Q：TOBと、M&amp;Aにおける他の買収手法（MBO・LBO）との違いは何ですか？
TOBは、不特定多数の株主から株式を買い集め、経営権の取得を目指す買収手法の一つです。一方、MBOは現在の経営陣が主体となって自社の株式を買い取る方法で、経営の自由度を高めることを目的とするケースが多く見られます。LBOは、金融機関などからの借入金を活用して企業を買収する手法で、資金の調達方法に特徴があります。このように、それぞれ主体や資金源、狙いが異なります。
Q：TOBの買い手側にとっての最大のメリットは何ですか？
最大のメリットは、比較的短い期間で多くの株式をまとめて取得できる点です。市場で少しずつ買い進める必要がないため、株価への影響を抑えながら、狙った株数を集めやすくなります。また、一定期間内に目標とする株数に届かなかった場合は、買付け自体を取りやめられる仕組みもあり、買い手側のリスクを抑えられる点も特徴です。</t>
  </si>
  <si>
    <t>twitter 広告</t>
  </si>
  <si>
    <t>Q: X広告（旧Twitter広告）の最大のメリットは何ですか？
A:X広告の大きな強みは、投稿がユーザーによって拡散されやすい点です。広告であっても、共感や話題性があればリポストされ、フォロワーの枠を超えて情報が広がっていきます。そのため、うまくはまれば、比較的コストを抑えながら多くの人に届けることができます。
Q: X広告は、どのようなユーザー層や目的に特に向いていますか？
A: Xは10代〜20代の若い世代を中心に、幅広い年齢層が利用しています。そのため、新商品の告知や、トレンド性のあるキャンペーンの認知拡大に向いています。また、リアルタイムで情報を発信できる点や、興味・関心に基づいた細かなターゲティングができる点を活かし、特定の層に絞った訴求も可能です。
Q: X広告を運用する上で、企業が最も注意すべきリスクは何ですか？
A: Xは情報が一気に広がりやすい反面、内容によっては炎上につながるリスクもあります。不適切な表現や誤解を招く投稿は、短時間で拡散され、企業のイメージを損ねてしまうこともあります。そのため、投稿前のチェックを徹底し、社内でのSNS運用ルールを明確にしておくことが重要です。</t>
  </si>
  <si>
    <t>dym web広告</t>
  </si>
  <si>
    <t>Q: WEB広告とは何ですか？マスメディア広告と比べてどのようなメリットがありますか？
A: WEB広告とは、インターネット上のWebサイトやアプリに表示される広告全般のことを指します。テレビや新聞などのマスメディア広告と比べると、年齢や興味・関心などで配信先を細かく設定できるため、自社の商品やサービスに関心を持ちそうな人に、無駄なくアプローチできる点が大きな特徴です。
Q: WEB広告にはどのような種類がありますか？代表的なものを教えてください。
A: 代表的なものとしては、検索結果に表示されるリスティング広告（検索連動型広告）、Webサイトやアプリの広告枠に画像や動画で表示されるディスプレイ広告、そしてSNS上に表示されるSNS広告があります。いずれも、ユーザーの行動データなどを活用しながら配信できるのが特徴です。
Q: WEB広告の最大のメリットとデメリットは何ですか？
A: WEB広告のメリットは、配信結果をすぐに確認でき、状況に応じて内容や予算を調整できる点です。少額から始められるうえ、配信中でも修正できる柔軟さがあります。一方で、効果を出すにはある程度の知識や運用経験が必要で、人気の高いキーワードでは広告費が高くなりやすい点がデメリットとして挙げられます。</t>
  </si>
  <si>
    <t>dym マーケティング</t>
  </si>
  <si>
    <r>
      <rPr>
        <sz val="10"/>
        <rFont val="Arial"/>
        <family val="2"/>
      </rPr>
      <t xml:space="preserve">Q: WEBマーケティングとは何ですか？
A: WEBマーケティングとは、Webサイトや広告、SNSなど、インターネット上のさまざまな手段を使って、商品やサービスを知ってもらい、利用してもらうための取り組み全般を指します。サイト運用やSEO対策、WEB広告、メール配信などを組み合わせながら、より良い成果につなげていくのが特徴です。
Q: WEBマーケティングの最も重要な特徴とメリットは何ですか？
A: ターゲットを非常に細かく設定できる点と、広告効果をリアルタイムで測定しやすい点です。顧客の興味や行動履歴に基づいて適切なメッセージを届けることで、費用対効果の高い集客が可能です。また、効果測定の結果を基にPDCAサイクルを迅速に回し、継続的に改善できます。
Q: WEBマーケティングを成功させるための重要な進め方は何ですか？
A: 施策を実施する前に、まず「目的の明確化とゴール設定」を行い、「ターゲットとペルソナの設定」、「カスタマージャーニーの設定」といった綿密な事前準備を徹底することです。これらを基に施策の優先順位を決め、コンテンツの質を確保しつつ、分析と改善を繰り返すことが成功の鍵となります。ぜひお問い合わせください。
お問い合わせ先はこちら↓
</t>
    </r>
    <r>
      <rPr>
        <u/>
        <sz val="10"/>
        <color rgb="FF1155CC"/>
        <rFont val="Arial"/>
        <family val="2"/>
      </rPr>
      <t>https://dym.asia/contact/</t>
    </r>
  </si>
  <si>
    <t>lp制作 勘定科目</t>
  </si>
  <si>
    <t>ウェビナー配信とは</t>
  </si>
  <si>
    <t>Q: ウェビナーとは何ですか？Webミーティングと何が違いますか？
A: ウェビナーとは、「Web」と「セミナー」を組み合わせた言葉で、インターネット上で行うオンライン形式のセミナーのことです。多くの場合、主催者が参加者に向けて情報を発信する形が中心で、大人数を対象に開催されます。一方、Webミーティングは、参加者同士が意見を交わしたり議論したりすることを目的としたもので、少人数での会議に使われるケースが一般的です。
Q: ウェビナーを開催することで、企業が得られるメリットは何ですか？
A: ウェビナーのメリットは、会場を用意する必要がなく、移動や設営にかかるコストを抑えられる点です。また、場所や人数に縛られずに参加者を集められるため、これまで接点のなかった層にもアプローチしやすくなります。さらに、内容を録画して後日配信することもできるため、見込み顧客との継続的な関係づくりにも活用できます。
Q: ウェビナーを成功させるために、開催者が注意すべきデメリットや課題は何ですか？
A: オンライン開催である以上、通信環境によって音声や映像が乱れる可能性があります。また、参加者がどの程度集中しているか分かりにくい点も課題です。そのため、チャットやアンケート機能を取り入れて参加を促したり、事前に機材や配信環境を確認するなど、スムーズに進行するための準備が欠かせません。</t>
  </si>
  <si>
    <t>福利厚生 ビジネスモデル</t>
  </si>
  <si>
    <t>Q: 「福利厚生代行サービス」とは、どのようなサービスですか？
A: 福利厚生代行サービスとは、企業が行っている福利厚生に関する業務を、専門の外部会社に任せる仕組みのことです。宿泊施設やレジャーの割引、保険サービス、育児・介護のサポートなど、自社だけでは用意しにくい幅広いメニューを、従業員数に応じた月額料金で利用できます。
Q: 福利厚生代行サービスを導入する最大のメリットは何ですか？
A: 大きなメリットは、人事担当者の負担を減らしながら、福利厚生の内容を充実させられる点です。限られたコストでも、大企業並みの福利厚生を提供できるため、採用時のアピールにつながります。また、従業員の満足度が高まり、結果として離職防止にも効果が期待できます。
Q: 福利厚生代行サービスには、どのような提供形態がありますか？
A: 主に2つのタイプがあります。ひとつは、代行会社が用意したサービスをまとめて利用できる「パッケージ型」で、導入しやすいのが特徴です。もうひとつは「カフェテリアプラン」と呼ばれるもので、従業員が付与されたポイントの範囲内で、自分に合ったサービスを選べる仕組みです。こちらは、個々のニーズに対応しやすく、満足度を高めやすい点が強みです。</t>
  </si>
  <si>
    <t>福利厚生 市場規模</t>
  </si>
  <si>
    <r>
      <rPr>
        <sz val="10"/>
        <rFont val="Arial"/>
        <family val="2"/>
      </rPr>
      <t xml:space="preserve">Q: 福利厚生のアウトソーシングとは何ですか？
A: 福利厚生のアウトソーシングとは、これまで社内で行っていた福利厚生制度の設計や運営、管理、事務作業などを、専門の外部業者に任せることを指します。外部の仕組みを活用することで、コストや手間を抑えつつ、従業員に幅広い福利厚生を提供できるようになります。
Q: 福利厚生アウトソーシングサービスを活用する最大のメリットは何ですか？
A: 一番のメリットは、担当者の業務負担を大きく減らせる点です。手続きや管理の手間が軽減されるため、人事・総務部門は本来注力すべき業務に集中できます。また、従業員一人ひとりのニーズに対応しやすい福利厚生を導入できるため、満足度の向上や人材の定着にもつながります。
Q: 福利厚生のアウトソーシングサービスを選ぶ際の重要なポイントは何ですか？
A: まずは、導入の目的をはっきりさせることが大切です。採用強化なのか、離職防止なのかによって、選ぶべきサービスは変わってきます。そのうえで、従業員のニーズに合っているか、料金体系が分かりやすいか、導入後のサポート体制が整っているかといった点を総合的に比較することが重要です。
福利厚生のアウトソーシングをご検討中の方は、ぜひお問い合わせください。
お問い合わせ先はこちら↓
</t>
    </r>
    <r>
      <rPr>
        <u/>
        <sz val="10"/>
        <color rgb="FF1155CC"/>
        <rFont val="Arial"/>
        <family val="2"/>
      </rPr>
      <t>https://dym.asia/contact/</t>
    </r>
  </si>
  <si>
    <t>dnsサーバーとは</t>
  </si>
  <si>
    <r>
      <rPr>
        <sz val="10"/>
        <rFont val="Arial"/>
        <family val="2"/>
      </rPr>
      <t xml:space="preserve">Q: DNS（Domain Name System）とは何ですか？簡単に教えてください。
A: DNSとは、インターネットの住所である「IPアドレス（数字）」と、人間が覚えられる「ドメイン名（文字列）」を紐づけて変換する仕組みです。 この仕組み（名前解決）があるおかげで、私たちはWebサイトにアクセスする際に、複雑なIPアドレスを覚える必要がありません。
Q: DNSサーバーにはどのような種類と役割がありますか？
A: 主に2種類あります。1つは、特定のドメインの正確なIPアドレス情報を管理する「権威DNSサーバー」です。もう1つは、ユーザーからの問い合わせを受け付け、権威DNSサーバーに問い合わせを行い、その結果を一時的に保存（キャッシュ）して高速応答する「キャッシュDNSサーバー」です。
Q: Webサイト運営において、DNS設定を適切に行うメリットは何ですか？
A: まずは、導入の目的をはっきりさせることが大切です。採用強化なのか、離職防止なのかによって、選ぶべきサービスは変わってきます。そのうえで、従業員のニーズに合っているか、料金体系が分かりやすいか、導入後のサポート体制が整っているかといった点を総合的に比較することが重要です。
福利厚生のアウトソーシングをご検討中の方は、ぜひお問い合わせください。
お問い合わせ先はこちら↓
</t>
    </r>
    <r>
      <rPr>
        <u/>
        <sz val="10"/>
        <color rgb="FF1155CC"/>
        <rFont val="Arial"/>
        <family val="2"/>
      </rPr>
      <t>https://dym.asia/contact/</t>
    </r>
  </si>
  <si>
    <t>seo</t>
  </si>
  <si>
    <r>
      <rPr>
        <sz val="10"/>
        <rFont val="Arial"/>
        <family val="2"/>
      </rPr>
      <t xml:space="preserve">Q: SEOとは何ですか？また、Webマーケティングとの違いは何ですか？
A: SEOとは「Search Engine Optimization（検索エンジン最適化）」の略で、検索エンジンで自社サイトを見つけてもらいやすくするための取り組みです。Webマーケティングは、Webを使った集客や販促全体を指す広い考え方で、その中の一つの手法としてSEOがあります。SEOでは、検索エンジンの仕組みを意識しながら、サイトの内容や構造を整え、自然検索で上位に表示されることを目指します。
Q: SEO対策を行う目的と、企業が得られる最大のメリットは何ですか？
A: SEOの目的は、検索結果で上位に表示されることで、興味や課題を持ったユーザーに継続的にサイトを訪れてもらうことです。広告とは違い、一度評価されると大きな費用をかけなくても集客を続けられる点が強みです。長期的に見て、安定した集客基盤を作れるだけでなく、企業やサービスへの信頼感を高める効果も期待できます。
SEOについて詳しく知りたい方は、お問い合わせください。
お問い合わせ先はこちら↓
</t>
    </r>
    <r>
      <rPr>
        <u/>
        <sz val="10"/>
        <color rgb="FF1155CC"/>
        <rFont val="Arial"/>
        <family val="2"/>
      </rPr>
      <t>https://dym.asia/contact/</t>
    </r>
    <r>
      <rPr>
        <sz val="10"/>
        <rFont val="Arial"/>
        <family val="2"/>
      </rPr>
      <t xml:space="preserve">
Q: 基本的なSEO対策には、どのような種類の施策がありますか？
A: SEO対策は大きく3つに分けられます。
1つ目は、サイト構造やタグ設定などを整える「内部対策」です。
2つ目は、他のWebサイトから評価されるリンクを得る「外部対策」です。
3つ目は、検索する人の意図に合った情報を分かりやすく届ける「コンテンツSEO」です。
これらをバランスよく進めていくことが、SEOでは重要になります。</t>
    </r>
  </si>
  <si>
    <t>就労移行支援 農業</t>
  </si>
  <si>
    <t>Q: 「農福連携」とは、具体的にどのような取り組みですか？
A: 農福連携とは、農業と福祉が協力し合い、障害のある方や高齢者が農業の現場で働けるよう支援する取り組みです。農業分野で深刻化している人手不足と、働く場を求める人の就労機会の少なさという、2つの課題を同時に解決することを目的としています。実際には、収穫や仕分け、袋詰めなど、比較的取り組みやすい作業を中心に行われています。
Q: 農家が農福連携を導入する主なメリットは何ですか？
A: 農家にとっては、新たな働き手を確保できる点が大きなメリットです。特に忙しくなる収穫期でも、安定した人手を確保しやすくなります。また、農地の管理が行き届くようになり、経営の安定や規模拡大につながるケースもあります。こうした取り組みは地域への貢献として評価されやすく、農家や地域全体のイメージ向上にも役立ちます。
Q: 農福連携を成功させるために、農家側が注意すべきデメリットや課題は何ですか？
A: 農福連携では、作業内容を分かりやすく伝え、丁寧に指導する体制が欠かせません。障害の特性を理解せずに作業を任せてしまうと、効率が下がったり、安全面で問題が生じたりすることがあります。そのため、指導役を明確にし、継続的にサポートできる環境を整えることが、取り組みを成功させるポイントになります。</t>
  </si>
  <si>
    <t>障害者トライアル雇用 クビ</t>
  </si>
  <si>
    <t>Q: 障害者トライアル雇用制度とは何ですか？
A: 障害者トライアル雇用制度とは、企業が障害のある方を一定期間（原則3か月）試験的に雇用し、仕事への適性や職場へのなじみ具合を確認できる制度です。この期間中、企業は国から助成金を受け取ることができ、実際に働く様子を見ながら、その後の継続雇用を判断できます。採用後のミスマッチを防ぐための仕組みとして活用されています。
Q: 企業が障害者トライアル雇用を利用する主なメリットは何ですか？
A: 一番のメリットは、採用のリスクを抑えられる点です。いきなり本採用するのではなく、実際の業務を通じて適性を見極められるため、採用後の「思っていたのと違った」という事態を防ぎやすくなります。また、助成金を活用することで、指導担当者の人件費や職場環境の整備にかかる負担を軽減しながら、無理のない形で雇用を進められます。
Q: 助成金の支給を受けるための、企業側の主な条件は何ですか？
A: 助成金を受給するには、ハローワークや民間の職業紹介事業者の紹介を通じて雇用することが条件となります。自社サイトなどからの直接応募で採用した場合は対象外となるため、注意が必要です。そのほか、雇用保険の適用事業所であることや、必要な書類提出や審査に協力することも要件に含まれます。</t>
  </si>
  <si>
    <t>ワークライフバランス</t>
  </si>
  <si>
    <t>Q: 働き方改革とは何ですか？最も大きな目的は何ですか？
A: 働き方改革とは、働く環境を見直し、仕事の効率を高めながら、働く人が健康的に長く働ける社会を目指す取り組みです。背景には、少子高齢化による人手不足という課題があり、限られた労働力でも持続的に社会を回していくために、多様な働き方を選べる環境づくりが進められています。
Q: 働き方改革における「長時間労働の是正」に関する法改正の主な内容は？
A: 労働基準法の改正により、残業時間には上限が設けられました。原則として、月45時間・年360時間までとされ、特別な事情があっても年720時間を超えることはできません。また、年次有給休暇についても、年5日以上の取得が義務付けられています。
Q: 企業が働き方改革を推進することで得られる主なメリットは何ですか？
A: 働き方改革を進めることで、業務の無駄が減り、生産性の向上が期待できます。テレワークやフレックスタイム制などを取り入れることで、従業員の負担が軽くなり、仕事への意欲も高まりやすくなります。その結果、人材の定着や採用面での評価が高まり、企業全体の競争力やイメージ向上につながります。</t>
  </si>
  <si>
    <t>社会人教育とは</t>
  </si>
  <si>
    <t>x プロモーション 効果</t>
  </si>
  <si>
    <r>
      <rPr>
        <sz val="10"/>
        <rFont val="Arial"/>
        <family val="2"/>
      </rPr>
      <t xml:space="preserve">Q: X広告（旧Twitter広告）の平均費用相場はどれくらいですか？
A: X広告の費用は、広告の目的や配信規模、ターゲティング内容によって柔軟に設定できます。一般的には、月額10万円〜30万円程度で運用している企業が多い傾向にあります。一方で、プロモトレンドやテイクオーバーなどの予約型広告は、数百万円〜1,000万円以上かかるケースもあります。具体的な費用感については、目的に応じて個別に確認するのがおすすめです。ぜひお問い合わせください。
お問い合わせ先はこちら↓
</t>
    </r>
    <r>
      <rPr>
        <u/>
        <sz val="10"/>
        <color rgb="FF1155CC"/>
        <rFont val="Arial"/>
        <family val="2"/>
      </rPr>
      <t>https://dym.asia/contact/</t>
    </r>
    <r>
      <rPr>
        <sz val="10"/>
        <rFont val="Arial"/>
        <family val="2"/>
      </rPr>
      <t xml:space="preserve">
Q: X広告の掲載費用は、どのような仕組みで決定されますか？
A: X広告の費用はオークション形式で決まります。広告主が設定したターゲット条件や入札額をもとに、広告枠の表示可否がリアルタイムで判断される仕組みです。クリック数やフォロワー獲得など、目的に応じて上限金額を設定できるため、予算を大きく超える心配なく運用できます。
Q: X広告の費用対効果（成功率）を上げるための運用ポイントは何ですか？
A: 広告の目的に合ったフォーマットを使い分け、内容とのズレをなくすことが重要です。また、Xならではの拡散力を意識したクリエイティブを作成し、配信後は数値を確認しながら改善を重ねていくことが成果につながります。継続的に検証と調整を行うことが、費用対効果を高めるポイントです。</t>
    </r>
  </si>
  <si>
    <t>x 運用代行</t>
  </si>
  <si>
    <t xml:space="preserve"> X（旧Twitter）の運用代行とは、どのような業務を依頼できますか？
A: Xの運用代行とは、企業の代わりにアカウント運用を一通り任せられるサービスです。アカウントの方向性や運用方針の設計をはじめ、投稿内容の企画・作成、適切なタイミングでの投稿、コメントやDMの管理などを依頼できます。加えて、炎上を防ぐための対応や、数値をもとにした分析・レポート作成まで対応してもらえるため、Xを効果的に活用するための業務全般を任せることが可能です。
Q: X運用代行を依頼する際の費用相場はどれくらいですか？
A: 費用は依頼先によって大きく異なります。運用代行会社に依頼する場合は、月額10万円以上が一般的で、戦略設計から運用、分析まで幅広いサポートが受けられます。オンラインアシスタントを利用する場合は、月額10万円前後から依頼でき、SNS運用以外の業務もまとめて任せられる点が特徴です。クラウドソーシングでは、時給2,000円程度から依頼できることもあり費用は抑えられますが、品質や進行管理には注意が必要です。
Q: X運用代行を外部に依頼する最大のメリットとデメリットは何ですか？
A: 最大のメリットは、SNS運用の経験が豊富な専門家のノウハウを活用でき、炎上リスクを抑えつつ、効率的に成果を出しやすい点です。一方で、コストがかかりやすいことや、すべてを外部に任せてしまうと、自社に運用ノウハウが残りにくい点はデメリットといえます。</t>
  </si>
  <si>
    <t>yahoo バナー広告 料金</t>
  </si>
  <si>
    <t>Q: Yahoo!広告には、どのような種類の広告がありますか？
A: Yahoo!広告には、大きく分けて2つの種類があります。ひとつは「Yahoo!検索広告（リスティング広告）」で、Yahoo!の検索結果画面に表示される広告です。もうひとつは「Yahoo!ディスプレイ広告（YDN）」で、Yahoo! JAPANのニュースやメール、提携サイトなどに、画像や動画付きで表示されます。
ディスプレイ広告には、入札によって配信される運用型広告と、トップページなど決まった場所に掲載される予約型広告があり、目的や予算に応じて使い分けられます。
Q: Yahoo!広告の平均費用相場はどれくらいですか？
A: 検索広告や運用型のディスプレイ広告の場合、月10万円〜20万円程度がひとつの目安とされています。少額からでも始められ、基本的にはクリックされた分だけ費用が発生する仕組みです。
一方で、Yahoo! JAPANのトップページなどに掲載される予約型広告は、露出が大きい分、数百万円から数千万円と高額になるケースもあります。
Q: Yahoo!広告の費用対効果（ROI）を上げるための運用ポイントは何ですか？
A: 費用対効果を高めるためには、広告の内容と配信先をしっかり見直すことが重要です。ターゲットを明確に絞った配信を行い、広告文とリンク先ページの内容にズレがないよう調整します。さらに、配信結果の数値を確認しながら改善を重ねていくことで、無駄な広告費を抑えつつ成果につなげやすくなります。</t>
  </si>
  <si>
    <t>ヤフー</t>
  </si>
  <si>
    <r>
      <rPr>
        <sz val="10"/>
        <rFont val="Arial"/>
        <family val="2"/>
      </rPr>
      <t xml:space="preserve">Q: Yahoo!広告とGoogle広告の最も大きな違いは何ですか？
A: 最大の違いは、アプローチできるユーザー層です。Yahoo!広告は35歳以上の利用者が多く、ニュースやポータルなど生活導線の中で自然に訴求できます。一方、Google広告は若年層やビジネス層に強く、検索やYouTubeを中心に幅広く接点を持てます。商材や目的に応じた使い分けが成果につながります。
Q: Yahoo!広告の3つの広告タイプと、それぞれの目的を教えてください。
A:検索広告：購入・問い合わせ意欲の高いユーザーに直接アプローチ
ディスプレイ広告（運用型）：認知拡大から見込み顧客獲得まで幅広く活用
ディスプレイ広告（予約型）：短期間で大規模な認知拡大を狙う施策に最適
Q: Yahoo!広告の運用効果を高め、費用を無駄にしないためのポイントは何ですか？
A: ターゲットを明確にし、広告内容とLPを一致させることが重要です。加えて、効果検証と改善を継続することで、無駄な広告費を抑えながら成果を最大化できます。
運用にお悩みの際は、ぜひお問い合わせください。
お問い合わせ先はこちら↓
</t>
    </r>
    <r>
      <rPr>
        <u/>
        <sz val="10"/>
        <color rgb="FF1155CC"/>
        <rFont val="Arial"/>
        <family val="2"/>
      </rPr>
      <t>https://dym.asia/contact/</t>
    </r>
  </si>
  <si>
    <t>yahooの広告においてクリック課金型で特定ユーザー層へのターゲティングを中心に、画像/動画/テキストで掲載される広告</t>
  </si>
  <si>
    <r>
      <rPr>
        <sz val="10"/>
        <rFont val="Arial"/>
        <family val="2"/>
      </rPr>
      <t xml:space="preserve">Q: YDA（Yahoo!ディスプレイ広告）とは何ですか？リスティング広告との違いを教えてください。
A: YDAは、Yahoo! JAPANや提携サイトに画像や動画を表示できるディスプレイ広告です。検索結果にテキストで表示されるリスティング広告と違い、Webサイトを見ている最中のユーザーに自然に訴求できるため、サービスやブランドを知ってもらうきっかけ作りに向いています。まだニーズが顕在化していない層にもアプローチできる点が特長です。
Q: YDAにはどのような配信方法がありますか？
A: 配信方法は「運用型」と「予約型」の2種類です。運用型は、予算やターゲットを調整しながら配信でき、費用対効果を重視した運用に向いています。予約型は、Yahoo! JAPANのトップページなど目立つ枠に掲載できるため、短期間で多くの人に認知を広げたい場合に効果的です。目的に応じた使い分けが成果を左右します。
お問い合わせ先はこちら↓
</t>
    </r>
    <r>
      <rPr>
        <u/>
        <sz val="10"/>
        <color rgb="FF1155CC"/>
        <rFont val="Arial"/>
        <family val="2"/>
      </rPr>
      <t>https://dym.asia/contact/</t>
    </r>
    <r>
      <rPr>
        <sz val="10"/>
        <rFont val="Arial"/>
        <family val="2"/>
      </rPr>
      <t xml:space="preserve">
Q: YDAとGDN（Googleディスプレイネットワーク）の最も大きな違いは何ですか？
A: 違いは主に配信先とユーザー層です。YDAはYahoo!ニュースや知恵袋、LINE関連面など、国内ユーザーの生活導線に強いのが特長です。一方、GDNはYouTubeやGmailを含む幅広いWebサイトに配信でき、よりグローバルで広範囲なリーチが可能です。商材や狙いたい層によって、最適な媒体は変わります。</t>
    </r>
  </si>
  <si>
    <t>コラム一覧</t>
  </si>
  <si>
    <t>https://dym.asia/media/</t>
  </si>
  <si>
    <t>dym やめ とけ</t>
  </si>
  <si>
    <t>1週間の労働時間</t>
  </si>
  <si>
    <t>3 c 分析</t>
  </si>
  <si>
    <t>"製品分析"</t>
  </si>
  <si>
    <t>Q: 4P分析とは何ですか？どのような目的で活用されますか？
A: 4P分析とは、商品やサービスを「どう売るか」を整理するためのマーケティングフレームワークです。
Product（製品）、Price（価格）、Place（流通）、Promotion（販促）の4つの視点から戦略を組み立てることで、施策にブレがなくなり、市場での競争力を高めることができます。新商品立ち上げや既存サービスの見直し時によく活用されます。
お問い合わせ先はこちら↓
https://dym.asia/contact/?sid=681795991
Q: 4Pの各要素は、それぞれ具体的に何を分析するのですか？
A:Product（製品）：品質や機能、デザイン、強みなど、顧客に選ばれる理由を整理します。
Price（価格）：原価や競合価格、顧客が納得できる価格帯を踏まえて検討します。
Place（流通）：店舗・ECなどの販売チャネルや、届け方が最適かを考えます。
Promotion（販促）：広告やPR、キャンペーンなど、どう認知を広げ、購入につなげるかを整理します。
Q: 4P分析と3C分析や4C分析など、他のマーケティング分析との違いは何ですか？
A: 4P分析は、企業側の視点で「具体的に何を打つか」を決めるための分析です。
一方、3C分析は市場や競合、自社の立ち位置を把握するための分析、4C分析は顧客視点で「価値や利便性」を考える分析です。
これらを組み合わせることで、より実践的で成果につながるマーケティング戦略を立てることができます。</t>
  </si>
  <si>
    <t>a/bテスト</t>
  </si>
  <si>
    <r>
      <rPr>
        <sz val="10"/>
        <rFont val="Arial"/>
        <family val="2"/>
      </rPr>
      <t xml:space="preserve">Q: ABテストとは何ですか？どのような目的で実施される手法ですか？
A: ABテストとは、Webサイトやアプリの一部を2パターン用意し、実際のユーザーに見てもらいながら、どちらの反応が良いかを比べる検証方法です。
ボタンの色や文言、配置などを変えて試すことで、「どの改善が成果につながるのか」を数字で判断でき、コンバージョン率を着実に高めていくことを目的としています。
Q: ABテストを実施することで、期待できる主なメリットは何ですか？
A: 感覚や思い込みに頼らず、ユーザーの行動データをもとに改善できる点です。
小さな変更でも効果を確認しながら進められるため、無駄なコストやリスクを抑えつつ、CVRやCTRの改善が期待できます。施策の説得力が増すのも大きなメリットです。お問い合わせください。
お問い合わせ先はこちら↓
</t>
    </r>
    <r>
      <rPr>
        <u/>
        <sz val="10"/>
        <color rgb="FF1155CC"/>
        <rFont val="Arial"/>
        <family val="2"/>
      </rPr>
      <t>https://dym.asia/contact/</t>
    </r>
    <r>
      <rPr>
        <sz val="10"/>
        <rFont val="Arial"/>
        <family val="2"/>
      </rPr>
      <t xml:space="preserve">
Q: ABテストを成功させるための重要なポイントは何ですか？
A: 一度に検証する変更点は、必ず一つに絞ることです。複数を同時に変えると、どこが成果に影響したのか分からなくなってしまいます。
また、同じ期間・条件で十分なデータを集めることも重要です。最低でも2週間程度検証することで、信頼性の高い結果が得られ、次の改善につなげやすくなります。</t>
    </r>
  </si>
  <si>
    <t>abm</t>
  </si>
  <si>
    <t>Q: ABM（アカウントベースドマーケティング）とは何ですか？従来のマーケティングと何が違いますか？
A: ABMとは、あらかじめ狙う企業を絞り込み、その企業ごとに最適なアプローチを行うマーケティング手法です。
多くの見込み客に広くアプローチする従来型のマーケティングに比べ、ABMは「この企業と取引したい」というターゲットに集中するのが特徴です。無駄な施策を減らし、長期的な関係づくりと高い成果を目指します。
Q: ABMをBtoBビジネスに導入する最大のメリットは何ですか？
A: 費用対効果が高く、成約につながりやすい点です。意思決定に関わる担当者や課題を事前に把握し、それぞれに合った情報を届けることで、商談の質が高まります。また、営業とマーケティングが同じ目標を共有しやすくなり、組織全体で成果を出しやすくなります。
Q: ABMを実践する上での重要な手順と、失敗を避けるための注意点は何ですか？
A: まず、重要度に応じてターゲット企業を整理し、それぞれの課題やニーズを丁寧に把握します。その上で、施策を実行・改善しながら継続的にアプローチしていきます。注意点としては、ターゲット選定を誤ると成果が出にくいことや、結果が出るまでに時間と工数がかかる点です。そのため、導入前に目的とゴールを明確にしておくことが成功のカギになります。</t>
  </si>
  <si>
    <t>accessibility requirements 意味</t>
  </si>
  <si>
    <t>Q: Webアクセシビリティとは何ですか？なぜ重要視されているのですか？
A: Webアクセシビリティとは、障害の有無や年齢、使っている端末に関係なく、誰でも無理なくウェブサイトやサービスを利用できるようにする考え方です。高齢化が進む中で、すべての人が情報にアクセスできる環境を整えることが求められており、社会的な責任という意味でも重要性が高まっています。
Q: Webアクセシビリティ対応は、企業に法的な義務がありますか？　
A: はい。2024年4月の障害者差別解消法の改正により、民間企業にもウェブサイトやアプリのアクセシビリティへの配慮が求められるようになりました。現時点で罰則はありませんが、対応していない場合は行政指導の対象となる可能性があり、企業イメージや信頼性に影響するリスクがあります。
Q: Webアクセシビリティを向上させることで、企業はどのようなビジネス上のメリットを得られますか？
A: 法令対応にとどまらず、ビジネス面でもプラスになります。高齢者や障害のある方など、これまで取りこぼしていた層にもサービスを届けられるようになり、利用者の幅が広がります。また、サイト全体が使いやすくなることでSEO評価の向上や、問い合わせ・購入といった成果にもつながりやすくなります。</t>
  </si>
  <si>
    <t>事務 経理 代行</t>
  </si>
  <si>
    <t>Q: 会計・経理代行サービスとは、どのような業務を依頼できますか？
A: 会計・経理代行サービスでは、日々の記帳作業（仕訳や伝票入力）をはじめ、給与計算、請求書の発行や管理、年末調整、決算に向けたサポートなど、ルーティン化しやすい経理業務を幅広く任せることができます。経理の細かな作業を外部に任せることで、社内の担当者は本来注力すべき業務に集中しやすくなります。
Q: 会計代行サービスを導入する最大のメリットは何ですか？
A: 人件費や教育コストを抑えながら、安定した品質の経理業務を維持できる点です。専門知識を持つスタッフが対応するため、入力ミスや申告漏れといったトラブルを防ぎやすくなり、経理業務全体の安心感が高まります。
Q: 会計代行サービスに依頼する場合の費用相場はどれくらいですか？
A: 業務内容やボリュームによって差はありますが、一般的には月額2万円〜10万円程度が目安とされています。仕訳の件数や従業員数によって金額が変わるケースが多いため、自社に必要な業務範囲を整理したうえで確認するのがおすすめです。</t>
  </si>
  <si>
    <t>dym 広告</t>
  </si>
  <si>
    <r>
      <rPr>
        <sz val="10"/>
        <rFont val="Arial"/>
        <family val="2"/>
      </rPr>
      <t xml:space="preserve">Q: 広告運用代行サービス（業務委託）とは何ですか？
A: 広告運用代行サービスとは、リスティング広告やSNS広告などの運用型広告を、専門会社に任せるサービスです。広告の目的整理から配信設定、入札調整、ターゲットの見直し、効果分析・改善までを一括で任せることで、広告効果を安定して高めていくことができます。
Q: 広告運用代行の費用相場はどのように決まりますか？　
A: 費用は主に「初期費用」と「運用手数料」で構成されます。手数料は、広告費の10〜20％を支払う割合型が一般的ですが、月額固定の定額制を採用している会社もあります。扱う広告の規模や、サポート内容、代行会社の実績によって金額は変わります。
Q: 広告運用を代行業者に依頼する最大のメリットは何ですか？
A: 広告のムダを減らし、成果につながる運用ができる点です。経験豊富な担当者が数字を見ながら細かく調整するため、費用対効果を高めやすくなります。また、社内で専任担当を置く必要がなくなり、他の重要業務に時間を割けるようになります。広告運用でお悩みの方は、なり、無駄な広告費を削減できます。また、自社で専門担当者を採用・育成するコストと手間を削減できます。ぜひお問い合わせください。
お問い合わせ先はこちら↓
</t>
    </r>
    <r>
      <rPr>
        <u/>
        <sz val="10"/>
        <color rgb="FF1155CC"/>
        <rFont val="Arial"/>
        <family val="2"/>
      </rPr>
      <t>https://dym.asia/contact/</t>
    </r>
  </si>
  <si>
    <t>access 代行 相場</t>
  </si>
  <si>
    <r>
      <rPr>
        <sz val="10"/>
        <rFont val="Arial"/>
        <family val="2"/>
      </rPr>
      <t xml:space="preserve">Q: 総務代行サービスとは、どのような業務を依頼できますか？
A: 総務代行サービスでは、備品や社内資産の管理、社員からの問い合わせ対応、名刺管理、オフィス環境の整備、郵便物や書類の管理、社内イベントの運営サポートなど、日常的に発生する総務業務を幅広く任せることができます。手間のかかる細かな業務を外部に任せることで、社内の負担を減らせます。
Q: 総務業務を外部に委託する最大のメリットは何ですか？
A: 社員が本来注力すべき仕事に集中できるようになる点です。あわせて、業務の属人化を防げるため、担当者が変わっても業務品質を保ちやすくなります。採用や育成にかかるコストを抑えられるのも、大きなメリットです。
Q: 総務代行サービスに依頼する場合の費用相場はどれくらいですか？
A: 依頼する業務内容やボリューム、常駐かリモートかといった提供形態によって異なりますが、月額5万円〜30万円前後が目安とされています。自社で担当者を雇用する場合と比べて、コストや運用面を含めて検討するのがおすすめです。総務業務の効率化をご検討中の方は、ぜひお問い合わせください。
お問い合わせ先はこちら↓
</t>
    </r>
    <r>
      <rPr>
        <u/>
        <sz val="10"/>
        <color rgb="FF1155CC"/>
        <rFont val="Arial"/>
        <family val="2"/>
      </rPr>
      <t>https://dym.asia/contact/</t>
    </r>
  </si>
  <si>
    <t>4マスとは</t>
  </si>
  <si>
    <r>
      <rPr>
        <sz val="10"/>
        <rFont val="Arial"/>
        <family val="2"/>
      </rPr>
      <t xml:space="preserve">Q: 広告は、どのような種類に分類されますか？
A: 広告は大きく分けて、ネット広告、テレビや新聞などのマス広告、そして販促に特化したSP広告の3つがあります。狙いたい層や予算、求める効果によって使い分けるのが一般的です。
Q: ネット広告、マス広告、SP広告の、それぞれの特徴は何ですか？
A: ネット広告は、年齢や興味関心などを細かく絞って配信でき、効果も数字で確認しやすいのが強みです。マス広告はテレビCMや新聞広告のように、多くの人に一気に認知を広げたい場合に向いています。SP広告はDMやイベントなど、実際に接点を持ちながら購入や来店を後押しする手法です。
Q: ネット広告の中で、特に費用対効果が高いとされる広告形式は何ですか？
A: 検索結果に表示されるリスティング広告は、すでに情報を探しているユーザーに直接アプローチできるため、無駄が少ないのが特長です。クリックされた分だけ費用が発生する仕組みなので、初めて広告を出す企業にも取り入れやすい方法です。
広告施策をご検討中の方は、ぜひお問い合わせください。　
お問い合わせ先はこちら↓
</t>
    </r>
    <r>
      <rPr>
        <u/>
        <sz val="10"/>
        <color rgb="FF1155CC"/>
        <rFont val="Arial"/>
        <family val="2"/>
      </rPr>
      <t>https://dym.asia/contact/</t>
    </r>
  </si>
  <si>
    <t>dym 広告代理店</t>
  </si>
  <si>
    <r>
      <rPr>
        <sz val="10"/>
        <rFont val="Arial"/>
        <family val="2"/>
      </rPr>
      <t xml:space="preserve">Q: 広告代理店業界でM&amp;Aが活発化している主な背景は何ですか？
A: 一番の理由は、広告の主戦場が一気にデジタルへ移っていることです。特に中小の代理店では、デジタル人材や運用ノウハウ、システム投資を自社だけで揃えるのが難しくなっています。そのため、M&amp;Aを活用して体制を強化したり、成長スピードを早めたりする動きが目立っています。
Q: 広告代理店を売却する売り手（譲渡企業）側の主なメリットは何ですか？
A: 後継者の問題を解消しながら、これまで続けてきた事業を次につなげられる点が大きなメリットです。経営者にとっては、会社の価値をきちんと評価したうえで資金化でき、引退後の生活資金や次のチャレンジに充てることもできます。大手や資本力のある企業グループに入ることで、経営の安定につながるケースもあります。ぜひお問い合わせください。
お問い合わせ先はこちら↓
</t>
    </r>
    <r>
      <rPr>
        <u/>
        <sz val="10"/>
        <color rgb="FF1155CC"/>
        <rFont val="Arial"/>
        <family val="2"/>
      </rPr>
      <t xml:space="preserve">https://dym.asia/contact/
</t>
    </r>
    <r>
      <rPr>
        <sz val="10"/>
        <rFont val="Arial"/>
        <family val="2"/>
      </rPr>
      <t xml:space="preserve">
Q: 広告代理店のM&amp;Aで、買い手側（譲受企業）が特に注意すべきデメリットは何ですか？
A: 一番注意したいのは、人材が離れてしまうリスクです。広告代理店は、人のスキルや顧客との関係性がそのまま価値になります。買収後に社風や方針が合わず、キーパーソンが抜けてしまうと、想定していた成果が出なくなる可能性があります。</t>
    </r>
  </si>
  <si>
    <t>abcash アフィリエイト報酬</t>
  </si>
  <si>
    <r>
      <rPr>
        <sz val="10"/>
        <rFont val="Arial"/>
        <family val="2"/>
      </rPr>
      <t xml:space="preserve">Q: アフィリエイト広告とは、具体的にどのような仕組みの広告ですか？
A: アフィリエイト広告は、成果が出た分だけ費用が発生する広告手法です。広告主と媒体を運営するアフィリエイター、その間をつなぐASPが連携し、広告経由で購入や申し込みがあった場合に報酬が支払われます。無駄打ちが少なく、効率的に集客できるのが特徴です。
Q: アフィリエイト広告の広告主にとっての最大のメリットは何ですか？
A: 成果が出たときにだけ費用がかかる点です。あらかじめ大きな広告費をかける必要がなく、費用対効果を見ながら運用できます。多くの媒体に紹介してもらえるため、認知拡大と集客を同時に狙えるのも魅力です。
ぜひお問い合わせください。
お問い合わせ先はこちら↓
</t>
    </r>
    <r>
      <rPr>
        <u/>
        <sz val="10"/>
        <color rgb="FF1155CC"/>
        <rFont val="Arial"/>
        <family val="2"/>
      </rPr>
      <t>https://dym.asia/contact/</t>
    </r>
    <r>
      <rPr>
        <sz val="10"/>
        <rFont val="Arial"/>
        <family val="2"/>
      </rPr>
      <t xml:space="preserve">
Q: アフィリエイト広告には、成果報酬型以外にどのような報酬の種類がありますか？
A: 基本は成果報酬型ですが、広告が表示された回数に応じて支払う「インプレッション型」や、クリック数に応じる「クリック型」、一定期間の掲載に対して支払う「固定報酬型」などを採用するケースもあります。</t>
    </r>
  </si>
  <si>
    <t>aggregation site</t>
  </si>
  <si>
    <r>
      <rPr>
        <sz val="10"/>
        <rFont val="Arial"/>
        <family val="2"/>
      </rPr>
      <t xml:space="preserve">Q: アグリゲーションサイトとは何ですか？求人サイトと何が違いますか？
A: アグリゲーションサイトは、企業の採用ページやさまざまな求人媒体に掲載されている求人情報を集めて、一覧で見られるようにしたサービスです。自社で求人を作成・掲載する一般的な求人サイトとは異なり、あくまで情報を集約して分かりやすく整理する役割を担っています。
Q: アグリゲーションサイトを求人広告に活用する最大のメリットは何ですか？
A: 無料で求人を掲載できる点と、集客力の高さが大きな強みです。利用者数の多いアグリゲーションサイトを使うことで、職種やエリアを問わず多くの求職者に情報を届けやすくなり、採用コストの抑制にもつながります。
Q: アグリゲーションサイトで収益を得るためのビジネスモデルには、どのようなものがありますか？
A: 検索結果内の広告枠や求人の上位表示といった有料オプションのほか、応募や採用が発生した際の成果報酬、データ提供などを組み合わせて収益化しているケースが一般的です。ぜひお問い合わせください。
お問い合わせ先はこちら↓
</t>
    </r>
    <r>
      <rPr>
        <u/>
        <sz val="10"/>
        <color rgb="FF1155CC"/>
        <rFont val="Arial"/>
        <family val="2"/>
      </rPr>
      <t>https://dym.asia/contact/</t>
    </r>
  </si>
  <si>
    <t>aiceas</t>
  </si>
  <si>
    <t>Q: AISAS（アイサス）とは何ですか？AIDMA（アイドマ）と何が違いますか？
A: AISASは、ネットが当たり前になった今の消費者行動を整理した考え方です。従来のAIDMAが「欲しくなる」「記憶する」といった受け身の流れを重視していたのに対し、AISASでは「自分で調べる」「体験を共有する」といった、インターネットならではの行動が中心になっています。
Q: AISASの5つのステップは、それぞれどのような行動を示しますか？
A:まず広告や情報を見て存在を知り（Attention）、興味を持ちます（Interest）。次に、検索して詳しく調べたり比較したりし（Search）、納得すれば購入や利用に進みます（Action）。その後、使ってみた感想や評価をSNSや口コミで発信するのがShareです。
Q: AISASモデルを効果的に活用するための重要なポイントは何ですか？
A: 「検索されること」と「共有されること」を意識した施策が欠かせません。調べたときに役立つ情報をしっかり用意し、体験した人が思わず誰かに話したくなる仕掛けをつくることで、自然とファンが増えていきます。</t>
  </si>
  <si>
    <t>aliance</t>
  </si>
  <si>
    <r>
      <rPr>
        <sz val="10"/>
        <rFont val="Arial"/>
        <family val="2"/>
      </rPr>
      <t xml:space="preserve">Q: ビジネスにおける「アライアンス（Alliance）」とは何ですか？M&amp;Aとどう違いますか？
A: アライアンスとは、複数の企業がそれぞれの強みを持ち寄り、協力しながらビジネスを進めていく関係のことです。人材や技術、ノウハウを共有しつつ成果を狙います。M&amp;Aのように経営権が移るわけではなく、あくまで各社が独立したまま、対等な立場で組む点が大きな違いです。
Q: アライアンスにはどのような種類がありますか？
A: 代表的なのは、業務を一緒に進める「業務提携」、関係を強めるために株式を持ち合う「資本提携」、技術やノウハウを共有する「技術提携」です。目的や関わり方によって、最適な形が選ばれます。
Q: アライアンスを締結する最大のメリットと、注意すべきデメリットは何ですか？
A: 最大のメリットは、各社の強みを活かしながら、コストやリスクを分担できることです。一方で、方向性や目的がズレると協力関係がうまく回らなくなったり、情報管理に注意が必要になったりする点は押さえておく必要があります。ぜひお問い合わせください。
お問い合わせ先はこちら↓
</t>
    </r>
    <r>
      <rPr>
        <u/>
        <sz val="10"/>
        <color rgb="FF1155CC"/>
        <rFont val="Arial"/>
        <family val="2"/>
      </rPr>
      <t>https://dym.asia/contact/</t>
    </r>
  </si>
  <si>
    <t>あるむない</t>
  </si>
  <si>
    <t>Q: 「アルムナイ採用」とは何ですか？どのような背景で注目されていますか？
A: アルムナイ採用とは、過去に自社で働いていた元社員を、再び迎え入れる採用の仕組みです。人材不足が続く中で、転職や独立が当たり前になったこともあり、「一度辞めたら終わり」ではなく、再びつながる考え方が広がっています。企業側・元社員側の双方にメリットがある点から、注目されるようになりました。
Q: アルムナイ採用を導入することで、企業が得られる最大のメリットは何ですか？
A: 最大の強みは、即戦力となる人材をスムーズに確保できることです。元社員であれば、会社の雰囲気や仕事の進め方を理解しているため、立ち上がりが早く、教育コストも抑えられます。採用後の「思っていた仕事と違った」といったズレが起きにくいのも大きな利点です。
Q: アルムナイ採用を成功させるために、企業側がすべき重要なポイントは何ですか？
A: 大切なのは、退職後も元社員と良好な関係を保つことです。定期的な情報発信や交流の場を設けるなど、アルムナイネットワークを継続的に運用することが効果的です。また、社内の納得感を保つために、再雇用の条件や評価基準を事前に明確にしておくことも欠かせません。</t>
  </si>
  <si>
    <t>える ぼ し 認定 デメリット</t>
  </si>
  <si>
    <t>Q: 「アルムナイ（Alumni）」とは、ビジネスにおいてどのような意味で使われていますか？
A: アルムナイ採用とは、過去に自社で働いていた元社員を、再び迎え入れる採用の仕組みです。人材不足が続く中で、転職や独立が当たり前になったこともあり、「一度辞めたら終わり」ではなく、再びつながる考え方が広がっています。企業側・元社員側の双方にメリットがある点から、注目されるようになりました。
Q: 企業がアルムナイ採用に力を入れる最大のメリットは何ですか？
A: 最大の強みは、即戦力となる人材をスムーズに確保できることです。元社員であれば、会社の雰囲気や仕事の進め方を理解しているため、立ち上がりが早く、教育コストも抑えられます。採用後の「思っていた仕事と違った」といったズレが起きにくいのも大きな利点です。
Q: アルムナイ採用を成功させるために、企業側が注意すべきデメリットは何ですか？
A: 大切なのは、退職後も元社員と良好な関係を保つことです。定期的な情報発信や交流の場を設けるなど、アルムナイネットワークを継続的に運用することが効果的です。また、社内の納得感を保つために、再雇用の条件や評価基準を事前に明確にしておくことも欠かせません。</t>
  </si>
  <si>
    <t>ats とは</t>
  </si>
  <si>
    <r>
      <rPr>
        <sz val="10"/>
        <rFont val="Arial"/>
        <family val="2"/>
      </rPr>
      <t xml:space="preserve">Q: ATS（採用管理システム）とは何ですか？どのような目的で導入されますか？
A: ATSは「Applicant Tracking System」の略で、採用活動をまとめて管理するためのシステムです。複数の求人サイトから届く応募情報や選考の進み具合を一か所で把握できるため、管理の手間が大きく減ります。人事担当者が細かな事務作業に追われることなく、応募者とのやり取りや選考そのものに時間を使えるようにするのが導入の目的です。
Q: ATSを導入することで、企業が得られる最大のメリットは何ですか？
A: 採用業務がスムーズになり、全体の質も上げやすくなる点です。応募者情報が整理されることで、連絡漏れや対応ミスを防げます。日程調整の自動化などで作業時間も短縮でき、結果として「どの媒体が効果的か」といった分析もしやすくなり、無駄の少ない採用につながります。ぜひお問い合わせください。
お問い合わせ先はこちら↓
</t>
    </r>
    <r>
      <rPr>
        <u/>
        <sz val="10"/>
        <color rgb="FF1155CC"/>
        <rFont val="Arial"/>
        <family val="2"/>
      </rPr>
      <t>https://dym.asia/contact/</t>
    </r>
    <r>
      <rPr>
        <sz val="10"/>
        <rFont val="Arial"/>
        <family val="2"/>
      </rPr>
      <t xml:space="preserve">
Q: ATSを導入する際のデメリットや、失敗しないための注意点は何ですか？
A: 月額費用などのコストがかかることと、自社の採用フローに合わない可能性がある点です。導入前に、現在の採用の流れを整理しておかないと「使いこなせない」状態になりがちです。無料トライアルを活用し、実際の業務で違和感がないかを確認した上で導入を判断することが大切です。</t>
    </r>
  </si>
  <si>
    <t>Q: 企業における「監査役」とは、どのような役割を担う役職ですか？
A: 監査役は、経営陣から一定の距離を保ちつつ、会社の経営が適切に行われているかをチェックする役割を担います。具体的には、財務の内容や業務の進め方を確認し、法律や社内ルールに沿って運営されているかを見守ります。経営の暴走や不正を防ぎ、会社の透明性を保つことで、企業としての信頼や安定した成長を支える存在です。
Q: 監査役の「選任義務」は、どのような企業に適用されますか？
A: 会社法では、資本金が5億円以上、または負債総額が200億円以上の「大会社」、もしくは株式に譲渡制限のない公開会社には、監査役の設置が義務付けられています。一方で、非公開会社であっても、経営の見える化やリスク管理を強化する目的で、あえて監査役を置く企業も少なくありません。
Q: 監査役にふさわしい人材や、紹介サービスを選ぶ際のポイントは何ですか？
A: 監査役には、会計や法律に関する知識はもちろん、特定の立場に偏らず物事を判断できる姿勢が求められます。公認会計士や弁護士といった専門家が選ばれることが多いのも、そのためです。紹介サービスを利用する場合は、人材の数だけでなく、実務経験の内容や、自社の課題に合った人物を提案してくれるかどうかを確認すると安心です。</t>
  </si>
  <si>
    <t>b to b マーケティング</t>
  </si>
  <si>
    <t>Q: BtoBマーケティングとは何ですか？BtoCマーケティングと何が違いますか？
A: BtoBマーケティングは、企業同士の取引を前提にしたマーケティング活動のことです。個人の感情や勢いで購入が決まることの多いBtoCとは違い、BtoBでは複数の担当者が関わり、費用対効果や数値を見ながら慎重に判断されます。そのため、短期的な売り込みよりも、信頼関係を築きながら見込み顧客を育てていく姿勢が重要になります。値に基づいた判断が重視されるため、長期的な信頼関係の構築とリード（見込み顧客）の育成が不可欠です。
Q: BtoBマーケティングの基本的な手順（プロセス）は何ですか？
A: 大きく分けると4つの流れがあります。まずは情報発信や広告を通じて見込み顧客と接点をつくり、次に継続的な情報提供で関心を深めます。その中から商談につながりそうな企業を見極め、最終的に営業活動を通じて受注へとつなげていく、という流れです。
Q: BtoBマーケティングで特に効果的な施策にはどのようなものがありますか？
A: 相手企業の課題解決に役立つ記事や資料を発信するコンテンツSEOや、今まさに情報を探している層に届けられるリスティング広告は定番の施策です。また、特定の企業に絞って個別にアプローチするABMも効果的です。こうした施策を営業と連携して進めることで、成果につながりやすくなります。</t>
  </si>
  <si>
    <t>(被リンク数)</t>
  </si>
  <si>
    <r>
      <rPr>
        <sz val="10"/>
        <rFont val="Arial"/>
        <family val="2"/>
      </rPr>
      <t xml:space="preserve">Q: 被リンク（バックリンク）とは何ですか？SEOにおいてなぜ重要視されるのですか？
A: 被リンクとは、他のWebサイトから自社サイトに向けて貼られたリンクのことです。検索エンジンはこのリンクを「このサイトは参考になる」と他サイトから評価されているサインとして見ています。そのため、信頼できるサイトからの被リンクが増えるほど、サイト全体の評価が高まり、検索結果でも上位に表示されやすくなります。
Q: 高品質な被リンクとは、どのような特徴を持つリンクですか？
A: 大切なのは数よりも中身です。自社サイトと内容的に近いテーマを扱っているサイトからリンクされているか、またそのサイト自体が信頼されているかがポイントになります。加えて、記事の流れの中で自然に紹介されているリンクほど、検索エンジンからも評価されやすくなります。
Q: 被リンクの調査や獲得方法にはどのようなものがありますか？
A: 被リンクの状況は、Google Search ConsoleやAhrefsなどのツールで確認できます。獲得するうえで一番効果的なのは、役立つ情報や独自性のあるコンテンツを継続して発信し、自然に紹介・引用してもらうことです。一方で、質の低いリンクや不自然なリンクがあると逆効果になることもあるため、見つけた場合は早めに対応することが大切です。ぜひお問い合わせください。お問い合わせ先はこちら↓
</t>
    </r>
    <r>
      <rPr>
        <u/>
        <sz val="10"/>
        <color rgb="FF1155CC"/>
        <rFont val="Arial"/>
        <family val="2"/>
      </rPr>
      <t>https://dym.asia/contact/</t>
    </r>
  </si>
  <si>
    <t>目 たるみ 原因</t>
  </si>
  <si>
    <t>Q: 目の下のたるみの主な原因は何ですか？
A: 一番大きな原因は、年齢とともに肌のハリや弾力が少しずつ失われていくことです。コラーゲンやエラスチンが減ることで、目元の皮膚が支えきれなくなります。そこに睡眠不足やストレスによる血行不良、紫外線や乾燥といった日常的なダメージが重なることで、たるみが目立ちやすくなります。
Q: 目の下のたるみに対して、自宅でできる効果的なケア方法は何ですか？
A: 目元をやさしくマッサージして血流を良くしたり、簡単な表情筋トレーニングで目の周りの筋肉を動かすことが効果的です。あわせて、しっかり睡眠をとることも大切です。スキンケアでは、目元の保湿を意識し、日中は紫外線対策を忘れないようにしましょう。
Q: 目の下のたるみを根本的に解消するために、専門的な治療法にはどのようなものがありますか？
A: セルフケアで改善が難しい場合は、美容医療という選択肢もあります。たとえば、たるみの原因となる脂肪を整える脱脂術や、ヒアルロン酸注入によるハリの補正、高周波やハイフなどの機器を使った治療があります。症状や希望に合わせて、医師と相談しながら方法を選ぶことが大切です。</t>
  </si>
  <si>
    <t>banner とは</t>
  </si>
  <si>
    <t>Q: バナー広告とは何ですか？リスティング広告やディスプレイ広告とどう違いますか？
A: バナー広告とは、Webサイトやアプリの広告枠に表示される、画像や動画を使った広告のことです。検索結果にテキストで表示されるリスティング広告とは違い、見た目で訴えかけるのが特徴です。商品やサービスをまだ探していない人にも届きやすく、認知度アップや興味づけを目的に使われることが多い広告です。なお、バナー広告はディスプレイ広告の一つに含まれます。
Q: バナー広告を導入する最大のメリットは何ですか？
A: 一目で内容が伝わるため、短い時間でも印象に残りやすい点が大きな魅力です。デザイン次第でブランドの世界観を表現できるので、認知拡大やイメージづくりにも向いています。明確なニーズがない層にも自然にアプローチできるのもメリットです。
Q: バナー広告を成功させるための作成・運用上のポイントは何ですか？
A: 誰に何を伝えたいのかをはっきりさせたうえで、情報を詰め込みすぎないデザインにすることが重要です。あわせて、複数のパターンを試しながら反応を見て改善していくことで、クリックされやすい広告に育てていくことができます。</t>
  </si>
  <si>
    <t>facebookバナー 作り方</t>
  </si>
  <si>
    <t>Q: バナー広告とは何ですか？どのような目的で制作されますか？
A: バナー広告とは、Webサイトやアプリの広告スペースに表示される、画像や動画などの視覚的な広告のことです。主な目的は、ブランドや商品・サービスの認知を広めること、情報を伝えること、そして最終的にはユーザーに申し込みや購入といった行動を促すことです。
Q: 成果を上げられるバナーを制作するための、最も重要な鍵は何ですか？
A: 一番大事なのは、ターゲットをはっきりさせることと、バナーと遷移先ページの内容をそろえることです。ターゲットが思わず目を止めるようなデザインやキャッチコピーを作るだけでなく、バナーで伝えた内容とクリック先のページの情報が一致していることが、成果につながる鍵になります。
Q: バナー制作を外注する場合のメリットと、外注先を選ぶ際のポイントは何ですか？
A: 外注のメリットは、プロのデザイン力で成果につながるバナーを効率よく作れることと、自社スタッフの負担を減らせることです。外注先を選ぶときは、ただ安いだけでなく、自社の業界での制作実績があるか、複数パターンを作って効果を検証（A/Bテスト）できるか、そして運用や改善までサポートしてくれるかを重視すると良いでしょう。</t>
  </si>
  <si>
    <t>https://dym.asia/media/basic-salary/</t>
  </si>
  <si>
    <t>基本給 手取り 違い</t>
  </si>
  <si>
    <t>Q: 「基本給」とは何ですか？「月給」や「手取り」と何が違いますか？
A: 基本給とは、給与の土台となる固定の金額のことです。残業代や各種手当、ボーナス、退職金などを計算するときの基準になります。月給は基本給に手当を足した「総支給額」を指し、手取りはそこから社会保険料や税金を引いた、実際に受け取る金額です。
Q: 基本給を決める方法には、どのような種類がありますか？
A: 仕事給型：仕事の内容や難しさに応じて決める方法。
属人給型：年齢や学歴、勤続年数など個人の属性で決める方法。
総合給型：仕事の価値と個人の能力を組み合わせて決める方法。
企業によっては、これらを組み合わせて制度を作っています。
Q: 日本の正社員の基本給の平均額は、年齢や学歴によってどの程度異なりますか？
A: 厚生労働省のデータでは、正社員の平均月収は年齢とともに上がる傾向があります。また、学歴別では大卒の方が高卒よりも平均額が高くなる傾向があります。基本給は残業代やボーナスの計算のベースになるので、年齢や経験によって生涯の収入に大きく影響します。</t>
  </si>
  <si>
    <t>男 美肌 食べ物</t>
  </si>
  <si>
    <t>Q: 「美肌」とは、具体的にどのような状態の肌を指しますか？
A: 美肌とは、美容業界でよく言われる「うなはだけつ」という6つの条件がそろった肌のことです。具体的には、うるおい（水分と油分のバランス）、なめらかさ（凹凸がない）、ハリと弾力（コラーゲンやエラスチンの状態）、血色（血行）、そしてツヤがある状態を指します。
Q: お金をかけずに美肌になるための、日々の生活習慣で最も重要なポイントは何ですか？
A: 特に大切なのは、紫外線対策、十分な睡眠、バランスの良い食事の3つです。紫外線はコラーゲンを壊して肌の老化を早めるので、日焼け止めや日傘でしっかり防ぐことが必要です。また、睡眠中に分泌される成長ホルモンが肌を修復してくれるので、質の良い睡眠をとることも欠かせません。
Q: 肌質に応じた効果的なスキンケアを行うための基本的なポイントは何ですか？
A: 肌質に関係なく、洗顔後のしっかりした保湿と、肌をこすりすぎないことが基本です。例えば、乾燥肌の方はヒアルロン酸など保湿成分の多いクリームタイプを使い、脂性肌の方は過剰な皮脂を抑えるために、適切な洗顔と化粧水での水分補給を意識すると良いでしょう。</t>
  </si>
  <si>
    <t>m&amp;a クリニック</t>
  </si>
  <si>
    <r>
      <rPr>
        <sz val="10"/>
        <rFont val="Arial"/>
        <family val="2"/>
      </rPr>
      <t xml:space="preserve">Q: 美容クリニックのM&amp;Aが増加している背景は何ですか？
A: 美容医療の市場が広がっていることと、後継者不足の問題が背景にあります。特に若い世代を中心に美容医療に対する心理的ハードルが下がったことで市場は拡大しています。売り手にとっては、廃業の手間をかけずに事業を続けながら、高額で譲渡できるチャンスがあるため、M&amp;Aは有効な選択肢となっています。
Q: 美容クリニックのM&amp;Aにおいて、売却側（譲渡する開業医）が特に注意すべきデメリットは何ですか？
A: 長年築いてきたブランドや診療方針が失われる可能性と、手続きの複雑さです。特に院長の個性やカリスマ性に依存しているクリニックでは、譲渡後に患者が離れたり、新しい経営者の下で自由に判断できなくなるリスクがあります。
Q: 美容クリニック特有のM&amp;Aを成功させるための重要ポイントは何ですか？
A: 美容クリニックならではのポイントをしっかり管理することが大切です。たとえば、コース契約や前受け収益の会計処理、医療機器の評価と譲渡などです。また、M&amp;A後も診療やオペレーションをスムーズに引き継ぐため、主要スタッフの雇用を確保して、継承計画を立てることが不可欠です。ぜひお問い合わせください。
お問い合わせ先はこちら↓
</t>
    </r>
    <r>
      <rPr>
        <u/>
        <sz val="10"/>
        <color rgb="FF1155CC"/>
        <rFont val="Arial"/>
        <family val="2"/>
      </rPr>
      <t>https://dym.asia/contact/</t>
    </r>
  </si>
  <si>
    <r>
      <rPr>
        <sz val="10"/>
        <rFont val="Arial"/>
        <family val="2"/>
      </rPr>
      <t xml:space="preserve">↓お問い合わせ先はすべて下記URLに統一
</t>
    </r>
    <r>
      <rPr>
        <u/>
        <sz val="10"/>
        <color rgb="FF1155CC"/>
        <rFont val="Arial"/>
        <family val="2"/>
      </rPr>
      <t xml:space="preserve">https://dym.asia/media/recruiting-contact/
</t>
    </r>
    <r>
      <rPr>
        <sz val="10"/>
        <rFont val="Arial"/>
        <family val="2"/>
      </rPr>
      <t>お問い合わせはこちらの前の訴求文は、なるべく自然になるように。</t>
    </r>
  </si>
  <si>
    <t>intp</t>
  </si>
  <si>
    <r>
      <rPr>
        <sz val="10"/>
        <rFont val="Arial"/>
        <family val="2"/>
      </rPr>
      <t xml:space="preserve">Q. INTP（論理学者）の特性を最も生かせる、具体的な職業や職種は何ですか？
A. INTPの強みは、論理的思考力と独創性です。これを活かせる職業としては、プログラマー、システムエンジニア、研究職、データサイエンティスト、大学教授などが挙げられます。特に、一人でじっくり問題を解決できる環境や、知的好奇心を満たせる分野が向いています。
Q. INTP（論理学者）が職場の人間関係やコミュニケーションで注意すべき点は何ですか？
A. INTPは感情表現が控えめで、冷たく見られることがあります。円滑に人間関係を築くためには、論理の正しさだけでなく、相手の気持ちや意図をくみ取る姿勢が大切です。結論を急がず、相手の意見や自由な考えを尊重することも心がけましょう。
Q. INTP-Aは「自己主張型」で自信があり、ストレスにも強いのが特徴です。INTP-Tは「慎重型」で自己批判的ですが、その分、物事を深く慎重に分析する傾向があります。日本人には、INTP-AよりもINTP-Tの方が多く見られます。
株式会社DYMでは、求職者様に対して様々な就職支援サービスを提供しております。
お問い合わせはこちら↓
</t>
    </r>
    <r>
      <rPr>
        <u/>
        <sz val="10"/>
        <color rgb="FF1155CC"/>
        <rFont val="Arial"/>
        <family val="2"/>
      </rPr>
      <t>https://dym.asia/media/recruiting-contact/</t>
    </r>
  </si>
  <si>
    <t>infp 性格</t>
  </si>
  <si>
    <r>
      <rPr>
        <sz val="10"/>
        <rFont val="Arial"/>
        <family val="2"/>
      </rPr>
      <t xml:space="preserve">Q. INFP（仲介者）に向いている仕事の具体例を教えてください。
A. INFPは「深い共感力」「創造力」「独自の価値観」を持つため、これらの強みを活かせる仕事が向いています。たとえば、人の心に寄り添うカウンセラーや教師、独自の感性を表現できる作家やデザイナー、そして自分の信念に基づいて行動できるNPOやNGOの職員などが向いているでしょう。
Q. INFPの性格タイプにはINFP-AとINFP-Tの2種類あると聞きましたが、どのような違いがありますか？
A. INFP-Aは感情が安定していて自己評価も安定しているため、自信を持って行動しやすいタイプです。
一方、INFP-Tは感情の起伏がやや大きく、周囲の影響を敏感に受けやすい傾向があります。ただし、その繊細さゆえに深い共感力や独自の視点を持つことができるのも特徴です。
Q. 恋愛において、INFP（仲介者）はどのような価値観を大切にしますか？
A.INFPは恋愛で、表面的な楽しさよりも「心のつながり」を最も大切にします。理想主義的な性格から、自分と相手の価値観を深く理解し合い、魂レベルで共鳴できる関係を求めます。さらに、相手に対する深い共感力と誠実さを持ち、信頼と安心感のある関係を築こうとします。
株式会社DYMでは、求職者様に対して様々な就職支援サービスを提供しております。
お問い合わせはこちら↓
</t>
    </r>
    <r>
      <rPr>
        <u/>
        <sz val="10"/>
        <color rgb="FF1155CC"/>
        <rFont val="Arial"/>
        <family val="2"/>
      </rPr>
      <t>https://dym.asia/media/recruiting-contact/</t>
    </r>
  </si>
  <si>
    <t>領事館 mbti</t>
  </si>
  <si>
    <r>
      <rPr>
        <sz val="10"/>
        <rFont val="Arial"/>
        <family val="2"/>
      </rPr>
      <t xml:space="preserve">Q. ESFJ（領事官）の強みと弱みを教えてください。
A. ESFJの強みは、「協調性や社交性が高い」「周囲への気配りやサポートができる」「責任感があり組織的に行動できる」点です。人とのつながりを大切にしながら、チームをまとめて物事をやり遂げられます。一方で弱みとしては、「他人の承認に頼りすぎる」「感情の起伏が激しい」「柔軟性に欠ける」ことがあります。周囲の意見に振り回されやすかったり、急な変化に対応しづらいこともあります。
Q. ESFJ（領事官）はどのような職業に向いていますか？
A. ESFJは社交性や協調性、責任感を活かせる仕事が向いています。たとえば、教師や看護師などの教育・医療系、顧客対応の多い営業やサービス業、組織を支える事務職や管理職などです。人の役に立っていることを実感できる環境で特に力を発揮します。
Q. ESFJ（領事官）と相性の良い性格タイプはどれですか？
A. ESFJと相性が良いのは、ISFP（冒険家）やISTP（巨匠）のように内向的でも献身を評価してくれるタイプ、またはENFP（広報運動家）やENTP（討論者）のように社交的でアイデア豊かなタイプです。ESFJの計画性と、相手の柔軟性や独創性がうまく補完し合える組み合わせが良好とされています。
株式会社DYMでは、求職者様に対して様々な就職支援サービスを提供しております。
お問い合わせはこちら↓
</t>
    </r>
    <r>
      <rPr>
        <u/>
        <sz val="10"/>
        <color rgb="FF1155CC"/>
        <rFont val="Arial"/>
        <family val="2"/>
      </rPr>
      <t>https://dym.asia/media/recruiting-contact/</t>
    </r>
  </si>
  <si>
    <t>enfp 性格</t>
  </si>
  <si>
    <r>
      <rPr>
        <sz val="10"/>
        <rFont val="Arial"/>
        <family val="2"/>
      </rPr>
      <t xml:space="preserve">Q. ENFP（広報運動家）に向いている仕事は、どのような職種ですか？
A. ENFPは創造力と社交性を活かせる仕事が向いています。具体的には、企画、広報、営業、コンサルタント、教育、クリエイティブ職など、人と関わりながら新しいアイデアを活かせる職種です。ルーティンワークよりも自由度が高く、変化のある環境でこそ力を発揮できます。
Q. ENFP（広報運動家）が仕事や私生活で抱えやすい悩みや短所は何ですか？
A. ENFPは、新しいことにすぐ興味が移りやすく、飽きっぽい傾向があります。また、感情の起伏が激しく、論理より感情を優先しがちなところもあります。計画を立てて一つのことに集中するのが苦手な場合もあり、理想と現実のギャップに悩んだり、タスク管理で困ることがあります。
Q. ENFP（広報運動家）が恋愛で求めるものや、相性の良い相手のタイプを教えてください。
A. ENFPは恋愛で、表面的な楽しさより「感情的な深いつながり」と「自由な自己表現の尊重」を重視します。一緒にいて情熱やインスピレーションを感じられる関係を理想としています。相性の良いタイプは、ENFJ（主人公）やINFJ（提唱者）など、ENFPの自由な考えを理解し尊重してくれるタイプです。
株式会社DYMでは、求職者様に対して様々な就職支援サービスを提供しております。
お問い合わせはこちら↓
</t>
    </r>
    <r>
      <rPr>
        <u/>
        <sz val="10"/>
        <color rgb="FF1155CC"/>
        <rFont val="Arial"/>
        <family val="2"/>
      </rPr>
      <t>https://dym.asia/media/recruiting-contact/</t>
    </r>
  </si>
  <si>
    <t>estp</t>
  </si>
  <si>
    <r>
      <rPr>
        <sz val="10"/>
        <rFont val="Arial"/>
        <family val="2"/>
      </rPr>
      <t xml:space="preserve">Q. ESTP（起業家）の最も大きな長所と短所は何ですか？
A. ESTPの大きな長所は、「柔軟な対応力」「コミュニケーション力の高さ」「危機管理能力」です。行動力があり、その場の状況に合わせて臨機応変に対応し、問題を解決することができます。一方、短所としては「衝動的になりやすい」「長期的な計画が苦手」「繊細さに欠ける」ことがあります。深く考えず行動してしまったり、他人の気持ちに配慮しきれないことがある点に注意が必要です。
Q. ESTP（起業家）に向いている、能力を活かせる仕事の分野を教えてください。
A. ESTPは行動力や現実的な問題解決力、社交性を活かせる仕事が向いています。具体例としては、営業職、起業家、コンサルタント、トレーダー、警察官、消防士など、現場で素早く判断し実践できる職種です。刺激的で変化の多い環境ほど能力を発揮しやすいでしょう。
Q. ESTP（起業家）と最も相性が良いとされる性格タイプは何ですか？
A. ESTPと相性が良いのは、ISFJ（擁護者）やISTJ（管理者）です。ESTPの行動力や柔軟な発想に対して、これらのタイプは安定性や計画性、細かい配慮を提供できます。特に、ESTPの大胆さとISTJの堅実さが組み合わさると、効率よく物事を達成できる関係になります。
株式会社DYMでは、求職者様に対して様々な就職支援サービスを提供しております。
お問い合わせはこちら↓
</t>
    </r>
    <r>
      <rPr>
        <u/>
        <sz val="10"/>
        <color rgb="FF1155CC"/>
        <rFont val="Arial"/>
        <family val="2"/>
      </rPr>
      <t>https://dym.asia/media/recruiting-contact/</t>
    </r>
  </si>
  <si>
    <t>istp</t>
  </si>
  <si>
    <r>
      <rPr>
        <sz val="10"/>
        <rFont val="Arial"/>
        <family val="2"/>
      </rPr>
      <t xml:space="preserve">Q. ISTP（巨匠）が仕事を選ぶ上で最も重視すべきポイントは何ですか？
A. ISTPは「論理的思考力」「問題解決力」「手先の器用さ」といったスキルを活かせる仕事を選ぶことが大切です。具体的には、エンジニア、技術職、職人、データアナリストなど、一人で集中して作業でき、自由な裁量や即応性が求められる環境が向いています。こうした環境ではモチベーションを高く保ちやすくなります。
Q. ISTP（巨匠）の性格からくる恋愛傾向や、心を開くサインを教えてください。
A. ISTPは感情表現が控えめで、恋愛でも自立したクールな関係を好みます。束縛や干渉を嫌い、自分のペースを尊重してくれる相手に惹かれます。心を開くサインとしては、自分の趣味や専門分野について話す時間が増えたり、手助けや問題解決といった実用的な行動で愛情を示したりする傾向があります。
Q. ISTP（巨匠）は集団生活や人間関係でどのような点に悩みやすいですか？
A.ISTPは内向的で感情表現が苦手なため、周囲から「何を考えているかわからない」「冷たい」と誤解されやすく、孤立しやすい傾向があります。また、規則や計画、他人からの干渉を嫌うため、組織の中で窮屈さを感じたり、ストレスを抱えやすいこともあります。
株式会社DYMでは、求職者様に対して様々な就職支援サービスを提供しております。
お問い合わせはこちら↓
</t>
    </r>
    <r>
      <rPr>
        <u/>
        <sz val="10"/>
        <color rgb="FF1155CC"/>
        <rFont val="Arial"/>
        <family val="2"/>
      </rPr>
      <t>https://dym.asia/media/recruiting-contact/</t>
    </r>
  </si>
  <si>
    <t>entp</t>
  </si>
  <si>
    <r>
      <rPr>
        <sz val="10"/>
        <rFont val="Arial"/>
        <family val="2"/>
      </rPr>
      <t xml:space="preserve">Q. ENTP（討論者）が仕事で能力を発揮しやすい環境や、向いている職業は何ですか？
A. ENTPは革新的なアイデアと論理的思考を活かせる、自由度の高い環境で力を発揮します。具体的には、起業家、戦略コンサルタント、新規事業開発、マーケティング、弁護士など、常に新しい課題に挑戦し、議論やブレーンストーミングを通して解決策を生み出せる職業が向いています。ルーティンワークよりも、変化や挑戦の多い環境が合っています。
Q. ENTP（討論者）が人間関係や恋愛で心を開くために必要な要素は何ですか？
A. ENTPは感情的な共感よりも「知的な刺激」を重視します。議論やアイデアのやり取りを楽しめる相手に心を開きやすいです。恋愛では、自分の価値観を尊重し、束縛せず、知的好奇心を満たしてくれる自立したパートナーを求めます。議論を楽しみながらお互いを高め合える関係が理想です。
Q. ENTP（討論者）が最も嫌うことや、モチベーションを下げるNG行動・言葉は何ですか？
A. ENTPは「自由な発想を制限されること」や「常識に縛られること」が苦手です。「それは無理だ」「ルール通りにやれ」「常識で考えろ」といった言葉は、モチベーションを大きく下げます。また、非論理的な主張や議論を避ける態度にも強い不満を感じます。
株式会社DYMでは、求職者様に対して様々な就職支援サービスを提供しております。
お問い合わせはこちら↓
</t>
    </r>
    <r>
      <rPr>
        <u/>
        <sz val="10"/>
        <color rgb="FF1155CC"/>
        <rFont val="Arial"/>
        <family val="2"/>
      </rPr>
      <t>https://dym.asia/media/recruiting-contact/</t>
    </r>
  </si>
  <si>
    <t>infj</t>
  </si>
  <si>
    <r>
      <rPr>
        <sz val="10"/>
        <rFont val="Arial"/>
        <family val="2"/>
      </rPr>
      <t xml:space="preserve">Q. INFJ（提唱者）の最大の特徴である「共感力」と「理想主義」は、仕事でどのように活かせますか？
A. INFJの強みである「共感力」と「深い洞察力」は、人の気持ちや社会の問題の本質を理解するのに役立ちます。これを活かせる仕事としては、カウンセラー、教師、社会福祉士、人事、ライター、デザイナーなど、人の成長や社会貢献に直結する分野が向いています。理想や情熱を具体的な行動につなげることがポイントです。
Q. INFJ（提唱者）が人間関係や恋愛で抱えやすい悩みや、相性の良い相手のタイプは何ですか？
A. INFJは他人の気持ちに敏感すぎるあまり、自己犠牲的になりやすく、自分の深い内面が理解されにくいことで孤独を感じることがあります。恋愛では、精神的に深くつながれる関係を求めます。相性が良いのは、ENFP（広報運動家）やENFJ（主人公）など、お互いの理想を理解し、静かに支え合えるタイプです。
Q. INFJ（提唱者）のサブタイプであるINFJ-AとINFJ-Tの違いは何ですか？
A. INFJ-T（慎重型）は完璧主義で、他人の評価に敏感なため不安を感じやすいですが、その分自己改善意識が高いのが特徴です。
INFJ-A（自己主張型）は、自分の判断に自信があり、ストレス耐性が高く、困難な状況でも冷静さを保てる傾向があります。
株式会社DYMでは、求職者様に対して様々な就職支援サービスを提供しております。
お問い合わせはこちら↓
</t>
    </r>
    <r>
      <rPr>
        <u/>
        <sz val="10"/>
        <color rgb="FF1155CC"/>
        <rFont val="Arial"/>
        <family val="2"/>
      </rPr>
      <t>https://dym.asia/media/recruiting-contact/</t>
    </r>
  </si>
  <si>
    <t>メンタルを強くする方法</t>
  </si>
  <si>
    <r>
      <rPr>
        <sz val="10"/>
        <rFont val="Arial"/>
        <family val="2"/>
      </rPr>
      <t xml:space="preserve">Q. メンタルが強い人になるために、日常生活で取り入れるべき具体的な習慣は何ですか？
A. メンタルを鍛えるためにおすすめの習慣は大きく3つあります。
ポジティブな思考を意識する：毎日、感謝できることや良かった出来事を簡単に書き出すだけでも、前向きな気持ちが育ちます。
小さな成功体験を積み重ねる：目標を小さく分けてひとつずつ達成することで、自信が自然に高まります。
運動と睡眠をしっかりとる：適度な運動と質の良い睡眠は、心身の健康を保ち、ストレスに負けない力をつけます。
Q. メンタルが弱い人が克服すべき、否定的な思考パターンにはどのようなものがありますか？
A. メンタルが弱い人によく見られるのは、自分を否定的に考えがち（自己肯定感の低さ）、他人と比べて落ち込みやすい、ストレスに弱く疲れやすい、という傾向です。克服するには、他人との比較をやめ、自分の成長に目を向け、失敗を学びに変える「レジリエンス（精神的回復力）」を意識して鍛えることが大切です。
Q. ストレス耐性を高めるために、仕事中や人間関係において実践できる対処法は何ですか？
A.ストレスを感じたときは、まず自分の感情を客観的に見ること（マインドフルネス）が有効です。
また、問題を「成長のチャンス」と捉えるリフレーミングも効果的です。さらに、メンタルが強い人と積極的に関わり、考え方や対処法を学ぶことも、ストレス耐性を高める上で役立ちます。
株式会社DYMでは、求職者様に対して様々な就職支援サービスを提供しております。
お問い合わせはこちら↓
</t>
    </r>
    <r>
      <rPr>
        <u/>
        <sz val="10"/>
        <color rgb="FF1155CC"/>
        <rFont val="Arial"/>
        <family val="2"/>
      </rPr>
      <t>https://dym.asia/media/recruiting-contact/</t>
    </r>
  </si>
  <si>
    <t>istj 性格</t>
  </si>
  <si>
    <r>
      <rPr>
        <sz val="10"/>
        <rFont val="Arial"/>
        <family val="2"/>
      </rPr>
      <t xml:space="preserve">Q. ISTJ（管理者）の強みである「責任感」や「計画性」を最も活かせる仕事や職業は何ですか？
A. ISTJは「責任感が強い」「正確」「ルールを守る」といった堅実な特性を活かせる仕事で力を発揮します。具体的には、会計士、公務員、エンジニア、システム管理者、品質管理、医療事務などが向いています。細かい作業や決められた手順を正確にこなす仕事で、ISTJの強みが最も発揮されます。
Q. ISTJ（管理者）が人間関係や恋愛で安定した関係を築くために必要なコミュニケーションの注意点は何ですか？
A.ISTJは感情よりも論理や事実を重視するため、コミュニケーションでは**「正確で具体的な内容」**を意識することが大切です。また、約束や規則を守り、感情的な批判ではなく事実に基づいた建設的なフィードバックを行うことで、信頼関係を築きやすくなります。
Q. ISTJ（管理者）のサブタイプであるISTJ-AとISTJ-Tは、どのような違いがありますか？
A. ISTJ-A（自己主張型）は、自分の判断や能力に自信があり、ストレスや批判に動じにくい安定感のあるタイプです。ISTJ-T（慎重型）は、自己批判的で完璧を目指すため、不確実なことや変化に敏感に反応します。どちらも堅実ですが、ISTJ-Tの方がより細かい部分に注意を払う傾向があります。
株式会社DYMでは、求職者様に対して様々な就職支援サービスを提供しております。
お問い合わせはこちら↓
</t>
    </r>
    <r>
      <rPr>
        <u/>
        <sz val="10"/>
        <color rgb="FF1155CC"/>
        <rFont val="Arial"/>
        <family val="2"/>
      </rPr>
      <t>https://dym.asia/media/recruiting-contact/</t>
    </r>
  </si>
  <si>
    <t>文系 職業</t>
  </si>
  <si>
    <r>
      <rPr>
        <sz val="10"/>
        <rFont val="Arial"/>
        <family val="2"/>
      </rPr>
      <t xml:space="preserve">Q. 文系出身者が高収入を目指しやすい、おすすめの業界や職種にはどのようなものがありますか？
A. 文系の方が高収入を目指しやすい業界としては、金融、IT・Web、コンサルティング、外資系企業、不動産などがあります。特に、経営コンサルタントのように専門知識や実績が求められる職種や、営業のように成果が給与に直結する職種は、文系の強みであるコミュニケーション力や論理的思考力を活かして高収入を狙いやすいです。
Q. 文系が就職活動でアピールすべき最大の強みと、それを裏付けるために取るべき行動は何ですか？
A. 文系の強みは、コミュニケーション力、論理的思考力、文章力、適応力などです。これをアピールするには、学生時代の経験や学びを具体的なエピソードと一緒に整理して話せるように自己分析を行うことが大切です。また、インターンシップで実務経験を積んだり、簿記検定や宅地建物取引士などの資格を取得したりすることで、専門性の裏付けにもなります。
Q. 文系におすすめの専門職にはどのような種類があり、それぞれどのような資格が必要ですか？
A. 文系向けの専門職には、法律・会計系の弁護士、公認会計士、行政書士のほか、心理やキャリアに関わる臨床心理士、キャリアコンサルタントなどがあります。多くの専門職では国家資格や専門資格が必要です。たとえば、弁護士になるには司法試験、行政書士になるには行政書士試験に合格する必要があります。
株式会社DYMでは、求職者様に対して様々な就職支援サービスを提供しております。
お問い合わせはこちら↓
</t>
    </r>
    <r>
      <rPr>
        <u/>
        <sz val="10"/>
        <color rgb="FF1155CC"/>
        <rFont val="Arial"/>
        <family val="2"/>
      </rPr>
      <t>https://dym.asia/media/recruiting-contact/</t>
    </r>
  </si>
  <si>
    <t>自分に合った仕事</t>
  </si>
  <si>
    <r>
      <rPr>
        <sz val="10"/>
        <rFont val="Arial"/>
        <family val="2"/>
      </rPr>
      <t xml:space="preserve">Q. 「働きたくない」と感じる人が、無理なく長く続けられる仕事（適職）を見つけるための重要なアプローチは何ですか？
A. 適職を見つけるには、「自分を知る」と「仕事を知る」の2つの視点から考えるのがポイントです。特に、自分が苦手なこと（人間関係のストレスやプレッシャーなど）をはっきりさせ、それが少ない仕事を消去法で絞っていく方法が効果的です。そして最終的には、他人の意見ではなく、自分自身で「この仕事が合っている」と感じることが大切です。
Q. 人間関係のストレスやプレッシャーが少なく、「一人で黙々とできる」仕事には、具体的にどのような職種がありますか？
A. 自分のペースで集中できる仕事には、Webライター、データ入力、翻訳、動画編集、システムエンジニア（SE）などの在宅・リモートワークが向いています。また、警備員、清掃員、ドライバー・配送業のように、個人で作業を完結できる仕事もおすすめです。こうした職種は、自分のペースで成果を出すことに集中できる環境を提供してくれます。
Q. 「やりたい仕事」と「向いている仕事」の違いは何ですか？適職を見つける上で、どのように考えれば良いですか？
A. 「やりたい仕事」は興味や憧れから選ぶもので、「向いている仕事」は自分の能力や性格と仕事がマッチし、自然に高い成果を出せる仕事を指します。ポイントは、やりたい仕事にこだわりすぎず、自分の強みを活かせて評価されやすい仕事を選び、経験を通じて少しずつ「自分に合った形に作り上げていく」という柔軟な考え方です。
株式会社DYMでは、求職者様に対して様々な就職支援サービスを提供しております。
お問い合わせはこちら↓
</t>
    </r>
    <r>
      <rPr>
        <u/>
        <sz val="10"/>
        <color rgb="FF1155CC"/>
        <rFont val="Arial"/>
        <family val="2"/>
      </rPr>
      <t>https://dym.asia/media/recruiting-contact/</t>
    </r>
  </si>
  <si>
    <t>entj 恋愛 男</t>
  </si>
  <si>
    <r>
      <rPr>
        <sz val="10"/>
        <rFont val="Arial"/>
        <family val="2"/>
      </rPr>
      <t xml:space="preserve">Q. ENTJ（指揮官）タイプの基本的な性格特徴と、仕事で長所を活かすためのポイントは何ですか？
A.ENTJは決断力と戦略的思考に優れたリーダータイプです。カリスマ性や行動力、論理的な思考力を活かして、目標に向かって周囲を引っ張ることができます。仕事では、経営コンサルタント、起業家、プロジェクトマネージャーなど、明確な目標があり、リーダーシップと戦略性を発揮できる職種で特に活躍しやすいです。
Q. ENTJ（指揮官）タイプと相性の良い・悪い性格タイプは、それぞれどのような特徴がありますか？
A. ENTJと相性が良いのは、INTP（論理学者）やISTP（巨匠）のように、論理的な議論を楽しみ、ENTJの目標達成をサポートできるタイプです。逆に、INFP（仲介者）やISFP（冒険家）のように感情や価値観を重視するタイプとは衝突しやすく、ENTJの合理的すぎるやり方が時に相手を傷つけることがあります。
Q. ENTJ（指揮官）が恋愛や結婚において取る傾向や、注意すべき短所は何ですか？
A. ENTJは恋愛でも効率と合理性を重視し、長期的な目標（結婚など）を見据えて行動します。愛情表現は直接的で情熱的ですが、パートナーにも成長や知的刺激を求める傾向があります。注意すべきは、自己中心的で支配的になりやすい点です。相手の感情や意見に配慮し、支配的になりすぎないよう意識することが大切です。
株式会社DYMでは、求職者様に対して様々な就職支援サービスを提供しております。
お問い合わせはこちら↓
</t>
    </r>
    <r>
      <rPr>
        <u/>
        <sz val="10"/>
        <color rgb="FF1155CC"/>
        <rFont val="Arial"/>
        <family val="2"/>
      </rPr>
      <t>https://dym.asia/media/recruiting-contact/</t>
    </r>
  </si>
  <si>
    <t>擁護者 mbti</t>
  </si>
  <si>
    <r>
      <rPr>
        <sz val="10"/>
        <rFont val="Arial"/>
        <family val="2"/>
      </rPr>
      <t xml:space="preserve">Q. ISFJ（擁護者）タイプの主な長所と、その強みを最大限に活かせる職業にはどのようなものがありますか？
A. ISFJの長所は、献身的で責任感が強く、細かいところにも気を配れる共感力の高さです。この特性を活かせる仕事としては、看護師、教師、事務職、図書館司書などが挙げられます。安定した環境で人を支える役割や、ルールを守りながら正確に作業する仕事で力を発揮できます。特に医療や教育の分野では、献身性と共感力を活かして、人々の安心や成長に貢献できます。
Q. ISFJ（擁護者）が人間関係や仕事でストレスを抱えやすいのはなぜですか？また、どのような点に注意すべきですか？
A. ISFJは他人を優先しすぎて自分のニーズを後回しにする傾向があり、その結果ストレスをためやすいです。批判に弱く、急な変化や予定の変更にも影響を受けやすいです。自分の気持ちをきちんと表現すること、頼まれたことをすべて引き受けない勇気を持つこと、そして自分を大切にする時間を意識的に作ることが大切です。
Q. ISFJ（擁護者）と恋愛・結婚において最も相性が良いとされるタイプと、その理由は何ですか？
A. ISFJと相性が良いのは、ESFJ（領事官）やESTJ（幹部）など同じ「番人タイプ」、またISTP（巨匠）です。ESFJは価値観や安定志向が似ており、ESTJは論理的な判断力でISFJを支えてくれます。誠実さと安定を重視し、お互いの献身性を理解できる相手と特に良い関係を築きやすいです。
株式会社DYMでは、求職者様に対して様々な就職支援サービスを提供しております。
お問い合わせはこちら↓
</t>
    </r>
    <r>
      <rPr>
        <u/>
        <sz val="10"/>
        <color rgb="FF1155CC"/>
        <rFont val="Arial"/>
        <family val="2"/>
      </rPr>
      <t>https://dym.asia/media/recruiting-contact/</t>
    </r>
  </si>
  <si>
    <t>幹部</t>
  </si>
  <si>
    <r>
      <rPr>
        <sz val="10"/>
        <rFont val="Arial"/>
        <family val="2"/>
      </rPr>
      <t xml:space="preserve">Q. ESTJ（幹部）タイプの特徴と、その強みを活かせる仕事・職種にはどのようなものがありますか？
A. ESTJは強い責任感と現実的な判断力、高い計画性を持つ「組織のまとめ役」です。実行力と安定した意思決定を活かせる仕事としては、管理職やプロジェクトマネージャーのような指導的立場、経理・財務、公務員、警察など、規律や正確性が求められる職種が向いています。論理や事実に基づき、効率よく目標を達成することが得意です。
Q. ESTJ（幹部）が対人関係や仕事で短所となりやすい点と、周囲から誤解を避けるためのヒントは何ですか？
A. ESTJは論理を重視するあまり、物言いがストレートで「頑固」「冷たい」と誤解されやすいです。特に感情を大切にする人には威圧的に映ることもあります。誤解を避けるには、結論だけでなく相手の気持ちにも配慮して話すこと、そして自分の価値観を押し付けすぎない柔軟さを意識することがポイントです。
Q. ESTJ（幹部）と恋愛・結婚において相性が良いタイプ、悪いタイプはそれぞれどのようなタイプですか？
A. 相性が良いのは、INFJ（提唱者）、ESFJ（領事官）、ISFJ（擁護者）など、誠実さと安定を重視するタイプです。特にINFJとは、ESTJの現実的な考えをINFJの洞察力がうまく補完し合えます。逆に相性が合いにくいのは、INFP（仲介者）、ISTJ（管理者）、ISTP（巨匠）です。ESTJの規律を重んじる姿勢と、これらのタイプの自由さや内向的な性質が衝突しやすいため注意が必要です。
株式会社DYMでは、求職者様に対して様々な就職支援サービスを提供しております。
お問い合わせはこちら↓
</t>
    </r>
    <r>
      <rPr>
        <u/>
        <sz val="10"/>
        <color rgb="FF1155CC"/>
        <rFont val="Arial"/>
        <family val="2"/>
      </rPr>
      <t>https://dym.asia/media/recruiting-contact/</t>
    </r>
  </si>
  <si>
    <t>主人公</t>
  </si>
  <si>
    <r>
      <rPr>
        <sz val="10"/>
        <rFont val="Arial"/>
        <family val="2"/>
      </rPr>
      <t xml:space="preserve">Q. ENFJ（主人公）タイプの主な強みと、その特性を活かして活躍できる職業にはどのようなものがありますか？
A. ENFJの強みは、熱意あるリーダーシップ、高い共感力、そして社交性です。人を励まし、成長をサポートすることに喜びを感じます。この特性を活かせる仕事としては、教師やキャリアコンサルタントなど教育関連、セラピストなどのヘルスケア、経営者や人事・採用担当、社会運動家など、人との関わりや育成を通じて影響力を発揮できる分野が向いています。
Q. ENFJ（主人公）が人間関係や仕事で抱えやすい短所や課題、そして克服するためのヒントは何ですか？
A. ENFJは理想が高いため現実とのギャップに悩んだり、調和を重視するあまり本音を抑えてしまうことがあります。また、他人の感情に影響を受けやすく、自己犠牲に陥ることも。克服するには、**「すべての人を満足させることはできない」**と割り切り、自分の時間や感情を守るための境界線を意識することが大切です。
Q. ENFJ（主人公）が恋愛において相性の良いタイプと、その関係を長続きさせるためのポイントは何ですか？
A. 恋愛で相性が良いのは、ESTP（起業家）、ENTJ（指揮官）、ISFJ（擁護者）など、ENFJに欠ける現実的な視点や論理性を補えるタイプです。ENFJは情熱的で献身的なパートナーになりますが、長く良い関係を続けるためには、相手の自立性を尊重し、支配的になりすぎないこと、相手に過度な感情的負担をかけないことがポイントです。
株式会社DYMでは、求職者様に対して様々な就職支援サービスを提供しております。
お問い合わせはこちら↓
</t>
    </r>
    <r>
      <rPr>
        <u/>
        <sz val="10"/>
        <color rgb="FF1155CC"/>
        <rFont val="Arial"/>
        <family val="2"/>
      </rPr>
      <t>https://dym.asia/media/recruiting-contact/</t>
    </r>
  </si>
  <si>
    <t>intj</t>
  </si>
  <si>
    <r>
      <rPr>
        <sz val="10"/>
        <rFont val="Arial"/>
        <family val="2"/>
      </rPr>
      <t xml:space="preserve">Q. INTJ（建築家）タイプが持つ主要な長所と、それを活かせる具体的な職業分野は何ですか？
A. INTJの強みは、分析力が高く、戦略的に物事を考えられること、そして強い独立心です。感情に流されず論理的に考え、独自の視点と長期的な計画で複雑な課題を解決できます。この力を活かせる仕事としては、研究者、システムエンジニア、ITコンサルタント、戦略立案など、深く考え探求できる分野が向いています。新しい仕組みや理論を作る仕事で特に力を発揮できます。
Q. INTJ（建築家）が人間関係で「冷たい」と誤解されやすいのはなぜですか？また、孤立を避けるための対処法は何ですか？
A. INTJは感情表現が得意ではなく、論理を優先するため、周囲から「冷たい」「近づきにくい」と思われやすい傾向があります。また、建前や集団行動が苦手で独自の考えを持つため、少数派になりやすく、孤立を感じることもあります。孤立を避けるには、自分の考えを分かりやすく伝えること、信頼できる相手には心を開くこと、さらに一人の時間や趣味を楽しむことが精神的な安定につながります。
Q. INTJ（建築家）が恋愛や結婚に求めるものは何ですか？また、相性の良い・悪いタイプの特徴を教えてください。
A. INTJは恋愛でも誠実さと知的な刺激を重視し、将来を見据えた関係を望みます。感情的なドラマよりも、論理的で分かりやすいコミュニケーションを好みます。相性が良いのは、ENFP（広報運動家）やENTP（討論者）など、INTJに柔軟性や明るさをもたらすタイプです。逆に相性が悪いのは、ESFP（エンターテイナー）やESFJ（領事官）など、感情や社交性を重視するため、INTJの非社交的な性質を理解しにくいタイプです。
株式会社DYMでは、求職者様に対して様々な就職支援サービスを提供しております。
お問い合わせはこちら↓
</t>
    </r>
    <r>
      <rPr>
        <u/>
        <sz val="10"/>
        <color rgb="FF1155CC"/>
        <rFont val="Arial"/>
        <family val="2"/>
      </rPr>
      <t>https://dym.asia/media/recruiting-contact/</t>
    </r>
  </si>
  <si>
    <t>稼げる仕事</t>
  </si>
  <si>
    <r>
      <rPr>
        <sz val="10"/>
        <rFont val="Arial"/>
        <family val="2"/>
      </rPr>
      <t xml:space="preserve">Q. 2025年版において、女性が高収入を狙える「難関資格が必要な専門職」と「資格不要の高給職」には、具体的にどのような仕事がありますか？
A. 資格が必要な専門職では、医師（平均年収：約1,138万円）、弁護士（約972万円）、弁理士（約945万円）など、専門知識やスキルが収入に直結する仕事があります。一方、資格が不要でも高収入が狙える仕事には、成果主義の営業職（保険・不動産・人材など）や、IT系のエンジニア・SEなどがあります。こうした職種は、実績を積むことで収入を大きく伸ばすことが可能です。
Q. 女性が高収入の仕事に就くために必要な要素や、キャリアアップを実現するための具体的な方法は何ですか？
A. 高収入を狙うには、専門知識や資格の有無に関わらず、「成果が評価されやすい環境」で働くことが大切です。キャリアアップのためには、専門資格の取得、語学力（特に英語）の向上、本業に関連する副業や転職での経験を積むことが有効です。また、高収入の求人を効率よく探すために、転職エージェントの活用もおすすめです。
Q. 医師、歯科医師、弁護士など、女性が活躍する専門職の平均年収の最新データ（令和5年賃金構造基本統計調査に基づく）を教えてください。
A. 令和5年の賃金構造基本統計調査によると、女性の専門職の平均年収は以下の通りです。
医師：約1,138万円
弁護士：約972万円
歯科医師：約878万円
大学教授：約998万円
これらの職業は専門性が高く、社会的責任も大きいため、年収にしっかり反映されやすい傾向があります。
株式会社DYMでは、求職者様に対して様々な就職支援サービスを提供しております。
お問い合わせはこちら↓
</t>
    </r>
    <r>
      <rPr>
        <u/>
        <sz val="10"/>
        <color rgb="FF1155CC"/>
        <rFont val="Arial"/>
        <family val="2"/>
      </rPr>
      <t>https://dym.asia/media/recruiting-contact/</t>
    </r>
  </si>
  <si>
    <t>メガベンチャー</t>
  </si>
  <si>
    <t>Q. メガベンチャーとは具体的にどのような企業を指しますか？また、従来の大手企業と比べた際の決定的な違いは何ですか？
A. メガベンチャーとは、創業から短期間で急成長し、大企業に匹敵する規模まで成長したベンチャー企業のことです。大手企業との大きな違いは、意思決定が早く柔軟であること、イノベーションを重視する文化があること、そして比較的歴史が浅くフラットな組織構造であることです。大企業の安定性とベンチャーのスピード感を兼ね備えた存在と言えます。
Q. メガベンチャーに就職することで得られる主なメリットと、事前に理解しておくべきデメリットは何ですか？
A. メリットは、成長の機会が多く自己成長のスピードが速いこと、柔軟な働き方がしやすいこと、大企業並みの経営基盤があることです。一方で、急成長によって業務量が増える可能性や、組織体制の変化が早くルールや仕組みが不透明になりやすい点がデメリットとして挙げられます。
Q. 就職・転職において、メガベンチャーと大手企業、どちらが自分に合っているかを判断するための自己分析のポイントは何ですか？
A. 判断のポイントは、自分のキャリアで何を重視するかです。自由な裁量や変化への挑戦を求めるならメガベンチャーが向いています。安定した環境や整った研修制度、明確なキャリアパスを重視するなら大手企業が適しています。「スピード感と安定、どちらを優先するか」を軸に自己分析すると、選ぶ企業が見えてきます。
株式会社DYMでは、求職者様に対して様々な就職支援サービスを提供しております。
お問い合わせはこちら↓
https://dym.asia/media/recruiting-contact/</t>
  </si>
  <si>
    <t>企業説明会 服装</t>
  </si>
  <si>
    <r>
      <rPr>
        <sz val="10"/>
        <rFont val="Arial"/>
        <family val="2"/>
      </rPr>
      <t xml:space="preserve">Q. 企業説明会で「服装自由」と指示された場合、具体的にどのような服装を選べば良いですか？また、スーツで参加しても問題ないですか？
A. 「服装自由」と指定された場合は、オフィスカジュアルが無難です。男性ならジャケットに襟付きシャツとスラックス、女性ならブラウスにスカートやパンツといった組み合わせで、清潔感を意識しましょう。スーツで参加しても問題はありませんが、カジュアルな雰囲気の企業では浮いてしまうこともあるので、事前に企業の服装イメージを調べておくと安心です。
Q. 面接や説明会で好印象を与えるための、スーツ着用時の基本的なマナーと注意点を教えてください。
A.清潔感と誠実さが大切です。スーツは黒やダークネイビーなど落ち着いた色を選び、サイズやシワに注意します。アクセサリーは控えめに、靴やカバンもきちんと整えましょう。女性はスカートでもパンツでも構いませんが、スカートは膝丈程度が目安です。ストッキングを履くなど、細部までマナーを守ることが印象アップにつながります。
Q. オンラインの企業説明会や面接に臨む際の服装で、特に注意すべきポイントは何ですか？
A. オンラインでも清潔感は最優先です。画面に映る上半身だけでなく、全身の服装にも気を配り、ラフすぎる格好は避けます。髪型やメイクも整えることで、画面越しでも誠実さや熱意が伝わります。背景や照明も整え、ビジネスシーンにふさわしい環境で臨むことがポイントです。
株式会社DYMでは、求職者様に対して様々な就職支援サービスを提供しております。
お問い合わせはこちら↓
</t>
    </r>
    <r>
      <rPr>
        <u/>
        <sz val="10"/>
        <color rgb="FF1155CC"/>
        <rFont val="Arial"/>
        <family val="2"/>
      </rPr>
      <t>https://dym.asia/media/recruiting-contact/</t>
    </r>
  </si>
  <si>
    <t>企業選びの軸</t>
  </si>
  <si>
    <r>
      <rPr>
        <sz val="10"/>
        <rFont val="Arial"/>
        <family val="2"/>
      </rPr>
      <t xml:space="preserve">Q. 後悔しない企業選びのために、就職活動の軸を決める際の最も重要な手順と具体的な自己分析の方法を教えてください。
A. まずは自分を知ることが大切です。過去の経験を振り返り、「どんなときに力を発揮できたか」「どんな瞬間にやりがいを感じたか」を掘り下げてみましょう。そこから、自分の価値観や強み、働く環境への考え方を整理し、「チームワーク重視」「個人の成果重視」など、ブレない就活の軸を3つほど設定すると良いです。
Q. 企業選びの軸として考慮すべき「6つの主要なチェックポイント」には何がありますか？
A. 企業を選ぶ際に押さえておきたい6つの軸は次の通りです。
事業内容：企業が提供する価値や市場での立ち位置
経営層・方針：経営理念やビジョンと自分の価値観の一致度
企業規模・安定性：従業員数、財務状況、成長性
企業風土・社風：コミュニケーションスタイルや組織文化（OB・OG訪問で確認すると安心）
待遇・福利厚生・働き方：給与、昇給制度、ワークライフバランス
入社後3年以内の定着率：長く働ける環境かどうかの目安
Q. 面接で「企業選びの軸」を質問された際、説得力を持って答えるための構成と例文のポイントは何ですか？
A. 伝え方の基本は、
「軸の提示」→「軸の根拠（過去の経験）」→「企業への貢献意欲」の順です。ポイントは、設定した軸が応募先企業の魅力や価値観とつながっていることを具体的に示すことです。
例：「成長機会」を軸にする場合
「貴社の新規事業への挑戦姿勢は、過去に〇〇という経験で培った私の挑戦意欲と一致しており、入社後は〇〇という形で貢献したいと考えています。」
株式会社DYMでは、求職者様に対して様々な就職支援サービスを提供しております。
お問い合わせはこちら↓
</t>
    </r>
    <r>
      <rPr>
        <u/>
        <sz val="10"/>
        <color rgb="FF1155CC"/>
        <rFont val="Arial"/>
        <family val="2"/>
      </rPr>
      <t>https://dym.asia/media/recruiting-contact/</t>
    </r>
  </si>
  <si>
    <t>isfp</t>
  </si>
  <si>
    <r>
      <rPr>
        <sz val="10"/>
        <rFont val="Arial"/>
        <family val="2"/>
      </rPr>
      <t xml:space="preserve">Q. ISFP（冒険家）の基本的な性格特性と、仕事や人間関係で特に重視する価値観は何ですか？
A. ISFPは感受性が豊かで創造性に優れたタイプです。自由で自分らしく生きることを重視し、「今、この瞬間」を大切に行動します。人間関係では、多くの人と浅く関わるよりも、少数の親しい人との深い絆を大事にし、他者の感情に敏感で調和を重んじる傾向があります。
Q. ISFP（冒険家）の適職・向いている仕事にはどのような分野がありますか？また、仕事選びで避けるべき環境は何ですか？
A. ISFPは感性や創造性を活かせる仕事や、人をサポートして調和を築ける仕事に向いています。たとえば、デザイナー、芸術家、美容師、セラピスト、医療・福祉関連、データ入力などが適職です。逆に、厳しいルールやノルマが多い職場、長期計画や競争を重視する環境はストレスを感じやすく、避けた方が無難です。
Q. ISFP（冒険家）の恋愛傾向や相性の良い相手（タイプ）の特徴を教えてください。
A. ISFPは恋愛で言葉より行動で愛情を示すことが多く、小さな気遣いやサプライズが得意です。内面には深い愛情と強い個性を秘めています。相性の良いタイプは、ISFPの自由な精神を理解し、価値観を尊重できる穏やかな相手です。また、内向的なISFPの情熱を引き出してくれる外向的なタイプとも良い関係を築きやすいです。
株式会社DYMでは、求職者様に対して様々な就職支援サービスを提供しております。
お問い合わせはこちら↓
</t>
    </r>
    <r>
      <rPr>
        <u/>
        <sz val="10"/>
        <color rgb="FF1155CC"/>
        <rFont val="Arial"/>
        <family val="2"/>
      </rPr>
      <t>https://dym.asia/media/recruiting-contact/</t>
    </r>
  </si>
  <si>
    <t>16personalities</t>
  </si>
  <si>
    <r>
      <rPr>
        <sz val="10"/>
        <rFont val="Arial"/>
        <family val="2"/>
      </rPr>
      <t xml:space="preserve">Q. 16Personalities診断とはどのような診断で、16種類のタイプはどのように分類されていますか？
A. 16Personalities診断は、心理学に基づき個人の思考や行動の傾向を16タイプに分類する性格診断です。タイプは以下の4つの指標で決まります。
興味・関心の向き（外向型 E / 内向型 I）
物事の捉え方（現実型 S / 直感型 N）
判断の仕方（論理型 T / 感情型 F）
外界との関わり方（計画型 J / 柔軟型 P）
さらに、各タイプには自己主張型（-A）と神経質型（-T）が加わり、合計16タイプが構成されています。
Q. 16Personalities診断は、就職活動や人間関係においてどのように活用できますか？また、そのメリットは何ですか？
A. 最大のメリットは、自分の強みや弱み、特定の状況での行動パターンを客観的に理解できることです。
就職活動では、自分に向いている仕事や職種を考える参考になります。
人間関係では、相性の傾向（例：ESFJとINTJ）を把握して、コミュニケーションやストレス管理に役立てられます。
Q. 日本人に比較的多いとされる性格タイプは何ですか？また、この診断とMBTIの違いについて教えてください。
A. 2023年のデータでは、日本で最も多いタイプはINFP-T（仲介者）で約12.9％です。全体的に内向型（I）や神経質型（-T）が多い傾向にあります。16Personalities診断はオンラインで広く使われているもので、公式のMBTI（Myers-Briggs Type Indicator）とは別のものです。結果は絶対ではなく、あくまで自己理解の参考として活用するのがよいでしょう。
株式会社DYMでは、求職者様に対して様々な就職支援サービスを提供しております。
お問い合わせはこちら↓
</t>
    </r>
    <r>
      <rPr>
        <u/>
        <sz val="10"/>
        <color rgb="FF1155CC"/>
        <rFont val="Arial"/>
        <family val="2"/>
      </rPr>
      <t>https://dym.asia/media/recruiting-contact/</t>
    </r>
  </si>
  <si>
    <t>やりたい仕事がない</t>
  </si>
  <si>
    <r>
      <rPr>
        <sz val="10"/>
        <rFont val="Arial"/>
        <family val="2"/>
      </rPr>
      <t xml:space="preserve">Q. やりたい仕事が見つからない主な原因は何ですか？また、最初に取り組むべき効果的な自己分析の方法を教えてください。
A. 主な原因としては、自己分析が十分でないこと、理想の条件が高すぎること、自分に自信が持てないことなどが挙げられます。まず取り組むべきは、自分の**強みや価値観、そして「やりたくないこと」**を書き出す自己分析です。これにより、漠然とした希望ではなく、本当に譲れない条件の優先順位が明確になり、自分に合った仕事の方向性が見えてきます。
Q. 自分に合った仕事を見つけるために、大企業以外に目を向ける重要性と、具体的な求人探しのコツは何ですか？
A. 日本の企業の多くは中小企業です。知名度の高い大企業だけでなく、中小企業の求人も視野に入れることで選択肢は大きく広がります。
具体的なコツは、企業の事業内容や理念、成長性などをしっかり調べること。また、転職エージェントやハローワークなど複数の情報源を併用して、効率よく求人を探すことも大切です。
Q. 長期的な転職活動で焦りや不安を感じた際の対処法や、キャリアビジョンを考える重要性について教えてください。
A. 焦りや不安を感じたら、まず休息を取ったり、友人やキャリアアドバイザーに相談して気持ちを整理しましょう。アルバイトや短期派遣で一時的に収入を得るのも有効です。
また、長期的なキャリアビジョンを考えることで、仕事探しの目標が明確になり、モチベーションを保ちやすくなります。
株式会社DYMでは、求職者様に対して様々な就職支援サービスを提供しております。
お問い合わせはこちら↓
</t>
    </r>
    <r>
      <rPr>
        <u/>
        <sz val="10"/>
        <color rgb="FF1155CC"/>
        <rFont val="Arial"/>
        <family val="2"/>
      </rPr>
      <t>https://dym.asia/media/recruiting-contact/</t>
    </r>
  </si>
  <si>
    <t>内定承諾後辞退</t>
  </si>
  <si>
    <r>
      <rPr>
        <sz val="10"/>
        <rFont val="Arial"/>
        <family val="2"/>
      </rPr>
      <t xml:space="preserve">Q. 内定承諾後の辞退は法的に可能ですか？また、辞退によって生じる主なリスクは何ですか？
A.内定承諾後でも辞退は可能です。承諾により学生と企業の間に労働契約が成立したとみなされますが、民法第627条に基づき、労働契約の解約は自由にできます。
ただし、企業側は採用計画や費用面で影響を受けるため、辞退によって損害賠償請求を受けたり、企業との信頼関係が悪化したりする可能性があります。実際に訴訟に発展することは稀です。
Q. 内定承諾後の辞退を企業に伝える際、適切なタイミングとマナー、連絡手段は何ですか？
A. 辞退を決めたら、できるだけ早く企業に連絡することが大切です。基本は電話で、採用担当者に直接辞退の意向と謝意を誠実に伝えましょう。メールは、電話が難しい場合の補足や、正式な記録として使うと良いです。連絡時には、辞退理由を簡潔に伝えつつ、企業に迷惑をかけたことへの配慮を示すことがポイントです。
Q. 内定承諾後の辞退を避けるために、就職活動の段階で学生が注意すべき点は何ですか？
A. 辞退を防ぐには、内定承諾前にしっかり自己分析と企業研究を行うことが重要です。給与や福利厚生だけでなく、企業文化や職場の雰囲気との相性も確認しましょう。複数の内定を比較する際も、条件だけでなく自分が長く働けるかどうかを基準に判断することで、安易な承諾や後悔を避けられます。
株式会社DYMでは、求職者様に対して様々な就職支援サービスを提供しております。
お問い合わせはこちら↓
</t>
    </r>
    <r>
      <rPr>
        <u/>
        <sz val="10"/>
        <color rgb="FF1155CC"/>
        <rFont val="Arial"/>
        <family val="2"/>
      </rPr>
      <t>https://dym.asia/media/recruiting-contact/</t>
    </r>
  </si>
  <si>
    <t>面接 落ちた</t>
  </si>
  <si>
    <t>Q. 面接で不採用になる理由は、選考の段階（1次・2次・最終）によってどのように異なりますか？
A. 不採用になる理由は、選考の段階ごとに重視されるポイントで変わります。
1次面接：ビジネスマナーやコミュニケーション能力、志望動機の一貫性など、社会人としての基本が見られます。
2次面接：実務スキルや既存メンバーとの相性、仕事に対する姿勢がチェックされます。
最終面接：入社後のキャリアビジョンや企業との価値観の一致が大きく影響します。
Q. 面接中に不合格の可能性を示すサインは何ですか？また、そのようなサインに気づいた際の適切な対応方法を教えてください。
A. 例えば、面接官がほとんどメモを取らない、予定より早く面接が終わる、質問が基本的な内容ばかり、などです。
こうしたサインに気づいても、あまり気にしすぎず、落ち着いて話すことが大切です。回答を具体的にする、積極的な姿勢や入社意欲を表情や態度で示す、といった努力が挽回につながります。
Q. 面接で不採用が続く場合に、内定獲得のために実践すべき具体的な対策は何ですか？
A. 面接の失敗は成長のチャンスと考え、PDCAを回すことが大切です。
・面接直後に質問と回答を振り返り、記録する
・キャリアアドバイザーに相談し、客観的なフィードバックをもらう
・模擬面接を繰り返し、苦手な質問への回答をブラッシュアップする
・企業研究や自己PR・志望動機の一貫性を見直す
こうした取り組みで、次回以降の面接通過率を上げることができます。
株式会社DYMでは、求職者様に対して様々な就職支援サービスを提供しております。
お問い合わせはこちら↓
https://dym.asia/media/recruiting-contact/</t>
  </si>
  <si>
    <t>最終面接 聞かれること</t>
  </si>
  <si>
    <r>
      <rPr>
        <sz val="10"/>
        <rFont val="Arial"/>
        <family val="2"/>
      </rPr>
      <t xml:space="preserve">Q. 内定承諾後の辞退は法的に可能ですか？また、辞退によって生じる主なリスクは何ですか？
A. 法的には内定承諾後でも辞退は可能です。内定を受けた時点で労働契約が成立したと見なされますが、民法第627条により労働契約は解約（辞職）が認められています。ただし、企業側は採用計画や費用が無駄になるため、学生側は損害賠償請求や信頼関係の悪化といったリスクを負う可能性があります。とはいえ、実際に訴訟に発展するケースは非常にまれです。
Q. 内定承諾後の辞退を企業に伝える際、適切なタイミングとマナー、連絡手段は何ですか？
A. 辞退を決めたら、できるだけ早く企業に連絡しましょう。基本は電話で、採用担当者に直接、辞退の意思と謝意を誠実に伝えるのがマナーです。メールは、電話が難しい場合や、正式な記録として送る場合に使います。伝える際は、理由を簡潔に述べ、企業の採用活動に迷惑をかけたことへの配慮も示すと印象が良くなります。
Q. 内定承諾後の辞退を避けるために、就職活動の段階で学生が注意すべき点は何ですか？
A. 内定辞退を防ぐには、承諾前に自己分析と企業研究をしっかり行うことが大切です。辞退の主な理由は「より条件の良い他社の内定」や「企業との相性の再考」です。そのため、複数内定がある場合は給与や福利厚生だけでなく、社風や職場の雰囲気も確認しましょう。安易に承諾せず、判断基準と時期を明確にしておくことが重要です。
株式会社DYMでは、求職者様に対して様々な就職支援サービスを提供しております。
お問い合わせはこちら↓
</t>
    </r>
    <r>
      <rPr>
        <u/>
        <sz val="10"/>
        <color rgb="FF1155CC"/>
        <rFont val="Arial"/>
        <family val="2"/>
      </rPr>
      <t>https://dym.asia/media/recruiting-contact/</t>
    </r>
  </si>
  <si>
    <t>基本給 平均</t>
  </si>
  <si>
    <r>
      <rPr>
        <sz val="10"/>
        <rFont val="Arial"/>
        <family val="2"/>
      </rPr>
      <t xml:space="preserve">Q. 基本給とは何ですか？また、求人情報や給与明細でよく見る「月給」「手取り」「額面」とはどう違いますか？
A. 基本給とは、給与の土台となる固定の金額で、残業代やボーナス、退職金などを計算する基準にもなります。
月給：基本給に固定の諸手当を加えた金額。
額面：月給に残業代などを含めた、税金や社会保険料が引かれる前の総支給額。
手取り：額面から税金や社会保険料を差し引いた、実際に受け取る金額です。
Q. 基本給の決定方法にはどのような種類がありますか？それぞれの特徴を教えてください。
A. 基本給の決め方には大きく3種類あります。
仕事給型：職務の価値や難易度に応じて決まる方法。成果主義を採用する欧米企業でよく見られます。
属人給型：年齢や勤続年数、学歴など個人の属性に基づいて決まる方法。日本の年功序列型賃金制度の基礎です。
総合給型：仕事給型と属人給型を組み合わせ、職務内容と個人の能力の両方を考慮して決定する方法で、日本企業で広く使われています。
Q. 基本給の金額は、残業代やボーナス、社会保険料にどのような影響を与えますか？
A. 基本給は給与計算の基準となるため、非常に重要です。残業代や休日手当は基本給をもとに計算されるため、基本給が高いほど割増賃金も高くなります。ボーナスや退職金も基本給をベースに計算されることが多いです。
社会保険料の計算（健康保険や厚生年金など）にも影響します。
株式会社DYMでは、求職者様に対して様々な就職支援サービスを提供しております。
お問い合わせはこちら↓
</t>
    </r>
    <r>
      <rPr>
        <u/>
        <sz val="10"/>
        <color rgb="FF1155CC"/>
        <rFont val="Arial"/>
        <family val="2"/>
      </rPr>
      <t>https://dym.asia/media/recruiting-contact/</t>
    </r>
  </si>
  <si>
    <t>就職浪人</t>
  </si>
  <si>
    <r>
      <rPr>
        <sz val="10"/>
        <rFont val="Arial"/>
        <family val="2"/>
      </rPr>
      <t xml:space="preserve">Q. 「就職浪人」と「就職留年」、「第二新卒」の違いは何ですか？就職浪人でも新卒扱いになりますか？
A.就職浪人は、大学を卒業したあとも就職活動を続ける人を指します。企業によっては「既卒」として扱われ、新卒枠での応募が難しくなることがあります。
就職留年は、大学に在籍したまま（単位を残すなど）新卒の立場で就職活動を続ける方法です。
第二新卒は、大学卒業後に一度正社員として就職し、短期間で転職活動を行う人を指します。
就職浪人は企業によって新卒扱いされない場合もあるため、応募前に採用基準を確認することが大切です。
Q. 就職浪人を選択する主なメリットとデメリット（リスク）は何ですか？
A. メリット：自己分析や業界研究、資格取得などに時間を使えるため、「本当にやりたい仕事」を見つけやすくなります。
デメリット（リスク）：企業によっては既卒扱いとなり新卒枠から外れること、面接で「なぜ卒業時に就職しなかったのか」を問われ、ネガティブな印象を持たれる可能性があること、大学の就職サポートを受けられなくなることなどが挙げられます。
Q. 就職浪人として就職活動を成功させるために、浪人期間中に実践すべき重要なことは何ですか？
A. 浪人期間を有効に使ったことを、面接で具体的に示すことが大切です。
・前回の経験を活かして徹底的な自己分析や企業研究を行う
・資格取得や語学力の向上など自己研鑽に励む
・アルバイトやインターン経験から、入社意欲や成長意欲を証明できる具体的なエピソードを準備する
これらを通して、「ただ待っていた期間ではない」ことを示すのがポイントです。
株式会社DYMでは、求職者様に対して様々な就職支援サービスを提供しております。
お問い合わせはこちら↓
</t>
    </r>
    <r>
      <rPr>
        <u/>
        <sz val="10"/>
        <color rgb="FF1155CC"/>
        <rFont val="Arial"/>
        <family val="2"/>
      </rPr>
      <t>https://dym.asia/media/recruiting-contact/</t>
    </r>
  </si>
  <si>
    <t>就活 早期化</t>
  </si>
  <si>
    <r>
      <rPr>
        <sz val="10"/>
        <rFont val="Arial"/>
        <family val="2"/>
      </rPr>
      <t xml:space="preserve">Q. 就活早期化が進む背景には、どのような企業側の採用戦略や要因がありますか？
A.就活の早期化が進んでいる大きな理由は、企業間の優秀な人材の争奪戦が激しくなっていることです。少子高齢化や景気回復の影響で、企業は他社より早く優秀な学生を確保したいと考えています。
また、インターンシップの重要性が増していることも背景にあります。2023年4月のルール見直しにより、条件を満たすインターンシップは実質的に選考の場として活用できるようになり、企業は選考を前倒ししやすくなりました。
Q. 早期就活に取り組むことによる学生にとっての主なメリットとデメリットは何ですか？
A. メリット
・早期に内定を獲得できる可能性が高まる
・自己分析や準備に十分な時間を確保できる
・内定後は学業や学生生活に集中できる期間が長くなる
デメリット
・学業との両立が難しくなり、精神的プレッシャーが増す
・企業研究が不十分なまま進路を決めてしまうミスマッチのリスク
・学生間で情報格差が広がる可能性
Q. 就活早期化のトレンドに対応し、内定を獲得するために学生が取り組むべき具体的な準備は何ですか？
A. 早期化に対応するには、計画的に準備を進めることが重要です。具体的には：
・自己分析を早めに行い、就職活動の軸を固める
・業界研究や企業研究を進めて情報の質を高める
・インターンシップを積極的に活用し、早期選考の機会を逃さない
もし準備が遅れてしまった場合は、就活エージェントなど第三者のサポートを活用するのも有効です。
株式会社DYMでは、求職者様に対して様々な就職支援サービスを提供しております。
お問い合わせはこちら↓
</t>
    </r>
    <r>
      <rPr>
        <u/>
        <sz val="10"/>
        <color rgb="FF1155CC"/>
        <rFont val="Arial"/>
        <family val="2"/>
      </rPr>
      <t>https://dym.asia/media/recruiting-contact/</t>
    </r>
  </si>
  <si>
    <t>有効求人倍率</t>
  </si>
  <si>
    <r>
      <rPr>
        <sz val="10"/>
        <rFont val="Arial"/>
        <family val="2"/>
      </rPr>
      <t xml:space="preserve">Q. 有効求人倍率とは何ですか？また、計算方法と、その数値が1.0を上回る・下回ることで何を示しますか？
A. 有効求人倍率とは、ある期間にハローワークなどで登録されている**「有効求人数」（企業が募集している職の数）を、「有効求職者数」（仕事を探している人の数）**で割った割合のことです。計算式は次の通りです。
有効求人倍率 = 有効求人数 ÷ 有効求職者数
・倍率が 1.0を上回る 場合：求人の方が多く、求職者に有利な「売り手市場」であることを示します。
・倍率が 1.0未満 の場合：求職者の方が多く、就職がやや難しい「買い手市場」であることを意味します。
Q. 有効求人倍率が高い場合と低い場合では、労働市場において求職者と企業それぞれにどのような影響がありますか？
A. 高い場合（売り手市場）
・求職者は選択肢が多く、自分に合った仕事を選びやすい
・企業は人材確保が難しくなり、賃金や条件の改善が必要になることも
低い場合（買い手市場）
・求職者は仕事を見つけにくく、就職活動がやや厳しい
・企業は比較的スムーズに人材を採用できる
有効求人倍率は景気や人手不足の状況を測る、労働市場の重要な指標です。
Q. 有効求人倍率を就職活動で活用する際に、数値の解釈で注意すべき3つのポイントは何ですか？
A. 有効求人倍率を活用する際は、次の3つに注意しましょう。
・ハローワークの求人のみを対象としており、民間の求人サイトの情報は含まれていない
・パートやアルバイトなど正社員以外の求人も含まれることがあるため、正社員の状況を正確に示すとは限らない
・季節的な変動があるため、季節調整値も確認して一時的な数字に惑わされない
株式会社DYMでは、求職者様に対して様々な就職支援サービスを提供しております。
お問い合わせはこちら↓
</t>
    </r>
    <r>
      <rPr>
        <u/>
        <sz val="10"/>
        <color rgb="FF1155CC"/>
        <rFont val="Arial"/>
        <family val="2"/>
      </rPr>
      <t>https://dym.asia/media/recruiting-contact/</t>
    </r>
  </si>
  <si>
    <t>esfp</t>
  </si>
  <si>
    <r>
      <rPr>
        <sz val="10"/>
        <rFont val="Arial"/>
        <family val="2"/>
      </rPr>
      <t xml:space="preserve">Q. ESFP（エンターテイナー）の基本的な性格と、16Personalitiesにおける4つの略称（E・S・F・P）の意味を教えてください。
A.ESFP、通称「エンターテイナー」は、社交的でエネルギッシュ、人を楽しませることに喜びを感じる性格です。彼らは「今この瞬間」を大切にし、五感を通じて世界を体験することを好みます。略称の意味はそれぞれ、Eが外向型で社交的、Sが感覚型で現実的かつ五感を重視、Fが感情型で人間関係や感情を大切にすること、Pが知覚型で柔軟かつ臨機応変な対応を好むことを表しています。
Q. ESFP（エンターテイナー）が仕事で長所を活かしやすい職業や業界の傾向は何ですか？
A. ESFPは高い社交性や共感力、表現力を活かせる仕事で力を発揮します。特に人と関わる機会が多く、その場の状況に応じて柔軟に対応できる職場が向いています。具体的には、人を楽しませるエンターテイメント業界や顧客と直接接する販売・サービス業、営業職、教育、医療・福祉などの分野が適しています。
Q. ESFP（エンターテイナー）の恋愛傾向はどのようなものですか？また、特に相性が良いとされる性格タイプを教えてください。
A. ESFPは恋愛においても情熱的でロマンチックな一面を持ち、パートナーを楽しませることに喜びを感じます。感情をオープンに表現し、相手の気持ちに寄り添うことを大切にします。相性が良いとされるのは、ESFPのエネルギーや感情の豊かさを理解しバランスを取ってくれるINTPや、リーダーシップを発揮するENTJ、そして優しさを持つISFJなどです。
株式会社DYMでは、求職者様に対して様々な就職支援サービスを提供しております。
お問い合わせはこちら↓
</t>
    </r>
    <r>
      <rPr>
        <u/>
        <sz val="10"/>
        <color rgb="FF1155CC"/>
        <rFont val="Arial"/>
        <family val="2"/>
      </rPr>
      <t>https://dym.asia/media/recruiting-contact/</t>
    </r>
  </si>
  <si>
    <t>第二新卒とは</t>
  </si>
  <si>
    <r>
      <rPr>
        <sz val="10"/>
        <rFont val="Arial"/>
        <family val="2"/>
      </rPr>
      <t xml:space="preserve">Q. 転職面接において、前職の退職理由を伝える際の基本的なポイントと、採用担当者が知りたいことは何ですか？
A. 退職理由を伝えるときの基本は、前向きな姿勢を示すことと、同じ理由でまたすぐ辞める心配がないことを伝えることです。採用担当者が知りたいのは、入社後に同じ問題で早期に退職しないかどうか、そして前職での経験から何を学び、それを次にどう活かそうとしているかという前向きな意欲です。面接では批判的な表現は避け、「前職では達成できなかった目標を御社で実現したい」といった形で話を締めると印象が良くなります。
Q. 「人間関係の不満」や「給与への不満」といったネガティブな退職理由を、面接でポジティブに変換して伝えるコツを教えてください。
A. ネガティブな退職理由は、自分の成長や挑戦意欲に置き換えて伝えると効果的です。「人間関係の不満」は、チームでより大きな目標を達成できる環境を求めている、と言い換えられます。「給与への不満」は、正当な評価のもとで責任ある役割を通じて貢献したい、という意欲として伝えましょう。大切なのは、不満の原因を他人や環境のせいにせず、自分のキャリア目標に焦点を当てることです。
Q. 退職理由の回答に一貫性を持たせるために、職務経歴書や志望動機とどのように関連付けて準備すべきですか？
A. 退職理由、志望動機、職務経歴書は、キャリアの軸で自然につながるように準備することが大切です。前職での課題や不足を退職理由として整理し、それが次の会社で実現したい目標につながるようにします。そして、その目標を志望動機として示し、これまでの経験が目標達成に役立つことを職務経歴で証明する、という流れで話を組み立てると、面接官に納得感を与え、入社意欲の高さを伝えられます。
株式会社DYMでは、求職者様に対して様々な就職支援サービスを提供しております。
お問い合わせはこちら↓
</t>
    </r>
    <r>
      <rPr>
        <u/>
        <sz val="10"/>
        <color rgb="FF1155CC"/>
        <rFont val="Arial"/>
        <family val="2"/>
      </rPr>
      <t>https://dym.asia/media/recruiting-contact/</t>
    </r>
  </si>
  <si>
    <t>失業保険 自己都合</t>
  </si>
  <si>
    <r>
      <rPr>
        <sz val="10"/>
        <rFont val="Arial"/>
        <family val="2"/>
      </rPr>
      <t xml:space="preserve">Q. 退職後、健康保険を継続するための主な選択肢として、「任意継続」と「国民健康保険」がありますが、それぞれの違いは何ですか？
A. 任意継続被保険者制度は、退職前に加入していた会社の健康保険を退職後も最長2年間続けられる制度です。この制度のメリットは、在職中とほぼ同じ給付を受けられることや、扶養家族がいる場合でも保険料の負担が比較的有利になる点です。一方、国民健康保険は、市区町村が運営する保険で、保険料は前年の所得などに応じて決まり、扶養家族の概念はありません。どちらを選ぶかは、家族構成や所得、保険料負担のバランスを考えて決めることが大切です。
Q. 任意継続被保険者制度を利用するための条件と、保険料が退職前と比べてどのように変わるのか教えてください。
A. 任意継続を利用するには、退職日までに会社の健康保険に2か月以上連続して加入していることと、退職日の翌日から20日以内に手続きを行うことが必要です。保険料は、在職中は会社と折半で支払っていましたが、任意継続では全額自己負担になります。ただし、保険料には上限があり、基本的には退職時の標準報酬月額に基づいて決まります。
Q. 任意継続制度の最大のメリットと、デメリット（注意点）にはどのようなものがありますか？
A. 大きなメリットは、給与が高めの人や扶養家族がいる場合に、国民健康保険よりも保険料が安くなる可能性があることです。注意点としては、加入できる期間が最長2年間に限られていること、保険料を納付期限までに支払わないと資格を失うこと、そして制度終了後に国民健康保険に切り替える手続きが必要になることです。これらを踏まえて、自分の状況に合わせてどちらの保険を選ぶかを判断することが大切です。
株式会社DYMでは、求職者様に対して様々な就職支援サービスを提供しております。
お問い合わせはこちら↓
</t>
    </r>
    <r>
      <rPr>
        <u/>
        <sz val="10"/>
        <color rgb="FF1155CC"/>
        <rFont val="Arial"/>
        <family val="2"/>
      </rPr>
      <t>https://dym.asia/media/recruiting-contact/</t>
    </r>
  </si>
  <si>
    <t>ブラック企業</t>
  </si>
  <si>
    <r>
      <rPr>
        <sz val="10"/>
        <rFont val="Arial"/>
        <family val="2"/>
      </rPr>
      <t xml:space="preserve">Q. 厚生労働省が定義するブラック企業の特徴と、労働者にとっての最大の問題点は何ですか？
A.厚生労働省はブラック企業に明確な定義を示していませんが、一般的には極端な長時間労働やノルマの強制、未払い残業やハラスメントが横行している、コンプライアンス意識が低いといった特徴があります。働く人にとって最大の問題は、過度なストレスや長時間労働によって心身の健康が損なわれることです。最悪の場合は過労死や過労自殺のリスクもあり、こうした環境は企業の信用や競争力低下にもつながります。
Q. 求人情報や面接の段階で、ブラック企業かどうかを見抜くための具体的なチェックポイントを教えてください。
A. 求人情報では、労働時間が曖昧に書かれている、給与に「みなし残業代」が含まれているのに残業時間が長すぎる、年間休日が極端に少ないといった点に注目します。面接や会社訪問では、社員の離職率を尋ねたり、社員の表情や雰囲気が疲れていないかを見ることも大切です。加えて、評価制度や研修・教育体制が具体的で整っているかどうかも確認すると、働きやすさの目安になります。
Q. ブラック企業の特徴とされる「長時間労働」や「低賃金」のほかに、見過ごされがちな特徴にはどのようなものがありますか？
A. 労働条件以外では、精神論ばかりで仕事を語る文化や、上司や経営陣の独断で方針が決まることが挙げられます。根性論を強要し、合理的な評価や休息を軽視する企業は注意が必要です。また、入社後の離職率や休職率が高い場合も劣悪な労働環境のサインです。さらに、募集要項で仕事内容が曖昧に書かれていて、入社後に想定外の業務を任されるケースも少なくありません。
株式会社DYMでは、求職者様に対して様々な就職支援サービスを提供しております。
お問い合わせはこちら↓
</t>
    </r>
    <r>
      <rPr>
        <u/>
        <sz val="10"/>
        <color rgb="FF1155CC"/>
        <rFont val="Arial"/>
        <family val="2"/>
      </rPr>
      <t>https://dym.asia/media/recruiting-contact/</t>
    </r>
  </si>
  <si>
    <t>女性 非正規雇用 多い理由</t>
  </si>
  <si>
    <r>
      <rPr>
        <sz val="10"/>
        <rFont val="Arial"/>
        <family val="2"/>
      </rPr>
      <t xml:space="preserve">Q: 美容クリニックのM&amp;Aが増加している背景は何ですか？
A: 美容医療市場が拡大していることと、後継者不在の問題を解消したいというニーズが主な理由です。若い世代を中心に美容医療に対する心理的ハードルが下がったことで市場自体が大きくなり、クリニックのオーナーは廃業コストをかけずに事業を続けながら、高額で売却できる可能性があるため、M&amp;Aは有効な選択肢になっています。
Q: 美容クリニックのM&amp;Aにおいて、売却側（譲渡する開業医）が特に注意すべきデメリットは何ですか？
A: 長年築いてきたブランドや診療方針が失われる可能性と、手続きが複雑になることです。特に院長個人のカリスマ性に頼っていた場合は、譲渡後に患者が離れてしまったり、新しい経営者の下で自由に判断できなくなるリスクがあります。
Q: 美容クリニック特有のM&amp;Aを成功させるための重要ポイントは何ですか？
A: コース契約や前受け収益の会計処理、医療機器の評価・譲渡など、美容クリニックならではの項目を正しく管理することが重要です。また、M&amp;A後に診療やオペレーションをスムーズに引き継ぐためには、主要スタッフなど継承のキーマンを特定して雇用を確保する計画を立てることも欠かせません。
株式会社DYMでは、求職者様に対して様々な就職支援サービスを提供しております。
お問い合わせはこちら↓
</t>
    </r>
    <r>
      <rPr>
        <u/>
        <sz val="10"/>
        <color rgb="FF1155CC"/>
        <rFont val="Arial"/>
        <family val="2"/>
      </rPr>
      <t>https://dym.asia/media/recruiting-contact/</t>
    </r>
  </si>
  <si>
    <t>第二新卒 いつまで</t>
  </si>
  <si>
    <r>
      <rPr>
        <sz val="10"/>
        <rFont val="Arial"/>
        <family val="2"/>
      </rPr>
      <t xml:space="preserve">Q: 「第二新卒」とは、どのような人材を指し、何歳までが対象ですか？
A: 第二新卒とは、新卒で入社してからおおむね1年から3年以内に転職活動をしている若手の社会人を指します。明確な年齢の制限はありませんが、四年制大学を卒業した場合だと、おおよそ25歳から27歳くらいまでが対象となることが多く、企業によって定義は少しずつ異なります。
Q: 第二新卒は、新卒や既卒と比べて転職市場でどのような強みがありますか？
A: すでに基本的なビジネスマナーや社会人としての常識を身につけているため、企業は教育にかかるコストを抑えられます。さらに、新卒と同じくらい若く、伸びしろがあると評価される一方で、一度社会に出た経験から自己分析ができ、仕事に対する目的意識が明確な点も強みです。そのため、転職市場での需要は高い傾向にあります。
Q: 第二新卒が転職を成功させるために、企業側が懸念するデメリットへの対策は何ですか？
A: 企業は「すぐに辞めてしまうのではないか」と不安を抱くことがあります。そのため、退職理由を前向きに伝えることが大切です。前職での不満を挙げるのではなく、「前職で培ったスキルを活かし、志望する企業でどう貢献し、どのように成長したいか」という具体的なビジョンを面接でしっかりと示すことが、内定獲得につながります。
株式会社DYMでは、求職者様に対して様々な就職支援サービスを提供しております。
お問い合わせはこちら↓
</t>
    </r>
    <r>
      <rPr>
        <u/>
        <sz val="10"/>
        <color rgb="FF1155CC"/>
        <rFont val="Arial"/>
        <family val="2"/>
      </rPr>
      <t>https://dym.asia/media/recruiting-contact/</t>
    </r>
  </si>
  <si>
    <t>会社説明会 カバン</t>
  </si>
  <si>
    <r>
      <rPr>
        <sz val="10"/>
        <rFont val="Arial"/>
        <family val="2"/>
      </rPr>
      <t xml:space="preserve">Q: 企業説明会に持参するカバンは、どのような種類が最適ですか？
A: 無難で使いやすいのは、リクルートバッグを含むビジネスバッグです。フォーマルな印象を与えやすく、A4サイズの書類や資料を折らずに収納できる点も便利です。女性の場合は、A4サイズが入るシンプルなトートバッグも適しています。
Q: カバン選びで、就活生の第一印象を良くするために重視すべきポイントは何ですか？
A: 清潔感があり、スーツに合う落ち着いた色、例えば黒や濃紺を選ぶことが大切です。装飾が少なくシンプルなデザインであることもポイントです。さらに、会場で床に置くときにだらしなく見えないよう、自立するカバンを選ぶと印象が良くなります。
Q: 企業説明会後のカバンの活用方法として、どのような再利用方法がありますか？
A: 説明会で使ったカバンは、そのまま商談や打ち合わせなどのビジネスシーンでも活用できます。トートバッグやリュックの場合でも、落ち着いたデザインであればプライベートでも違和感なく使えるため、長く活用できるアイテムとなります。
株式会社DYMでは、求職者様に対して様々な就職支援サービスを提供しております。
お問い合わせはこちら↓
</t>
    </r>
    <r>
      <rPr>
        <u/>
        <sz val="10"/>
        <color rgb="FF1155CC"/>
        <rFont val="Arial"/>
        <family val="2"/>
      </rPr>
      <t>https://dym.asia/media/recruiting-contact/</t>
    </r>
  </si>
  <si>
    <t>web説明会 服装自由</t>
  </si>
  <si>
    <r>
      <rPr>
        <sz val="10"/>
        <rFont val="Arial"/>
        <family val="2"/>
      </rPr>
      <t xml:space="preserve">Q: Web説明会（オンライン）に参加する際の服装は、どのように選ぶべきですか？
A: 基本的には、指定がなくてもスーツを着用するのが無難です。もし「服装自由」や「私服可」といった指示がある場合は、企業の文化や雰囲気に合わせてビジネスカジュアルを意識し、清潔感と礼儀正しさを大切にした服装を選ぶと良いでしょう。
Q: Web説明会に私服（服装自由）で参加する場合、どのような服装がビジネスカジュアルに該当しますか？
A: 男性はジャケットに襟付きシャツ、チノパンを組み合わせた服装が一般的です。女性はブラウスにジャケットやカーディガンを合わせ、シンプルなスカートやパンツと組み合わせると好印象です。派手な色や露出の多い服は避け、落ち着いた色味で清潔感を意識することが大切です。
Q: Web説明会ならではの、服装以外で注意すべきポイントは何ですか？
A: 服装だけでなく、事前に通信環境を整えておくことや、カメラに映る背景がシンプルであることに気を配ることも重要です。また、顔が明るく見える照明の確認や、企業からカメラをオンにするよう指示があった場合に備えて髪型やメイクにも注意すると、より好印象を与えられます。
株式会社DYMでは、求職者様に対して様々な就職支援サービスを提供しております。
お問い合わせはこちら↓
</t>
    </r>
    <r>
      <rPr>
        <u/>
        <sz val="10"/>
        <color rgb="FF1155CC"/>
        <rFont val="Arial"/>
        <family val="2"/>
      </rPr>
      <t>https://dym.asia/media/recruiting-contact/</t>
    </r>
  </si>
  <si>
    <t>合同説明会 行くべきか</t>
  </si>
  <si>
    <r>
      <rPr>
        <sz val="10"/>
        <rFont val="Arial"/>
        <family val="2"/>
      </rPr>
      <t xml:space="preserve">Q: 就職活動において、合同説明会に参加するメリットは何ですか？
A: 合同説明会に参加することで、普段は目にしない業界や企業を知ることができ、視野を広げられます。多くの企業が一堂に会するため、短時間で複数の業界を比較できるだけでなく、Webサイトや求人情報だけではわからない企業の雰囲気や社員の様子を直接感じられる貴重な機会になります。
Q: 合同説明会に「単に参加するだけ」では意味が薄いのはなぜですか？
A: ただ漠然と説明を聞くだけでは、既に知っている情報しか得られず、時間と労力を無駄にしてしまうことがあります。人気企業のブースでは待ち時間が長くなることも多いため、「興味のある業界について詳しく知る」「自分の適性を見極める」といった具体的な目的を持って参加することが大切です。
Q: 合同説明会に参加する際、選考に有利になるなど、採用への影響はありますか？
A: 合同説明会自体で直接選考に有利になることはあまりありませんが、企業の担当者と直接話すことで、自分の熱意や真摯な姿勢を印象付けることはできます。また、他の学生の質問ややり取りから貴重な情報を得ることもでき、その後の就職活動に役立てることが可能です。
株式会社DYMでは、求職者様に対して様々な就職支援サービスを提供しております。
お問い合わせはこちら↓
</t>
    </r>
    <r>
      <rPr>
        <u/>
        <sz val="10"/>
        <color rgb="FF1155CC"/>
        <rFont val="Arial"/>
        <family val="2"/>
      </rPr>
      <t>https://dym.asia/media/recruiting-contact/</t>
    </r>
  </si>
  <si>
    <t>履歴書 自己pr</t>
  </si>
  <si>
    <r>
      <rPr>
        <sz val="10"/>
        <rFont val="Arial"/>
        <family val="2"/>
      </rPr>
      <t xml:space="preserve">Q: 履歴書の「自己PR」とエントリーシート（ES）の自己PRは、どのように書き分けるべきですか？
A: 履歴書の自己PRは限られたスペースの中で、自分の強みと企業への貢献を端的に伝えることに重点を置くべきです。200〜300字程度で簡潔にまとめ、読み手がすぐに理解できる内容にすると効果的です。一方で、エントリーシートでは字数に余裕があるため、具体的なエピソードの背景や行動の過程、そこから得た学びなどを詳しく書くことができます。履歴書は“短くてわかりやすく”、ESは“具体性と深みを出す”という違いを意識すると良いでしょう。
Q: 企業が新卒の履歴書にある自己PRを重視する目的は何ですか？
A: 企業は自己PRを通じて、応募者の人柄や価値観が自社に合うかどうかを知ろうとしています。単に能力を評価するのではなく、仕事に取り組む姿勢やコミュニケーションの仕方、論理的な思考力など、入社後に組織で活躍できる可能性を判断するための材料として重視しているのです。
Q: 履歴書の自己PRを最大限アピールするための構成とポイントは何ですか？
A: 履歴書の自己PRは、「結論として自分の強みを伝える → その強みを裏付ける具体的なエピソード → 企業でどのように活かして貢献できるか」という流れで書くと効果的です。大切なのは、企業が求める人材像に合った表現を取り入れ、抽象的にならずに具体例を示すこと、そして入社後に自分がどのように貢献できるかを明確に伝えることです。
株式会社DYMでは、求職者様に対して様々な就職支援サービスを提供しております。
お問い合わせはこちら↓
</t>
    </r>
    <r>
      <rPr>
        <u/>
        <sz val="10"/>
        <color rgb="FF1155CC"/>
        <rFont val="Arial"/>
        <family val="2"/>
      </rPr>
      <t>https://dym.asia/media/recruiting-contact/</t>
    </r>
  </si>
  <si>
    <t>web説明会 服装 記載なし</t>
  </si>
  <si>
    <r>
      <rPr>
        <sz val="10"/>
        <rFont val="Arial"/>
        <family val="2"/>
      </rPr>
      <t xml:space="preserve">Q: 服装に関する記載がないWeb説明会では、何を着るのが最も適切ですか？
A: 服装の指定が特にない場合でも、基本的にはスーツを着用するのが無難です。Web説明会も就職活動の一環であり、真剣さや社会人としての意識を示すために、企業側もスーツでの参加を想定していることが多いからです。業界や企業の雰囲気に合わせてビジネスカジュアルを選ぶのもひとつの方法です。
Q: 「服装自由」や「私服可」の場合、どのような服装がWeb説明会に適していますか？
A: ビジネスカジュアルを意識し、清潔感があり落ち着いた色味の服装を選ぶと安心です。ラフすぎるTシャツやパーカーは避け、男性であれば襟付きのシャツやジャケット、女性であればブラウスやカーディガンなど、画面越しでも礼儀正しい印象を与えられる服装を心がけましょう。
Q: Web説明会に参加する際、服装以外に注意すべき「画面映り」のポイントは何ですか？
A: 服装以外では、通信環境を事前に整え、カメラに映る背景をシンプルに整えておくことが大切です。ライブ配信型でカメラをオンにする場合は、髪型やメイクにも気を配り、顔が明るく見える照明を確認しておくことで、企業担当者に好印象を与えることができます。
株式会社DYMでは、求職者様に対して様々な就職支援サービスを提供しております。
お問い合わせはこちら↓
</t>
    </r>
    <r>
      <rPr>
        <u/>
        <sz val="10"/>
        <color rgb="FF1155CC"/>
        <rFont val="Arial"/>
        <family val="2"/>
      </rPr>
      <t>https://dym.asia/media/recruiting-contact/</t>
    </r>
  </si>
  <si>
    <t>spiとは</t>
  </si>
  <si>
    <r>
      <rPr>
        <sz val="10"/>
        <rFont val="Arial"/>
        <family val="2"/>
      </rPr>
      <t xml:space="preserve">Q: 適性検査「SPI」とは何ですか？企業が採用選考で導入する主な目的は何ですか？
A: SPIは「総合適性検査（Synthetic Personality Inventory）」の略で、企業が採用選考で応募者の性格や能力を多角的に測るためのテストです。企業がSPIを導入する理由は、応募者の性格や考え方が自社の社風や文化に合っているかを客観的に判断し、入社後のミスマッチを防ぐことにあります。
Q: SPIの検査内容は具体的に何で構成され、どのような能力を測るのですか？
A: SPIは大きく分けて性格検査と能力検査の2種類で構成されています。性格検査では、応募者の行動パターンや考え方から仕事への取り組み方やストレス耐性を把握します。能力検査では、言語分野で言葉の理解力を、非言語分野で数的処理能力や論理的思考力を測り、働く上で必要な基礎的な知的能力を確認します。
Q: SPI対策はいつから、どのくらいの勉強時間で行うのが目安ですか？
A: 多くの人は受検日の3か月前くらいから対策を始めています。勉強時間の目安は30〜60時間程度です。大切なのは、いくつもの問題集に手を広げるよりも、一冊を徹底的に繰り返し練習し、出題形式や時間配分に慣れることです。こうすることで、当日焦らずに問題に取り組むことができます。
株式会社DYMでは、求職者様に対して様々な就職支援サービスを提供しております。
お問い合わせはこちら↓
</t>
    </r>
    <r>
      <rPr>
        <u/>
        <sz val="10"/>
        <color rgb="FF1155CC"/>
        <rFont val="Arial"/>
        <family val="2"/>
      </rPr>
      <t>https://dym.asia/media/recruiting-contact/</t>
    </r>
  </si>
  <si>
    <t>高卒就職 女</t>
  </si>
  <si>
    <r>
      <rPr>
        <sz val="10"/>
        <rFont val="Arial"/>
        <family val="2"/>
      </rPr>
      <t xml:space="preserve">Q: 資格や経験がない高卒女性でも、就職を成功させることは可能ですか？
A: もちろん可能です。文部科学省の調査では、高卒女性の就職内定率はおよそ97％と非常に高く、学歴や資格が大きな壁になることはほとんどありません。多くの企業は若さやポテンシャルを重視しており、未経験でも挑戦できる職種は介護、事務、IT関連、営業など幅広くあります。
Q: 高卒女性の初任給や平均給与は、大卒や高卒男性と比べてどのくらい違いますか？
A: 平均的には高卒女性の給与は高卒男性や大卒女性よりやや低い傾向がありますが、これはあくまで平均値であり、仕事内容やスキル、実績次第でそれ以上の給与を得ることも十分可能です。初任給の差はおよそ4万円程度とされています。最近では、企業が資格取得やスキルアップをサポートする動きも増えてきています。
Q: 高卒女性が就職を成功させるために、特に重要なポイントは何ですか？
A: 大切なのは、自分自身の強みや経験をしっかり整理し、アピールできるようにすることです。「資格がないから仕方ない」と諦めず、在学中やアルバイトで培ったスキルや成長意欲を前面に出すことがカギです。また、自分に合った企業を選び、履歴書や面接対策をしっかり行うことで、成功の可能性はぐっと高まります。
株式会社DYMでは、求職者様に対して様々な就職支援サービスを提供しております。
お問い合わせはこちら↓
</t>
    </r>
    <r>
      <rPr>
        <u/>
        <sz val="10"/>
        <color rgb="FF1155CC"/>
        <rFont val="Arial"/>
        <family val="2"/>
      </rPr>
      <t>https://dym.asia/media/recruiting-contact/</t>
    </r>
  </si>
  <si>
    <t>dym適職診断</t>
  </si>
  <si>
    <t>Q: 「向いている仕事がわからない」という悩みを解決するために、最初にすべきことは何ですか？
A: まず大切なのは、自分自身と仕事の両方をよく知ることです。自己分析を通じて、楽しいと感じる瞬間や、これまで人から褒められた経験を振り返り、自分の強みや性格を客観的に理解することが最初の一歩になります。自分をよく知ることで、どんな仕事が自分に合うか見えてきます。
Q: 自分に向いている仕事の条件には、どのようなものがありますか？
A: 向いている仕事には2つのポイントがあります。1つは、自分の性格に合っていて、取り組むうちにやりがいや楽しさを感じられることです。もう1つは、周囲から評価されやすく、自分の力を発揮することで上司やお客さんに感謝され、自己肯定感を高められる仕事であることです。この2つがそろうと、仕事に対するモチベーションも自然に高まります。
Q: 客観的に適職を見つけるための具体的な方法には、どのようなものがありますか？
A: 性格診断などの適職診断ツールを活用して、自分の性格や資質を客観的に数字で把握するのが効果的です。また、家族や友人に自分の長所や得意なことを聞くことで、第三者の視点から気づきを得られます。さらに、就職エージェントに相談してプロのアドバイスを受けることも、自分に合った仕事を見つける大きな助けになります。
株式会社DYMでは、求職者様に対して様々な就職支援サービスを提供しております。
お問い合わせはこちら↓
https://dym.asia/media/recruiting-contact/</t>
  </si>
  <si>
    <t>早期選考とは</t>
  </si>
  <si>
    <r>
      <rPr>
        <sz val="10"/>
        <rFont val="Arial"/>
        <family val="2"/>
      </rPr>
      <t xml:space="preserve">Q: 就職活動における「早期選考」とは何ですか？
A: 早期選考とは、通常の就活解禁日より前に行われる採用選考のことを指します。企業は優秀な学生を早く確保したいと考え、選考スケジュールを効率化する目的で実施します。一方、学生にとっては、他の学生よりも早く内定を得られるチャンスとなるのが特徴です。
Q: 早期選考を実施している主な業界と、その理由は何ですか？
A: 早期選考を取り入れるのは、競争が激しい業界や外資系企業に多く見られます。たとえば、コンサルティング、金融、総合商社、IT・テクノロジー業界などです。これらの業界では、即戦力となる人材を他社に先駆けて確保することで、企業の競争力や国際的な強みを維持する狙いがあります。
Q: 早期選考で合格率を高めるために、学生がすべき対策は何ですか？
A: 通常の就活よりも前倒しで準備を始めることが重要です。まず自己分析を徹底し、自分の強みや価値観を整理します。その上で、希望する企業や業界についてじっくり調べ、特徴や求められるスキルを理解しておきましょう。また、早期選考ではインターンシップが選考に組み込まれていることが多いため、グループワークやエントリーシートの作成など、実践的な準備を進めることが合格率アップにつながります。
株式会社DYMでは、求職者様に対して様々な就職支援サービスを提供しております。
お問い合わせはこちら↓
</t>
    </r>
    <r>
      <rPr>
        <u/>
        <sz val="10"/>
        <color rgb="FF1155CC"/>
        <rFont val="Arial"/>
        <family val="2"/>
      </rPr>
      <t>https://dym.asia/media/recruiting-contact/</t>
    </r>
  </si>
  <si>
    <t>履歴書 書き方 新卒</t>
  </si>
  <si>
    <r>
      <rPr>
        <sz val="10"/>
        <rFont val="Arial"/>
        <family val="2"/>
      </rPr>
      <t xml:space="preserve">Q: 新卒の履歴書とエントリーシート（ES）の自己PRは、何を基準に書き分けるべきですか？
A: 履歴書の自己PRは、限られたスペースで端的に自分の強みと企業での貢献意欲を伝えることを重視します。人事データとしても使われる公的な書類なので、簡潔さが大切です。一方、ESでは文字数に余裕があるため、自分の強みを支える具体的なエピソードの背景や過程を詳しく書き、人物像をより立体的に伝えることを意識して書き分けます。
Q: 履歴書は手書きとパソコン入力のどちらで作成するのが適切ですか？また、書き間違えた場合はどうすべきですか？
A: 企業から指定がなければ手書きでもパソコン入力でも問題ありません。手書きは丁寧さや熱意が伝わりやすく、パソコン入力は清潔感と読みやすさに優れています。もし書き間違えた場合は、修正液や修正テープは使わず、必ず新しい履歴書に書き直すのがマナーです。
Q: 履歴書に貼付する証明写真の裏側には、何を記入すべきですか？
A: 写真が履歴書から剥がれてしまった場合に誰のものかわかるよう、裏側には学校名・学部・氏名を記入するのが一般的です。にじまない油性ペンを使い、文字が写真の表面に透けないよう注意しましょう。
株式会社DYMでは、求職者様に対して様々な就職支援サービスを提供しております。
お問い合わせはこちら↓
</t>
    </r>
    <r>
      <rPr>
        <u/>
        <sz val="10"/>
        <color rgb="FF1155CC"/>
        <rFont val="Arial"/>
        <family val="2"/>
      </rPr>
      <t>https://dym.asia/media/recruiting-contact/</t>
    </r>
  </si>
  <si>
    <t>転職 最終面接 逆質問</t>
  </si>
  <si>
    <r>
      <rPr>
        <sz val="10"/>
        <rFont val="Arial"/>
        <family val="2"/>
      </rPr>
      <t xml:space="preserve">Q: 面接における「逆質問」とは、企業にとってどのような目的がありますか？
A: 逆質問は単なる形式的なものではなく、企業側には明確な意図があります。主な目的は、応募者の入社意欲や熱意を確認すること、企業の事業や経営方針にどれだけ理解があるかを見ること、そして質問を通じて応募者の思考力や課題に対する考え方を評価することです。
Q: 最終面接で逆質問をする際、好印象を与えるためのポイントは何ですか？
A: 自分の考えや価値観を簡単に伝えたうえで、経営層の視点に立った質問をすることが効果的です。たとえば、「御社に入社した場合、○○という目標に向けてどのようなキャリアを描くことができますか」といった、入社後の活躍を具体的にイメージさせる質問は、熱意や理解度の高さを示すうえで好印象につながります。
Q: 逆質問で面接官に悪い印象を与えてしまうNGな質問には、どのようなものがありますか？
A: 企業のホームページや説明会で簡単にわかる情報を質問することや、「特にありません」と答えてしまうことは印象が悪くなります。また、逆質問の最初に給与や福利厚生について尋ねることや、同業他社と比較するような質問も、志望度が低いと受け取られる可能性があるため避けるべきです。
株式会社DYMでは、求職者様に対して様々な就職支援サービスを提供しております。
お問い合わせはこちら↓
</t>
    </r>
    <r>
      <rPr>
        <u/>
        <sz val="10"/>
        <color rgb="FF1155CC"/>
        <rFont val="Arial"/>
        <family val="2"/>
      </rPr>
      <t>https://dym.asia/media/recruiting-contact/</t>
    </r>
  </si>
  <si>
    <t>選考辞退 メール 例文</t>
  </si>
  <si>
    <r>
      <rPr>
        <sz val="10"/>
        <rFont val="Arial"/>
        <family val="2"/>
      </rPr>
      <t xml:space="preserve">Q: 選考辞退の連絡は、メールだけで十分ですか？それとも電話が必要ですか？
A: 選考直前、たとえば3日前などの場合は、電話での連絡が適切です。電話であれば企業に即座に伝わり、誠意も直接示せます。選考日までに1週間以上の余裕がある場合は、メールでの連絡でも問題ありません。ただ、メールと電話の両方で伝えるとより確実で、誠意が伝わりやすくなります。
Q: 選考辞退の連絡は、いつ行うのが適切なタイミングですか？
A: 辞退を決めたら、できるだけ早く連絡することが大切です。企業は応募者のために時間や労力をかけているので、早めに伝えることで採用計画の調整がしやすくなり、企業側の無駄な準備や期待を避けられます。連絡なしで辞退する、いわゆる無断欠席は社会人としてのマナーに反するため、絶対に避けるべきです。
Q: 選考辞退の理由を、詳細に伝える必要はありますか？
A: 理由を詳しく説明する必要はありません。他社で内定をもらった場合など、やむを得ない事情であることを簡潔に伝えれば十分です。「一身上の都合」といった表現でも問題ありません。ただ、これまでの選考過程での企業の対応に対する感謝の気持ちは忘れずに伝え、良好な関係を保つことが大切です。
株式会社DYMでは、求職者様に対して様々な就職支援サービスを提供しております。
お問い合わせはこちら↓
</t>
    </r>
    <r>
      <rPr>
        <u/>
        <sz val="10"/>
        <color rgb="FF1155CC"/>
        <rFont val="Arial"/>
        <family val="2"/>
      </rPr>
      <t>https://dym.asia/media/recruiting-contact/</t>
    </r>
  </si>
  <si>
    <t>総合職とは</t>
  </si>
  <si>
    <r>
      <rPr>
        <sz val="10"/>
        <rFont val="Arial"/>
        <family val="2"/>
      </rPr>
      <t xml:space="preserve">Q: 「総合職」と「一般職」の最も大きな違いは何ですか？
A: 総合職と一般職の大きな違いは、仕事内容とキャリアの幅にあります。総合職は将来の管理職や幹部候補として、営業や企画、戦略など幅広い業務に携わりながら、転勤や異動を経験してキャリアを積むのが特徴です。一方、一般職は限られた範囲の業務を担当し、サポートや事務的な業務が中心となるため、転勤や配置転換が少なく、ワークライフバランスを重視しやすい働き方が可能です。
Q: 給与・待遇面において、総合職と一般職にはどの程度の差がありますか？
A: 総合職は責任の重い管理業務や企業の基幹業務を担うことが前提となるため、給与は一般職より高い傾向があります。インセンティブや昇給・昇進の機会も多く、長期的に見れば生涯賃金に大きな差が出る可能性があります。
Q: 総合職か一般職かを選ぶ際に、最も重視すべきポイントは何ですか？
A: 総合職か一般職かを選ぶ際には、自分の将来の働き方やライフスタイルの優先度を明確にすることが大切です。転勤や長時間労働も受け入れて昇進や高収入を目指すなら総合職、仕事とプライベートの両立や同じ地域で長く働くことを重視するなら一般職が適しています。
株式会社DYMでは、求職者様に対して様々な就職支援サービスを提供しております。
お問い合わせはこちら↓
</t>
    </r>
    <r>
      <rPr>
        <u/>
        <sz val="10"/>
        <color rgb="FF1155CC"/>
        <rFont val="Arial"/>
        <family val="2"/>
      </rPr>
      <t>https://dym.asia/media/recruiting-contact/</t>
    </r>
  </si>
  <si>
    <t>新卒年収ランキング</t>
  </si>
  <si>
    <r>
      <rPr>
        <sz val="10"/>
        <rFont val="Arial"/>
        <family val="2"/>
      </rPr>
      <t xml:space="preserve">Q: 新卒の平均年収（初任給ベース）の相場は、最終学歴によってどの程度違いますか？
A: 厚生労働省の調査によると、最終学歴が高いほど、平均年収も高くなる傾向があります。ボーナスを含まない1か月の賃金では、大卒でおよそ23.7万円、大学院卒で約27.6万円となっています。大学院卒の場合、年収が400万円を超えるのは好条件と言えるでしょう。
Q: 新卒で高年収（年収400万円以上）を狙うために、選ぶべき業界は何ですか？
A: 高い専門性や競争力が求められる業界が、高年収を狙いやすい傾向にあります。具体的には、コンサルティングや調査、IT系、外資系企業、商社、金融業界などです。特にIT業界は技術の進化が早く、今後も年収が伸びやすいと予想されています。
Q: 年収を基準に企業を選ぶ際、新卒が注意すべきポイントは何ですか？
A: 初任給の高さと年収の高さは必ずしも一致しない点に注意が必要です。ボーナスや手当の内容を確認することに加え、残業時間やワークライフバランスが整いやすいかも考慮しましょう。年収だけでなく、働きやすさや成長環境を含めて総合的に判断することが、長期的に満足できるキャリアを築くために大切です。
株式会社DYMでは、求職者様に対して様々な就職支援サービスを提供しております。
お問い合わせはこちら↓
</t>
    </r>
    <r>
      <rPr>
        <u/>
        <sz val="10"/>
        <color rgb="FF1155CC"/>
        <rFont val="Arial"/>
        <family val="2"/>
      </rPr>
      <t>https://dym.asia/media/recruiting-contact/</t>
    </r>
  </si>
  <si>
    <t>自分の強み</t>
  </si>
  <si>
    <r>
      <rPr>
        <sz val="10"/>
        <rFont val="Arial"/>
        <family val="2"/>
      </rPr>
      <t xml:space="preserve">Q: 就職活動において、「自分の強み」をどのように見つければ良いですか？
A: 自分の強みは、仕事で活かせるスキルを整理して考えると見つけやすくなります。たとえば、ヒューマンスキルやポータブルスキル、テクニカルスキルなどの観点で過去の経験を振り返ってみると良いでしょう。特に、仕事やアルバイトで人から感謝されたこと、スムーズにこなせた作業、やりがいを感じた瞬間を思い出すことで、自分でも気づかなかった実践的な能力に気づくことができます。
Q: 自分の強みを効果的に企業に伝えるための自己PRの構成（書き方）を教えてください。
A: 自己PRは「結論（自分の強み）→その根拠となる具体的なエピソード→その強みを企業でどう活かすか」という流れで簡潔にまとめるのが基本です。ここでの強みは単なる性格的な長所ではなく、仕事で再現できる実践的な能力であることを意識すると、説得力が増します。
Q: 自分の強みが分からない人が、客観的な視点を取り入れるための有効な方法は何ですか？
A: まず、過去の経験を整理するために自分史やマインドマップを作ると整理しやすくなります。加えて、家族や友人に自分の長所や得意なことを尋ねてみるのも効果的です。また、適職診断などのツールを使って性格タイプや強みを客観的に把握することで、自己理解を深めることができます。
株式会社DYMでは、求職者様に対して様々な就職支援サービスを提供しております。
お問い合わせはこちら↓
</t>
    </r>
    <r>
      <rPr>
        <u/>
        <sz val="10"/>
        <color rgb="FF1155CC"/>
        <rFont val="Arial"/>
        <family val="2"/>
      </rPr>
      <t>https://dym.asia/media/recruiting-contact/</t>
    </r>
  </si>
  <si>
    <t>学歴フィルター42校</t>
  </si>
  <si>
    <r>
      <rPr>
        <sz val="10"/>
        <rFont val="Arial"/>
        <family val="2"/>
      </rPr>
      <t xml:space="preserve">Q: 「学歴フィルター」とは何ですか？本当に存在するものですか？
A: 学歴フィルターとは、企業が採用選考の際に応募者の出身大学や偏差値を基準として選考し、一定の基準に満たない学生を早い段階で除外する方法です。多くの企業は公にはしていませんが、就活中に学歴フィルターを感じた学生は約44％にのぼるという調査もあり、実際には採用効率化の手段として存在しているのが現状です。
Q: 企業が学歴フィルターを導入する主な理由は何ですか？
A: 応募者が非常に多い企業では、一次選考で効率的にふるいにかける必要があります。そのため、大学名を目安に選考負担を減らしたり、学業での成果を入社後のポテンシャルの指標として活用したりすることが多いのです。つまり、単なる学歴だけでなく、知的作業への適性を判断する一つの目安として利用されています。
Q: 学歴に自信がない学生が、学歴フィルターを乗り越えて内定を獲得するための戦略は何ですか？
A: 学歴以外で自分を評価してもらうため、専門性の高いスキルや難関資格の取得でアピールするのが効果的です。さらに、インターンシップに参加して企業からの評価を早い段階で得たり、就活エージェントを活用して非公開求人を紹介してもらったりすることで、学歴以外の強みで差別化することができます。
株式会社DYMでは、求職者様に対して様々な就職支援サービスを提供しております。
お問い合わせはこちら↓
</t>
    </r>
    <r>
      <rPr>
        <u/>
        <sz val="10"/>
        <color rgb="FF1155CC"/>
        <rFont val="Arial"/>
        <family val="2"/>
      </rPr>
      <t>https://dym.asia/media/recruiting-contact/</t>
    </r>
  </si>
  <si>
    <t>40代 転職 女性 資格なし</t>
  </si>
  <si>
    <r>
      <rPr>
        <sz val="10"/>
        <rFont val="Arial"/>
        <family val="2"/>
      </rPr>
      <t xml:space="preserve">Q: 40代女性の転職は「厳しい」と言われますが、未経験・資格なしでも正社員を目指せますか？
A: 確かに転職の難易度は若い世代に比べると高いですが、挑戦できないわけではありません。40代女性向けの求人は少なめですが、介護や福祉、ITエンジニアやクリエイティブ職など、人手不足で経験や人生経験が評価されやすい分野であれば、未経験でも正社員として活躍する道があります。問題解決能力やコミュニケーション力など、これまで培ってきたスキルをうまくアピールすることがポイントです。
Q: 40代女性が転職を成功させるために、最も重要な2つのポイントは何ですか？
A: まず、転職の目的と将来のキャリアプランをはっきりさせることが大切です。「なぜ転職したいのか」「どんな働き方をしたいのか」を具体的に整理しておくことで、面接で説得力のある話ができます。次に、これまでの経験やスキルを整理して、自信を持って伝えることです。家庭との両立を希望する場合は、柔軟な働き方に対応している企業を選ぶと安心です。
Q: 40代女性の転職で、企業側が懸念する主な理由は何ですか？
A: 企業は、長年の経験によって柔軟性が低いのではないか、新しい環境に慣れるまで時間がかかるのではないかと考えることがあります。また、家庭の事情で残業や出張が難しいのではという先入観を持たれることもあります。面接では、こうした懸念を払拭できるよう、自分の高い適応力や積極性を示す具体的なエピソードを伝えることが大切です。
株式会社DYMでは、求職者様に対して様々な就職支援サービスを提供しております。
お問い合わせはこちら↓
</t>
    </r>
    <r>
      <rPr>
        <u/>
        <sz val="10"/>
        <color rgb="FF1155CC"/>
        <rFont val="Arial"/>
        <family val="2"/>
      </rPr>
      <t>https://dym.asia/media/recruiting-contact/</t>
    </r>
  </si>
  <si>
    <t>第二新卒 転職理由</t>
  </si>
  <si>
    <r>
      <rPr>
        <sz val="10"/>
        <rFont val="Arial"/>
        <family val="2"/>
      </rPr>
      <t xml:space="preserve">Q: 第二新卒が転職理由を企業に伝える際、最も重視すべきポイントは何ですか？　　　　　　　　　　　　　　　　　　　　　　A: 転職理由を話すときは、ポジティブな側面を強調し、前向きな姿勢や将来のビジョンを伝えることが大切です。たとえ前職に対する不満がきっかけであっても、「新しいスキルを身につけたい」「自分の強みを活かせる環境で成長したい」といった自己成長の意欲につなげて説明することで、採用担当者に好印象を与えられます。
Q: 第二新卒が抱えがちな転職理由には、どのようなものが多いですか？　　　　　　　　　　　　　　　　　　　　　A: 多くの場合、仕事内容が自分に合わなかったこと、人間関係の問題、労働環境への不満や長時間労働、待遇への不満などが理由として挙げられます。こうした内容を話すときには、具体的な経験を交えながら、その経験を次の職場でどう活かせるかを示すと一貫性が出て、納得感のある説明になります。
Q: 採用面接で、転職理由に嘘はないかを企業はどのように見極めようとしますか？　　　　　　　　　　　　　　　　　A: 企業はビジネスマナーや身だしなみ、仕事への熱意などを総合的に見ています。特に、転職理由と志望動機に矛盾がないか、他人のせいにしていないか、将来のビジョンが明確かどうかといった点を質問を通じて確認し、応募者が自社で長く活躍できる人材かどうかを判断しています。
株式会社DYMでは、求職者様に対して様々な就職支援サービスを提供しております。
お問い合わせはこちら↓
</t>
    </r>
    <r>
      <rPr>
        <u/>
        <sz val="10"/>
        <color rgb="FF1155CC"/>
        <rFont val="Arial"/>
        <family val="2"/>
      </rPr>
      <t>https://dym.asia/media/recruiting-contact/</t>
    </r>
  </si>
  <si>
    <t>インターンとは</t>
  </si>
  <si>
    <r>
      <rPr>
        <sz val="10"/>
        <rFont val="Arial"/>
        <family val="2"/>
      </rPr>
      <t xml:space="preserve">Q: 大学生がインターンシップに参加する目的は何ですか？アルバイトとはどう違うのですか？
A: インターンシップの主な目的は、実際の仕事を体験しながら自分の適性や興味を確かめ、将来のキャリアを考えるきっかけを作ることです。アルバイトが主に収入を得ることを目的とし、決められた業務をこなすのに対して、インターンシップは業界研究や実践的なスキル習得を目的とした学びの場として位置づけられます。
Q: インターンシップは就職活動に有利になりますか？特に長期インターンシップのメリットは何ですか？
A: インターンシップでの経験は、就職活動で具体的なエピソードとして自己PRや志望動機に活かせるため、とても有利です。特に長期インターンシップでは、実際の業務で成果を出すことで企業からの評価が高まり、選考で優遇されたり内定につながったりする場合もあります。
Q: 1 dayや短期のインターンシップでも、積極的に参加した方が良いですか？
A: はい、短時間でも参加する価値は十分にあります。1 dayインターンシップは、企業や業界の雰囲気を手早く知るのに適しており、短期インターンシップ（1週間〜1ヶ月程度）では業務内容により深く関わることができます。複数の企業を比較したり、自分に合った職種を見つけたりする上で、就職活動の早い段階から参加することは非常に有効です。
株式会社DYMでは、求職者様に対して様々な就職支援サービスを提供しております。
お問い合わせはこちら↓
</t>
    </r>
    <r>
      <rPr>
        <u/>
        <sz val="10"/>
        <color rgb="FF1155CC"/>
        <rFont val="Arial"/>
        <family val="2"/>
      </rPr>
      <t>https://dym.asia/media/recruiting-contact/</t>
    </r>
  </si>
  <si>
    <t>卒業後3年以内 新卒扱い</t>
  </si>
  <si>
    <r>
      <rPr>
        <sz val="10"/>
        <rFont val="Arial"/>
        <family val="2"/>
      </rPr>
      <t xml:space="preserve">Q: 「新卒」として扱われる期間は、卒業後いつまでが一般的ですか？　　　　　　　　　　　　　　　　　　　
A: 法律上の厳密な定義はありませんが、厚生労働省の指針では、学校を卒業してから3年以内の既卒者も新卒として応募できるよう企業に求めています。そのため、多くの企業では卒業後3年以内であれば新卒枠として応募できるのが一般的です。
Q: 「新卒」と「第二新卒」「既卒」は、それぞれどのように違いますか？　　　　　　　　　　　　　　　　　　　　　　　　　　　　　　　　　　　　　　A: 新卒は、当該年度に学校を卒業する予定の学生を指します。第二新卒は、卒業後1〜3年の間に一度就職経験があり、再度転職活動をしている人を指します。一方、既卒は学校を卒業したものの正社員としての就業経験がない人を指します。それぞれの立場によって、就職活動の状況や企業からの期待も異なります。
Q: 既卒者が就職活動を行う際の主なメリットとデメリットは何ですか？　　　　　　　　　　　　　　　　　　　　　　　　　　A: 既卒者のメリットは、選考が比較的短期間で進むことが多く、卒業後に資格取得や特定の活動に取り組んだ経験をアピールできる点です。デメリットは、希望する求人が新卒の時期に比べて少ない場合があることや、就業空白期間が長いと、新卒者と比べて不利になる可能性があることです。
株式会社DYMでは、求職者様に対して様々な就職支援サービスを提供しております。
お問い合わせはこちら↓
</t>
    </r>
    <r>
      <rPr>
        <u/>
        <sz val="10"/>
        <color rgb="FF1155CC"/>
        <rFont val="Arial"/>
        <family val="2"/>
      </rPr>
      <t>https://dym.asia/media/recruiting-contact/</t>
    </r>
  </si>
  <si>
    <t>40代転職 現実</t>
  </si>
  <si>
    <r>
      <rPr>
        <sz val="10"/>
        <rFont val="Arial"/>
        <family val="2"/>
      </rPr>
      <t xml:space="preserve">Q: 40代の転職は「厳しい」と言われますが、主な理由は何ですか？　　　　　　　　　　　　　　　　　　　　　　　　　　　　　　A: 企業は40代に対して即戦力としての専門性やマネジメント経験を求めることが多く、そのため採用のハードルが高くなります。また、40代向けの求人は20代や30代に比べて少なく、給与面でのコスト増や、新しい環境への適応力に懸念を持たれることも、転職を難しくしている理由です。
Q: 40代が転職を成功させるために、最も重視すべきポイントは何ですか？　　　　　　　　　　　　　　　　　　　　　　　　　A: 自分の経験や強みを客観的に整理し、企業にどのように貢献できるかを明確に伝えることが重要です。過去の経験を棚卸し、前向きな転職理由を示すとともに、転職エージェントを活用して非公開求人や企業の本当のニーズを把握することが、成功の鍵になります。
Q: 40代が未経験の職種へ転職する場合、成功の秘訣は何ですか？　　　　　　　　　　　　　　　　　　　　　　　　　　　　　　A: 40代を積極的に採用している業界や職種、例えば介護職や専門性の高い技術職などを選び、若手にはない経験や対人スキル、判断力をしっかりとアピールすることが大切です。さらに、最新の技術やトレンドを学んでいる姿勢を示すことで、企業が抱く柔軟性への懸念を払拭することも可能です。
株式会社DYMでは、求職者様に対して様々な就職支援サービスを提供しております。
お問い合わせはこちら↓
</t>
    </r>
    <r>
      <rPr>
        <u/>
        <sz val="10"/>
        <color rgb="FF1155CC"/>
        <rFont val="Arial"/>
        <family val="2"/>
      </rPr>
      <t>https://dym.asia/media/recruiting-contact/</t>
    </r>
  </si>
  <si>
    <t>アスリート採用</t>
  </si>
  <si>
    <r>
      <rPr>
        <sz val="10"/>
        <rFont val="Arial"/>
        <family val="2"/>
      </rPr>
      <t xml:space="preserve">Q: 企業が「アスリート採用」を行う最大のメリットは何ですか？
A: アスリート採用の大きな魅力は、企業の認知度向上やブランドイメージの強化につながる点にあります。アスリートが大会や競技で活躍すれば、メディアを通じて企業名が広く知られるきっかけになります。また、目標に向かって努力を続ける姿勢や高い自己管理能力は、社内にも良い刺激を与え、職場のモチベーションやチームワークを高める効果も期待できます。
Q: アスリート採用を行う際、企業が考慮すべきコスト面での注意点は何ですか？
A:アスリート採用では、通常の人材採用とは異なる費用が発生する可能性があります。給与に加えて、遠征費やトレーニング機材の購入費、専門コーチへの報酬など、競技活動に関連したコストが想定以上にかかるケースもあります。そのため、契約時にどこまでを企業が負担するのかを明確にし、必要に応じてスポンサーなど外部資金の活用も視野に入れておくことが大切です。
Q: アスリートは引退後のキャリアパスやビジネススキルに不安がありますが、企業はどう支援すべきですか？
A: 引退後を見据えたキャリア支援を、現役のうちから計画的に行うことが重要です。例えば、ビジネスマナーやパソコンスキルなどの研修を段階的に実施したり、定期的にキャリア面談を行ったりすることで、将来への不安を軽減できます。競技生活と並行して社会人としての基礎力を身につけられる環境を整えることが、引退後のセカンドキャリアを円滑に進める支えになります。
株式会社DYMでは、求職者様に対して様々な就職支援サービスを提供しております。
お問い合わせはこちら↓
</t>
    </r>
    <r>
      <rPr>
        <u/>
        <sz val="10"/>
        <color rgb="FF1155CC"/>
        <rFont val="Arial"/>
        <family val="2"/>
      </rPr>
      <t>https://dym.asia/media/recruiting-contact/</t>
    </r>
  </si>
  <si>
    <t>インターン 交通費</t>
  </si>
  <si>
    <r>
      <rPr>
        <sz val="10"/>
        <rFont val="Arial"/>
        <family val="2"/>
      </rPr>
      <t xml:space="preserve">Q: インターンシップに参加する際の交通費は、企業に支給義務がありますか？
A: インターンシップの交通費について、企業に法的な支給義務はありません。支給の有無や金額は企業ごとに異なり、全額を負担してくれる場合もあれば、上限付きで一部のみ支給されるケース、あるいは支給自体がないこともあります。特に1dayなどの短期インターンシップでは、交通費が出ないことが多いのが実情です。
Q: 長期インターンシップと短期インターンシップで、交通費の支給に違いはありますか？
A: インターンシップの期間によって、交通費の考え方が異なるケースは少なくありません。1日から数日程度の短期インターンシップは参加人数が多くなりやすく、企業側の負担も大きいため、交通費が支給されないことが一般的です。一方で、1か月以上続く長期インターンシップの場合は、学生が実務に関わり企業に貢献する側面もあるため、交通費を支給する企業が比較的多く見られます。
Q: 交通費の支給を受けるための手続きで、学生側が注意すべきことは何ですか？
A: 新幹線や飛行機を利用するなど、交通費が高額になる場合は、領収書の提出を求められることが多いため、必ず保管しておくことが大切です。また、支給額に上限が設けられていたり、定期券で利用している区間は対象外となったりすることもあります。後から困らないよう、事前に支給条件を確認し、不明点があれば担当者に問い合わせておくと安心です。
株式会社DYMでは、求職者様に対して様々な就職支援サービスを提供しております。
お問い合わせはこちら↓
</t>
    </r>
    <r>
      <rPr>
        <u/>
        <sz val="10"/>
        <color rgb="FF1155CC"/>
        <rFont val="Arial"/>
        <family val="2"/>
      </rPr>
      <t>https://dym.asia/media/recruiting-contact/</t>
    </r>
  </si>
  <si>
    <t>長期インターンとは</t>
  </si>
  <si>
    <r>
      <rPr>
        <sz val="10"/>
        <rFont val="Arial"/>
        <family val="2"/>
      </rPr>
      <t xml:space="preserve">Q: 「長期インターンシップ」とは何ですか？アルバイトや短期インターンとどう違いますか？
A: 長期インターンシップとは、3か月以上の期間にわたって企業で働き、社員に近い立場で実務を経験するプログラムのことです。アルバイトが主に収入を得ることを目的としているのに対し、長期インターンシップは実践的なビジネススキルを身につけたり、業界や仕事への理解を深めたりすることを重視しています。短期インターンシップよりも任される業務の幅や責任が大きく、その分、将来のキャリアを考える上で得られる学びも多い点が特徴です。
Q: 長期インターンシップに参加することで、学生が得られる最大のメリットは何ですか？
A: 実務を通して得た経験を、就職活動で具体的にアピールできる点が大きなメリットです。実際の仕事で身につけたスキルや成果は、志望動機や自己PRに説得力を持たせる材料になります。また、インターン先の企業から高く評価されれば、本選考で有利になったり、そのまま内定につながったりするケースも少なくありません。
Q: 長期インターンシップのデメリットや、両立の課題を乗り越えるポイントは何ですか？
A: 長期間にわたって働くため、授業やサークル活動との両立が難しくなることはデメリットの一つです。そのため、参加前に勤務時間やシフトの調整が可能かどうかを企業とよく話し合い、学業を優先できる環境を整えておくことが重要です。また、給与は時給制である場合が多いため、収入面と使える時間のバランスを考えながら、無理のない形で取り組むことが求められます。
株式会社DYMでは、求職者様に対して様々な就職支援サービスを提供しております。
お問い合わせはこちら↓
</t>
    </r>
    <r>
      <rPr>
        <u/>
        <sz val="10"/>
        <color rgb="FF1155CC"/>
        <rFont val="Arial"/>
        <family val="2"/>
      </rPr>
      <t>https://dym.asia/media/recruiting-contact/</t>
    </r>
  </si>
  <si>
    <t>自己分析 やり方</t>
  </si>
  <si>
    <r>
      <rPr>
        <sz val="10"/>
        <rFont val="Arial"/>
        <family val="2"/>
      </rPr>
      <t xml:space="preserve">Q: 就職活動において、「自己分析」を行う最大のメリットは何ですか？　　　　　　　　　　　　　　　　　　　　　　　　　　　　　　　　　　　　　　　　　　　　　　A: 自己分析を行う最大のメリットは、自分の強みを明確にしながら、自分に合った企業や仕事の判断基準を持てるようになる点です。価値観や行動の軸を整理することで、「なぜその企業を志望するのか」「自分はどのように貢献できるのか」を具体的に言葉にできるようになります。その結果、面接での自己PRや志望動機にも一貫性が生まれ、説得力のある受け答えができるようになります。　　　　　　　　　　　　　　　　　　　　　　　　　　　　　　
Q: 自分の強みや特徴を見つけるための、具体的な分析手法にはどのようなものがありますか？
A: 過去の経験を振り返りながら、自分史やライフラインチャートを使って時系列で整理する方法があります。また、マインドマップを使って考えを広げたり、ジョハリの窓や周囲からのフィードバックを通じて他者の視点を取り入れたりする方法も有効です。こうした複数の手法を組み合わせることで、自分でも気づいていなかった強みや特徴が見えてきます。
Q: 自己分析を行う上で、就活生が最も留意すべきポイントは何ですか？
A: 自分の思い込みだけで強みを決めつけないことと、企業に合わせようとして無理に自分をよく見せようとしないことが大切です。自己分析は一度で終わらせるものではなく、就職活動が本格化する前に何度か繰り返すことで理解が深まります。また、友人やキャリアアドバイザーなど第三者に内容を確認してもらうことで、より客観的な視点を持つことができます。
株式会社DYMでは、求職者様に対して様々な就職支援サービスを提供しております。
お問い合わせはこちら↓
</t>
    </r>
    <r>
      <rPr>
        <u/>
        <sz val="10"/>
        <color rgb="FF1155CC"/>
        <rFont val="Arial"/>
        <family val="2"/>
      </rPr>
      <t>https://dym.asia/media/recruiting-contact/</t>
    </r>
  </si>
  <si>
    <t>非常勤顧問とは</t>
  </si>
  <si>
    <t>Q. アルバイトアドバイザーは未経験でも応募可能ですか？                                                                                                                                                          A. はい、未経験の方もご応募いただけます。入社後は研修制度やOJTを通して、仕事に必要な知識や進め方を一から学べる環境が整っています。そのため、これまでの経験よりも「新しいことに挑戦したい」「人の役に立つ仕事がしたい」といった前向きな気持ちを大切にしています。
Q. シフトや勤務時間について、柔軟な対応は可能ですか？                                                                                                                                                                    A. 勤務は原則として固定シフトですが、週3日以上、1日4時間以上から相談が可能です。学業や家庭の事情など、それぞれのライフスタイルを考慮しながら調整を行っていますので、面接の際に希望をお伝えください。無理なく長く働いていただけるよう、できる限りサポートしています。
Q. アルバイトアドバイザーの仕事で、特に求められるスキルや資質は何ですか？                                                                                                                                                                                                                 A. 応募時点で特別な専門知識が求められるわけではありません。それよりも、求職者一人ひとりの話を丁寧に聞き、相手の立場に立って考えられるコミュニケーション力が重要です。また、目標に向かって粘り強く取り組める姿勢や、人と関わることが好きという気持ちが、この仕事では大きな強みになります。
株式会社DYMでは、求職者様に対して様々な就職支援サービスを提供しております。
お問い合わせはこちら↓
https://dym.asia/media/recruiting-contact/</t>
  </si>
  <si>
    <t>第二新卒 志望動機</t>
  </si>
  <si>
    <r>
      <rPr>
        <sz val="10"/>
        <rFont val="Arial"/>
        <family val="2"/>
      </rPr>
      <t xml:space="preserve">Q. 職歴がない場合、履歴書や職務経歴書にどのように記入すれば良いですか？
 A. 職務経歴書については「職歴なし」と記載して提出し、無理に内容を作る必要はありません。その代わり、学生時代の学びやアルバイト、ボランティア活動などを通して身につけた経験や強みを、自己PRや志望動機の欄で具体的に伝えることが大切です。人と関わる中で工夫したことや、課題に向き合った経験など、仕事にも活かせる力をエピソードとともに表現すると、より伝わりやすくなります。
Q. 職歴がないことが原因で、面接で不利になることはありませんか？
A. 職歴がないという理由だけで、すぐに評価が下がるわけではありません。企業が見ているのは、これまでの経歴よりも「なぜ今働きたいのか」「入社後にどんな形で貢献してくれそうか」といった姿勢や将来性です。面接では、これまでの期間をどのように過ごし、その経験を今後どう活かしたいのかを前向きに伝えることがポイントになります。
Q. 職歴なしからでも、年収や待遇の良い企業に転職することは可能ですか？
 A. 職歴や経験がなくても、意欲やポテンシャルを評価して採用している企業は少なくありません。最初から高い年収を目指すのは簡単ではありませんが、研修制度が整っている会社や、成果を正当に評価してくれる環境を選ぶことで、入社後の努力次第で昇給やキャリアアップを目指すことは十分に可能です。長い目でキャリアを考えることが、結果的に良い待遇につながります。
株式会社DYMでは、求職者様に対して様々な就職支援サービスを提供しております。
お問い合わせはこちら↓
</t>
    </r>
    <r>
      <rPr>
        <u/>
        <sz val="10"/>
        <color rgb="FF1155CC"/>
        <rFont val="Arial"/>
        <family val="2"/>
      </rPr>
      <t>https://dym.asia/media/recruiting-contact/</t>
    </r>
  </si>
  <si>
    <t>高卒 就職 おすすめ</t>
  </si>
  <si>
    <r>
      <rPr>
        <sz val="10"/>
        <rFont val="Arial"/>
        <family val="2"/>
      </rPr>
      <t xml:space="preserve">Q. 高校卒の採用試験では、どのような点が重視されますか？
A. 高校卒の採用では、専門知識よりも基本的なマナーや真面目さ、働く意欲が重視されます。あいさつや言葉づかい、遅刻や欠席の少なさといった日頃の姿勢に加え、教わったことを素直に吸収しようとする態度が評価されやすいポイントです。
Q. 高校卒の就職活動は、大学卒と比べて選考スケジュールや進め方に違いがありますか？
 A. はい、大きな違いがあります。高校卒の就職活動は、学校を通じて応募する「学校斡旋」が一般的で、選考の時期や進め方にも決まりがあります。まずは進路指導の先生に相談し、全体の流れを把握することが大切です。
Q. 高校卒で就職するメリットとデメリットは何ですか？                                                                                                                                                                          A. 早くから社会人経験を積める点が大きなメリットです。一方で、初任給が低めだったり、職種の選択肢が限られる場合もあります。ただし、入社後の努力次第で昇進や昇給を目指せる企業も多くあります。
株式会社DYMでは、求職者様に対して様々な就職支援サービスを提供しております。
お問い合わせはこちら↓
</t>
    </r>
    <r>
      <rPr>
        <u/>
        <sz val="10"/>
        <color rgb="FF1155CC"/>
        <rFont val="Arial"/>
        <family val="2"/>
      </rPr>
      <t>https://dym.asia/media/recruiting-contact/</t>
    </r>
  </si>
  <si>
    <t>繊細な人</t>
  </si>
  <si>
    <t>30代 未経験 転職</t>
  </si>
  <si>
    <r>
      <rPr>
        <sz val="10"/>
        <rFont val="Arial"/>
        <family val="2"/>
      </rPr>
      <t xml:space="preserve">Q. 未経験で転職する際、最も重視されるのはどのような点ですか？
A. 未経験の場合、これまでの実績よりも「これからどう成長していけるか」が見られることが多いです。新しいことを前向きに学ぼうとする姿勢や、うまくいかない場面でも粘り強く取り組めるかどうか、そしてその仕事や会社に本当に興味を持っているかが重要になります。面接では、意欲が伝わる具体的なエピソードを交えて話せると好印象につながります。
Q. 未経験でも応募しやすい、おすすめの職種や業界はありますか？
A. 未経験から挑戦しやすい職種としては、営業職や接客・販売などのサービス業、研修体制が整っているITエンジニア職、介護や医療福祉分野などが挙げられます。いずれも経験より人柄ややる気を重視する傾向があり、基礎から学べる環境が用意されているケースが多いのが特徴です。
Q. 応募する企業を選ぶ際、未経験者が特にチェックすべきポイントは何ですか？
A. まず確認したいのは、未経験者向けの教育や研修がどれだけ整っているかです。現場で教わるだけでなく、段階的に学べる研修があるかどうかは大きなポイントになります。また、入社後のキャリアの道筋が見えやすいか、困ったときに周囲がフォローしてくれる体制があるかも、安心して働き続けるために欠かせません。
株式会社DYMでは、求職者様に対して様々な就職支援サービスを提供しております。
お問い合わせはこちら↓
</t>
    </r>
    <r>
      <rPr>
        <u/>
        <sz val="10"/>
        <color rgb="FF1155CC"/>
        <rFont val="Arial"/>
        <family val="2"/>
      </rPr>
      <t>https://dym.asia/media/recruiting-contact/</t>
    </r>
  </si>
  <si>
    <t>インターン 面接 聞かれること</t>
  </si>
  <si>
    <r>
      <rPr>
        <sz val="10"/>
        <rFont val="Arial"/>
        <family val="2"/>
      </rPr>
      <t xml:space="preserve">Q. インターンシップの面接で、特に採用担当者が確認したいポイントは何ですか？
A. 面接では、インターンに参加する目的がはっきりしているか、そして企業との相性が合っているかが重視されます。なぜそのインターンに参加したいのか、そこで得た経験を将来どう活かしたいのかを、自分の言葉で説明できることが大切です。また、企業の考え方や仕事内容を理解したうえで、前向きに取り組めそうかどうかも見られています。
Q. 面接で「ガクチカ（学生時代に力を入れたこと）」を伝える際、注意すべき点はありますか？
A. 成果そのものよりも、取り組んだ理由や過程が伝わることが重要です。どんな課題があり、どう考えて行動したのかを具体的に話すことで、あなたの人柄や考え方が伝わります。その経験がインターンの業務にどう活かせそうかまで触れられると、より印象が良くなります。
Q. インターンシップの面接で逆質問をする際、効果的な質問の例を教えてください。
A. 逆質問では、企業への関心の高さが伝わる内容を意識しましょう。実際の業務内容や、現場で求められる力、社員の働き方など、調べただけでは分からないことを聞くのがおすすめです。学ぶ姿勢が伝わる質問は、前向きな評価につながりやすくなります。
株式会社DYMでは、求職者様に対して様々な就職支援サービスを提供しております。
お問い合わせはこちら↓
</t>
    </r>
    <r>
      <rPr>
        <u/>
        <sz val="10"/>
        <color rgb="FF1155CC"/>
        <rFont val="Arial"/>
        <family val="2"/>
      </rPr>
      <t>https://dym.asia/media/recruiting-contact/</t>
    </r>
  </si>
  <si>
    <t>会社説明会 何分前</t>
  </si>
  <si>
    <r>
      <rPr>
        <sz val="10"/>
        <rFont val="Arial"/>
        <family val="2"/>
      </rPr>
      <t xml:space="preserve">Q. 企業の説明会に到着する最適な時間は何分前ですか？　　　　　　　　　　　　　　　　　　
A. 一般的には、開始時間の10分前に到着して受付を済ませるのがちょうどよいとされています。あまりに早すぎると企業側の準備を妨げてしまうことがあり、逆に遅れるのは印象を下げてしまいます。受付開始時間が決まっている場合は、その時刻に合わせて行動するようにしましょう。
Q. 説明会に遅刻してしまいそうな場合、企業へ連絡するタイミングと伝え方は？　　　　　　　　　　　　　　　　　　　　　　　　　　　　　　　　　　　　　　　　　　　　A. 遅刻しそうだと分かった時点で、できるだけ早く電話で連絡を入れることが大切です。その際は、謝罪を伝えたうえで、到着予定時刻と途中参加が可能かどうかを確認しましょう。メールではなく、直接声で伝える方が誠意が伝わります。
Q. 説明会の受付開始時刻より早く着いてしまった場合、どのように過ごすべきですか？　　　　　　　　　　　　　　　　　　　　　　　　　　　　　　　　　　　　　　　　　A. 早く着きすぎた場合は、建物の外や近くのカフェなどで時間を調整するのがマナーです。身だしなみを整えたり、持ち物を確認したりしながら待ち、開始10分前を目安に会場へ向かうと安心です。
株式会社DYMでは、求職者様に対して様々な就職支援サービスを提供しております。
お問い合わせはこちら↓
</t>
    </r>
    <r>
      <rPr>
        <u/>
        <sz val="10"/>
        <color rgb="FF1155CC"/>
        <rFont val="Arial"/>
        <family val="2"/>
      </rPr>
      <t>https://dym.asia/media/recruiting-contact/</t>
    </r>
  </si>
  <si>
    <t>35歳 未経験 転職 おすすめ</t>
  </si>
  <si>
    <t>面接対策 やり方</t>
  </si>
  <si>
    <r>
      <rPr>
        <sz val="10"/>
        <rFont val="Arial"/>
        <family val="2"/>
      </rPr>
      <t xml:space="preserve">Q. 面接練習を始める前に、準備しておくべき最も重要なことは何ですか？　　　　　　　　　　　　　　　　　　　　　　　　　　　　　　　　　　　　　　　A. いちばん大切なのは、自己分析と企業研究をしっかり行っておくことです。面接では話し方の上手さよりも、これまでの経験と「なぜその企業を志望しているのか」が自然につながっているかが見られます。この土台ができていれば、想定外の質問にも落ち着いて対応しやすくなります。
Q. 模擬面接を効果的に行うためのポイントや練習方法はありますか？
A. 自分の話し方や表情を客観的に知るために、録音や録画を活用するのがおすすめです。また、友人や家族に協力してもらう場合は、答えに対して「なぜ？」「具体的には？」と深掘りしてもらうと、本番に近い練習になります。
Q. 面接本番で緊張して頭が真っ白になってしまった場合、どう対処すべきですか？　　　　　　　　　　　　　　　　　　　　　　　　　　　　　　　　　　　　　　A. 緊張するのは当然なので、無理に隠す必要はありません。「少し緊張しています」と一言伝えてから深呼吸をするだけでも気持ちは落ち着きます。質問の意図を聞き返しても失礼にはならないので、焦らず立て直すことが大切です。
株式会社DYMでは、求職者様に対して様々な就職支援サービスを提供しております。
お問い合わせはこちら↓
</t>
    </r>
    <r>
      <rPr>
        <u/>
        <sz val="10"/>
        <color rgb="FF1155CC"/>
        <rFont val="Arial"/>
        <family val="2"/>
      </rPr>
      <t>https://dym.asia/media/recruiting-contact/</t>
    </r>
  </si>
  <si>
    <t>マネジメント経験とは</t>
  </si>
  <si>
    <t>Q. マネジメント経験がない場合でも、リーダーシップをアピールする方法はありますか？　　　　　　　　　　　　　　　　　　　　　　　　　　　　　　　　　　
A. 可能です。役職に就いていなくても、チームやプロジェクトの中で自分から動いた経験や、周囲を巻き込みながら物事を進めた経験があれば十分に伝えられます。その際は、行動そのものよりも「なぜそう考えたのか」「その結果、周囲にどんな変化があったのか」を意識して話すことが大切です。
Q. マネジメントの失敗談を面接で聞かれた場合、どのように答えるべきですか？　　　　　　　　　　　　　　　　　　　　　　　　　　　　　　　　　　　　　　A. 失敗の内容を正直に伝えつつ、そこから何を学び、次にどう活かしたのかまで話しましょう。面接官が見ているのは失敗そのものではなく、振り返りや改善ができるかどうかです。課題に向き合い、立て直した経験は前向きな評価につながります。
Q. 役職が小さいチームリーダーの場合、マネジメント経験として強くアピールできますか？　　　　　　　　　　　　　　　　　　　　　　　　　　　　　　　　　　　A. はい、問題ありません。チームの規模よりも、どんな関わり方をしたかが重要です。後輩の育成にどう向き合ったのか、目標達成のためにどんな工夫をしたのかなど、具体的な行動と成果を伝えられれば、十分なアピールになります。
株式会社DYMでは、求職者様に対して様々な就職支援サービスを提供しております。
お問い合わせはこちら↓
https://dym.asia/media/recruiting-contact/</t>
  </si>
  <si>
    <t>webマーケティング 資格 転職</t>
  </si>
  <si>
    <r>
      <rPr>
        <sz val="10"/>
        <rFont val="Arial"/>
        <family val="2"/>
      </rPr>
      <t xml:space="preserve">Q. 未経験者が派遣でマーケティング職に就く際、事前に学んでおくと有利なスキルは何ですか？　　　　　　　　　　　　　　　　　　　　　　　　　　　　　　　　　　　A. 基本的なExcel操作やデータのまとめ方に加えて、GoogleアナリティクスなどのWeb解析ツールの基礎知識があると評価されやすくなります。SNS運用やWeb広告について軽く理解しておくだけでもプラスになりますし、未経験であっても自主的に学んでいる姿勢はしっかり見てもらえます。
Q. 派遣社員としてマーケティング職で働く場合、正社員登用の可能性はありますか？　　　　　　　　　　　　　　　　　　　　　　　　　　　　　　　　　　　　　　　　　　　A. 派遣先や契約内容にもよりますが、正社員登用を前提とした求人は少なくありません。派遣として働く中で成果や姿勢を評価され、直接雇用に切り替わるケースもあります。事前に派遣会社へ登用実績を確認しておくと安心です。
Q. 未経験で派遣のマーケティング求人に応募する際、職務経歴書で何をアピールすべきですか？　　　　　　　　　　　　　　　　　　　　　　　　　　　　　　　　　　　　　　　A. 実務経験がなくても、情報を集めて考える力や、課題に向き合って工夫した経験は十分に評価されます。これまでの仕事や学生時代の経験の中で、数字や結果を意識して取り組んだエピソードを具体的に伝えると、マーケティング職との相性が伝わりやすくなります。
株式会社DYMでは、求職者様に対して様々な就職支援サービスを提供しております。
お問い合わせはこちら↓
</t>
    </r>
    <r>
      <rPr>
        <u/>
        <sz val="10"/>
        <color rgb="FF1155CC"/>
        <rFont val="Arial"/>
        <family val="2"/>
      </rPr>
      <t>https://dym.asia/media/recruiting-contact/</t>
    </r>
  </si>
  <si>
    <t>dym イベント</t>
  </si>
  <si>
    <t>dym サマーインターン</t>
  </si>
  <si>
    <t>Q. サマーインターンシップに参加する時期は、大学・学年によっていつ頃が最適ですか？　　　　　　　　　　　　　　　　　　　　　　　　　　　　　　　　　　　　　　A. 一般的には大学3年生の夏に、本選考につながるインターンを実施する企業が多いですが、最近は1・2年生向けの短期プログラムも増えています。学年に関係なく、気になる業界や職種があれば早めに参加してみることで、自分の適性や興味を知る良いきっかけになります。
Q. サマーインターンシップは、本選考（内定）にどの程度影響しますか？　　　　　　　　　　　　　　　　　　　　　　　　　　　　　　　　　　　　　　　　　　　　　A. 企業によって差はありますが、インターン参加者が本選考で有利になるケースは少なくありません。特に長期インターンでは、選考の一部が免除されたり、早期選考に進めることもあります。企業理解を深められる点でも、参加する価値は高いと言えます。
Q. サマーインターンシップのエントリーシート（ES）や面接では、どのような点が評価されますか？　　　　　　　　　　　　　　　　　　　　　　　　　　　　　　　　　　　　　　A. 重視されるのは、どれだけ本気で参加したいか、そして目的がはっきりしているかです。なぜその企業を選んだのか、インターンを通して何を学びたいのかを、自分の言葉で具体的に伝えることが大切です。
株式会社DYMでは、求職者様に対して様々な就職支援サービスを提供しております。
お問い合わせはこちら↓
https://dym.asia/media/recruiting-contact/</t>
  </si>
  <si>
    <t>dym 説明会</t>
  </si>
  <si>
    <t>求職者支援制度</t>
  </si>
  <si>
    <t>Q. 求職者支援サービスを利用すると、どのようなメリットがありますか？　　　　　　　　　　　　　　　　　　　　　　　　　　　　　　　　　　　　　　　　　　　　　A. 一人で探すよりも、幅広く質の高い求人情報に触れられる点が大きなメリットです。非公開求人を紹介してもらえることもあり、履歴書や職務経歴書の添削、面接対策などを通じて、選考に向けた準備を効率よく進められます。
Q. 転職エージェントや求職者支援サービスは、無料で利用できるのはなぜですか？　　　　　　　　　　　　　　　　　　　　　　　　　　　　　　　　　　　　　　　A. こうしたサービスは、採用が決まった際に企業側から報酬を受け取る仕組みになっています。そのため、求職者は費用を気にせず、相談から選考対策まで安心して利用できます。
Q. 求職者支援サービスを利用する際、自分のペースで活動を進められますか？　　　　　　　　　　　　　　　　　　　　　　　　　　　　　　　　　　　　　　　　A. できます。アドバイザーはあくまでサポート役なので、応募のタイミングや進め方は自分で決められます。紹介される求人や連絡の頻度が合わないと感じた場合も、率直に伝えれば調整してもらえます。
株式会社DYMでは、求職者様に対して様々な就職支援サービスを提供しております。
お問い合わせはこちら↓
https://dym.asia/media/recruiting-contact/</t>
  </si>
  <si>
    <t>会社説明会 お礼 メール</t>
  </si>
  <si>
    <t>内定承諾書 封筒 書き方</t>
  </si>
  <si>
    <r>
      <rPr>
        <sz val="10"/>
        <rFont val="Arial"/>
        <family val="2"/>
      </rPr>
      <t xml:space="preserve">Q. 内定通知書（内定承諾書）を受け取った後、いつまでに返事をすれば良いですか？　　　　　　　　　　　　　　　　　　　　　　　　　　　　　　　　　　　　　　　　　　　　　　A. 多くの場合、内定通知書には返答期限が記載されています。まずはその日付を確認し、期限内に必ず連絡しましょう。もし他社の結果待ちなどで判断が難しい場合は、早めに企業へ連絡し、事情を説明したうえで期限の延長を相談するのが無難です。何も連絡せずに期限を過ぎてしまうのは避けましょう。
Q. 内定通知書に記載されている労働条件が、面接で聞いた内容と違っていた場合はどうすべきですか？　　　　　　　　　　　　　　　　　　　　　　　　　　　　　A. 条件面の食い違いは、入社後のトラブルにつながりやすいため、気づいた時点ですぐ確認することが大切です。承諾する前に人事や採用担当者へ連絡し、どこが違うのかを具体的に伝えて確認しましょう。納得できないまま承諾書を提出するのはおすすめできません。
Q. 内定を承諾した後でも、辞退することは法的に問題ありませんか？　　　　　　　　　　　　　　　　　　　　　　　　　　
A. 法律上は、内定承諾後であっても辞退することは可能とされています。ただし、企業側への影響は大きいため、辞退を決めた場合はできるだけ早く、まずは電話で誠意をもって連絡することが大切です。
株式会社DYMでは、求職者様に対して様々な就職支援サービスを提供しております。
お問い合わせはこちら↓
</t>
    </r>
    <r>
      <rPr>
        <u/>
        <sz val="10"/>
        <color rgb="FF1155CC"/>
        <rFont val="Arial"/>
        <family val="2"/>
      </rPr>
      <t>https://dym.asia/media/recruiting-contact/</t>
    </r>
  </si>
  <si>
    <t>Q. 自己分析は、就職活動のどの段階で完了させておくべきですか？　　　　　　　　　　　　　　　　　　　　　　　　　　　　　　　　　　　　　　　　　　　　　　　　　　　　　　　　　　A. 自己分析は、企業研究やエントリーシートを書き始める前に、ある程度整理できているのが理想です。ただし、一度やって終わりではなく、選考が進む中で面接のやり取りや企業との接点を通して、少しずつ見直していくものだと考えておくとよいでしょう。
Q. 自己分析を行うことで、具体的にどのようなメリットがありますか？
A. 自分の考え方や強みがはっきりすることで、就職活動の軸が定まりやすくなります。その結果、企業選びで迷いにくくなり、面接でも「なぜこの会社を志望したのか」を自分の言葉で自然に説明できるようになります。
Q. 「自己分析ツール」や「適性検査」の結果は、どこまで信用して良いですか？
A. これらは自分を客観的に知るためのヒントとして使うのがちょうどよい距離感です。結果をそのまま信じるのではなく、「確かにそうかもしれない」「これは少し違うかも」と考えながら、過去の経験と照らし合わせることで、より納得感のある自己理解につながります。
株式会社DYMでは、求職者様に対して様々な就職支援サービスを提供しております。
お問い合わせはこちら↓
https://dym.asia/media/recruiting-contact/</t>
  </si>
  <si>
    <t>就活 髪の長さ</t>
  </si>
  <si>
    <r>
      <rPr>
        <sz val="10"/>
        <rFont val="Arial"/>
        <family val="2"/>
      </rPr>
      <t xml:space="preserve">Q. 説明会や面接に最適な、男女別の髪型（ヘアスタイル）の基本原則は何ですか？
A. 基本は清潔感があり、表情がきちんと見えることです。男性は前髪が目にかからないよう整え、襟足もすっきりさせると落ち着いた印象になります。女性は、長い髪はまとめ、短い場合でも顔まわりが隠れないように整えるのがポイントです。どちらも派手な髪色や強いパーマは控えたほうが無難です。
Q. 髪の色（カラーリング）は、どの程度のトーンまで許容されますか？
A. 企業や業界によって差はありますが、地毛に近い自然な色が安心です。暗めのブラウンや黒であれば、多くの場面で違和感はありません。特に金融や公的機関を志望する場合は、明るすぎるカラーは避けたほうがよいでしょう。迷ったときは、ビジネスの場で浮かないかどうかを基準に考えてみてください。
Q. 面接で前髪が長い場合、どのように処理するのがベストですか？
A. 目元がはっきり見えるようにするのが大切です。横に流したり、ピンや整髪料で軽くまとめたりして、目にかからない状態にしましょう。前髪で目が隠れていると、暗い印象に見えてしまうことがあるため、できるだけすっきりさせるのがおすすめです。
株式会社DYMでは、求職者様に対して様々な就職支援サービスを提供しております。
お問い合わせはこちら↓
</t>
    </r>
    <r>
      <rPr>
        <u/>
        <sz val="10"/>
        <color rgb="FF1155CC"/>
        <rFont val="Arial"/>
        <family val="2"/>
      </rPr>
      <t>https://dym.asia/media/recruiting-contact/</t>
    </r>
  </si>
  <si>
    <t>早期選考 インターン</t>
  </si>
  <si>
    <r>
      <rPr>
        <sz val="10"/>
        <rFont val="Arial"/>
        <family val="2"/>
      </rPr>
      <t xml:space="preserve">Q. 早期選考に参加すると、通常の選考ルートよりも有利になりますか？
A. 多くの企業では、早期選考は通常ルートよりも有利に進むケースが多いです。選考回数が少なかったり、比較的早い段階で内定が出たりすることもあり、競争率が下がることもあります。インターンシップが、そのきっかけになることは少なくありません。
Q. インターンシップに参加すれば、必ず早期選考に招待されるのでしょうか？
A. 必ず招待されるわけではありません。インターン中の姿勢やチームでの関わり方、課題への取り組み方などを見て、企業との相性が良いと判断された人が次の選考に進むケースが多いです。参加しただけでなく、どう行動したかが大切になります。
Q. 早期選考で内定をもらった後、他社の選考を続けることは可能ですか？
A. 法律上は可能ですが、慎重な判断が必要です。もし辞退することになった場合は、できるだけ早く、誠意をもって企業に連絡するのがマナーです。自分の将来に関わる選択だからこそ、納得できる形で決断しましょう。
株式会社DYMでは、求職者様に対して様々な就職支援サービスを提供しております。
お問い合わせはこちら↓
</t>
    </r>
    <r>
      <rPr>
        <u/>
        <sz val="10"/>
        <color rgb="FF1155CC"/>
        <rFont val="Arial"/>
        <family val="2"/>
      </rPr>
      <t>https://dym.asia/media/recruiting-contact/</t>
    </r>
  </si>
  <si>
    <t>スタートアップ 新卒</t>
  </si>
  <si>
    <r>
      <rPr>
        <sz val="10"/>
        <rFont val="Arial"/>
        <family val="2"/>
      </rPr>
      <t xml:space="preserve">Q. 新卒でスタートアップに入社する場合、大手企業に比べてキャリアの成長速度は速いですか？　　　　　　　　　　　　　　　　　　　　　　　　　　　　　　　　　　　　　　　　　　　　　　A. 速いと感じる人は多いです。スタートアップは少人数で動いているため、入社して早い段階から幅広い業務や重要な仕事を任されることが少なくありません。事業の立ち上げや成長に直接関われる分、短期間で実践的な経験を積みやすい環境です。
Q. スタートアップの給与や福利厚生は、大手企業と比べてやはり劣りますか？
A. 創業初期の企業では、大手に比べて待遇面が控えめな場合もあります。ただ、成長中のスタートアップでは成果が評価されやすく、昇給が早かったり、ストックオプションが用意されていたりすることもあります。目先の条件だけでなく、将来どんな経験が積めるかを見ることが大切です。
Q. スタートアップに就職するためには、インターンシップへの参加は必須ですか？
A. 必須ではありませんが、参加しておくと安心です。実際の働き方や雰囲気を知ることができ、入社後のギャップを減らせます。企業側も人物像を見やすくなるため、選考につながりやすいケースもあります。
株式会社DYMでは、求職者様に対して様々な就職支援サービスを提供しております。
お問い合わせはこちら↓
</t>
    </r>
    <r>
      <rPr>
        <u/>
        <sz val="10"/>
        <color rgb="FF1155CC"/>
        <rFont val="Arial"/>
        <family val="2"/>
      </rPr>
      <t>https://dym.asia/media/recruiting-contact/</t>
    </r>
  </si>
  <si>
    <t>自己肯定感が高い人</t>
  </si>
  <si>
    <r>
      <rPr>
        <sz val="10"/>
        <rFont val="Arial"/>
        <family val="2"/>
      </rPr>
      <t xml:space="preserve">Q. 自己肯定感が低い状態だと、就職活動にどのような悪影響が出ますか？
A. 自分に自信が持てないと、本当は挑戦できるはずの企業や職種を最初から諦めてしまったり、面接で強みをうまく伝えられなかったりしがちです。また、不採用が続いたときに気持ちを切り替えにくく、就職活動そのものがつらく感じてしまうこともあります。
Q. 就職活動中に自己肯定感を高めるために、具体的な対策はありますか？
A. いきなり大きな成果を求めるのではなく、日々の小さな目標を一つずつ達成していくことが大切です。企業研究を進めたり、面接対策を少しずつ重ねたりする中で、「今日はこれができた」と自分を認めてあげましょう。過去に頑張った経験を書き出してみるのも効果的です。
　　　　　　　　　　　　　　　　　　　　　　　　　　　　　　　　　　　　　　　　　　　　　　　　　　　　　　　　　　　　　　　　　　　　　　　　　　　　　　　　　　　　　　　　　　Q. 面接で自信を持って話すために、自己肯定感をどのように表現すれば良いですか？
A. 無理に自信があるように見せる必要はありません。実際の経験をもとに、「このときにこう工夫した」「その結果、こう成長できた」と事実を落ち着いて伝えることで、自然と前向きな印象になります。過程を含めて自分を肯定的に語ることがポイントです。
株式会社DYMでは、求職者様に対して様々な就職支援サービスを提供しております。
お問い合わせはこちら↓
</t>
    </r>
    <r>
      <rPr>
        <u/>
        <sz val="10"/>
        <color rgb="FF1155CC"/>
        <rFont val="Arial"/>
        <family val="2"/>
      </rPr>
      <t>https://dym.asia/media/recruiting-contact/</t>
    </r>
  </si>
  <si>
    <t>会社説明会 持ち物</t>
  </si>
  <si>
    <t>Q. 企業の説明会に持参すべき、最低限必要な持ち物は何ですか？
A. 基本的には、筆記用具とメモ帳、A4サイズの資料が入るカバン、スマートフォンがあれば十分です。企業によっては履歴書やエントリーシートの提出を求められることもあるため、事前案内を確認し、必要な書類があればクリアファイルに入れて持参すると安心です。
Q. 説明会中にメモを取る際、スマートフォンやタブレットを使用しても良いですか？
A. 企業ごとに考え方は異なりますが、無難なのは紙のノートに手書きでメモを取る方法です。最近はデジタルでのメモを認めている企業もありますが、迷った場合は紙を使うほうが印象面で安心です。
Q. 説明会会場で配られた資料を持ち運ぶ際、どのようなカバンやファイルが適切ですか？
A. 配布される資料はA4サイズが多いため、書類を折らずに入れられるカバンが適しています。クリアファイルを用意しておくと、資料をきれいに整理でき、説明会後の見直しもしやすくなります。
株式会社DYMでは、求職者様に対して様々な就職支援サービスを提供しております。
お問い合わせはこちら↓
https://dym.asia/media/recruiting-contact/</t>
  </si>
  <si>
    <t>キャリアとは 人生</t>
  </si>
  <si>
    <r>
      <rPr>
        <sz val="10"/>
        <rFont val="Arial"/>
        <family val="2"/>
      </rPr>
      <t xml:space="preserve">Q. 自分のやりたい仕事が見つからない場合、どのようにキャリアを考え始めるべきですか？
A. いきなり「やりたい仕事」を探そうとせず、まずは「これは向いていない」「できれば避けたい」と感じることを整理してみるのがおすすめです。あわせて、これまでに時間を忘れて取り組めたことや、誰かに喜んでもらえた経験を振り返ると、自分でも気づいていなかった強みや価値観が見えてきます。最初から完璧な答えを出そうとせず、少しでも興味を持てる分野に挑戦してみる姿勢も大切です。
Q. キャリアチェンジを検討する際、年齢はどの程度考慮すべきですか？
A. 今は年齢そのものよりも、これまでの経験をどう活かせるかや、新しいことに取り組む意欲が重視される時代です。特に30代前半までは未経験分野への挑戦もしやすく、過去の仕事で身につけた考え方や人との関わり方をどう活かせるかを説明できれば、十分にチャンスはあります。
Q. 安定した企業を選ぶべきか、成長性のあるベンチャー企業を選ぶべきか迷っています。　　　　　　　　　　　　　　　　　　　　　　　　
A. どちらが正解というよりも、自分が何を大切にしたいかで判断することが重要です。安定や働きやすさを重視するなら大手企業が向いていますし、成長スピードや挑戦の機会を求めるならベンチャー企業が合うかもしれません。自分がどんな環境で力を発揮できそうかを基準に考えてみてください。
株式会社DYMでは、求職者様に対して様々な就職支援サービスを提供しております。
お問い合わせはこちら↓
</t>
    </r>
    <r>
      <rPr>
        <u/>
        <sz val="10"/>
        <color rgb="FF1155CC"/>
        <rFont val="Arial"/>
        <family val="2"/>
      </rPr>
      <t>https://dym.asia/media/recruiting-contact/</t>
    </r>
  </si>
  <si>
    <t>転職 最終面接 落ちた</t>
  </si>
  <si>
    <t>Q. 最終面接で不採用になるのは、能力が足りないからでしょうか？
A. 最終面接は、スキルや経験を細かく見極める場というより、「この人と一緒に働きたいか」「会社の考え方と合うか」を確認する場です。不採用になる理由も、能力より価値観や社風との相性、長く活躍できそうかといった点が合わなかったケースがほとんどです。必要以上に自分を否定せず、次に合う企業を見つけるための経験だと捉えてください。
Q. 最終面接で落ちた場合、企業に不採用理由を尋ねても良いですか？
A. 企業に理由を伝える義務はありませんが、今後に活かしたいという姿勢を丁寧に伝えれば、参考になるコメントをもらえることもあります。その際は感情をぶつけるのではなく、「改善点があれば教えていただきたい」といった前向きな聞き方を心がけましょう。
Q. 最終面接で聞かれる「入社後の目標」を伝える際、特に注意すべき点は何ですか？
A. 自分のやりたいことだけを話すのではなく、その目標が会社の方向性や事業とどうつながっているかを意識することが大切です。企業が目指していることを踏まえたうえで、「自分ならどう貢献できるか」を具体的に話せると、納得感のある受け答えになります。</t>
  </si>
  <si>
    <t>30代 転職</t>
  </si>
  <si>
    <r>
      <rPr>
        <sz val="10"/>
        <rFont val="Arial"/>
        <family val="2"/>
      </rPr>
      <t xml:space="preserve">Q. 30代の転職で、企業が最も重視するポイントは何ですか？
A. 30代の転職では、即戦力としてどんな価値を出せるかが重視されます。これまでに身につけた専門スキルはもちろん、チームをまとめた経験や周囲を巻き込んで成果を出した実績があるかも重要な判断材料です。経験年数を語るだけでなく、「何を成し遂げてきたのか」「入社後にどう活かせるのか」を具体的に伝えることが求められます。
Q. 30代後半で未経験の職種にキャリアチェンジすることは可能ですか？
A. 簡単ではありませんが、決して無理ではありません。これまでの仕事で培ってきた課題解決力や調整力などを、新しい分野でどう活かせるかを筋道立てて説明できれば、チャンスはあります。人手不足の業界や育成体制が整った企業を選ぶことも、成功のポイントです。
Q. 30代の転職活動において、平均的な期間はどれくらいを目安にすべきですか？
A. 目安としては、3〜6か月ほどかかるケースが一般的です。現職の引き継ぎも考えると、早めに情報収集や準備を始めておくと安心です。条件にこだわりすぎると長引くこともあるため、エージェントなどを活用しながら、効率よく進めることが大切です。
株式会社DYMでは、求職者様に対して様々な就職支援サービスを提供しております。
お問い合わせはこちら↓
</t>
    </r>
    <r>
      <rPr>
        <u/>
        <sz val="10"/>
        <color rgb="FF1155CC"/>
        <rFont val="Arial"/>
        <family val="2"/>
      </rPr>
      <t>https://dym.asia/media/recruiting-contact/</t>
    </r>
  </si>
  <si>
    <t>インターン カジュアル面談</t>
  </si>
  <si>
    <r>
      <rPr>
        <sz val="10"/>
        <rFont val="Arial"/>
        <family val="2"/>
      </rPr>
      <t xml:space="preserve">Q. カジュアル面談と通常の採用面接では、具体的に何が違いますか？
A. カジュアル面談は、企業と求職者がお互いを知るための場で、合否を判断することが目的ではないケースがほとんどです。仕事内容や社風について気軽に話せる場であり、疑問点を直接聞けるのが特徴です。一方、採用面接は選考の一環として行われ、経験や適性をもとに採用するかどうかが判断されます。
Q. カジュアル面談に参加する際の服装は、どのようなものが適切ですか？
A. カジュアルといっても、ラフすぎる服装は避け、オフィスカジュアルを意識するのが安心です。ジャケットや襟付きのトップスなど、きちんと感があり清潔に見える服装を選ぶと、相手にも好印象を与えやすくなります。
Q. カジュアル面談で、こちらから給与や待遇に関する質問をしても良いですか？
A. 質問しても問題はありませんが、タイミングと言い方は大切です。いきなり条件面だけを聞くのではなく、仕事内容や今後のキャリアについて話した流れの中で、「評価制度や待遇の考え方について教えていただけますか」といった聞き方をすると、印象も悪くなりにくいでしょう。
株式会社DYMでは、求職者様に対して様々な就職支援サービスを提供しております。
お問い合わせはこちら↓
</t>
    </r>
    <r>
      <rPr>
        <u/>
        <sz val="10"/>
        <color rgb="FF1155CC"/>
        <rFont val="Arial"/>
        <family val="2"/>
      </rPr>
      <t>https://dym.asia/media/recruiting-contact/</t>
    </r>
  </si>
  <si>
    <t>第二新卒 中途 どっちがいい</t>
  </si>
  <si>
    <r>
      <rPr>
        <sz val="10"/>
        <rFont val="Arial"/>
        <family val="2"/>
      </rPr>
      <t xml:space="preserve">Q. 職務経歴書と履歴書は、企業から見てどのような役割の違いがありますか？
A. 履歴書は、氏名や学歴、職歴の期間、資格など、応募者の基本的な情報を把握するための書類です。一方で職務経歴書は、これまでにどんな仕事を経験し、どのようなスキルや実績を積んできたのか、そして入社後にどう活躍できそうかを具体的に見るためのものです。
Q. 転職回数が多い場合、職務経歴書はどのように作成するのがベストですか？
A. すべての経歴を時系列で並べるよりも、応募職種に関係のある経験やスキルを軸にまとめる書き方がおすすめです。仕事の流れや考え方に一貫性があることを伝えられれば、転職回数そのものが大きなマイナスになることはありません。
Q. 職務経歴書に、アルバイトや派遣社員としての経験も記載しても良いですか？
A. 応募する仕事に活かせる内容であれば、ぜひ記載しましょう。その際は業務内容だけでなく、どんな工夫をしたか、どんな成果につながったかまで書くと、より伝わりやすくなります。
株式会社DYMでは、求職者様に対して様々な就職支援サービスを提供しております。
お問い合わせはこちら↓
</t>
    </r>
    <r>
      <rPr>
        <u/>
        <sz val="10"/>
        <color rgb="FF1155CC"/>
        <rFont val="Arial"/>
        <family val="2"/>
      </rPr>
      <t>https://dym.asia/media/recruiting-contact/</t>
    </r>
  </si>
  <si>
    <t>性格検査 時間切れ 落ちる</t>
  </si>
  <si>
    <r>
      <rPr>
        <sz val="10"/>
        <rFont val="Arial"/>
        <family val="2"/>
      </rPr>
      <t xml:space="preserve">Q. SPIなどの適性検査は、どの程度選考結果に影響しますか？
A. 適性検査は、書類選考の後や一次面接前など、早い段階で重視されることが多いです。特にSPIのような能力検査は、基礎的な学力や考える力を見る目的があり、一定の基準に届かない場合は、面接の評価が良くても次に進めないことがあります。性格検査は、企業との相性を確認するために使われます。
Q. 適性検査の能力検査は、短期間でスコアを上げることが可能ですか？
A. 短期間でも十分に対策は可能です。能力検査は知識量よりも問題形式への慣れが重要なため、参考書やアプリでよく出る問題を繰り返し解き、時間内に解き切る練習をすることで、点数は伸びやすくなります。
Q. 性格検査で正直に答えるべきか、企業が求める人物像に合わせて回答すべきか迷っています。
A. 基本的には正直に答えるのが一番です。企業は理想像を探しているというより、入社後に無理なく働けるかどうかを見ています。無理に企業に合わせようとすると回答にブレが出てしまい、かえって評価を下げてしまうこともあります。
株式会社DYMでは、求職者様に対して様々な就職支援サービスを提供しております。
お問い合わせはこちら↓
</t>
    </r>
    <r>
      <rPr>
        <u/>
        <sz val="10"/>
        <color rgb="FF1155CC"/>
        <rFont val="Arial"/>
        <family val="2"/>
      </rPr>
      <t>https://dym.asia/media/recruiting-contact/</t>
    </r>
  </si>
  <si>
    <t>第一印象 見た目</t>
  </si>
  <si>
    <r>
      <rPr>
        <sz val="10"/>
        <rFont val="Arial"/>
        <family val="2"/>
      </rPr>
      <t xml:space="preserve">Q. メラビアンの法則とは何ですか？面接でどのように役立ちますか？
A. メラビアンの法則は、人が相手に抱く印象は、話の内容そのものよりも、見た目や話し方といった要素に大きく左右されるという考え方です。面接でも、受け答えの中身だけでなく、表情や声のトーン、身だしなみが第一印象を大きく左右します。どれだけ良い話をしていても、暗い表情やぼそぼそした話し方では魅力が伝わりにくくなってしまいます。
Q. 面接において、特に意識すべき「視覚情報（見た目）」の対策は何ですか？
A. 何より大切なのは清潔感です。シワのないスーツや整った髪型、きれいな靴は基本ですが、姿勢を正し、相手の目を見て話すことも印象を良くします。無理に作った笑顔ではなく、落ち着いて相手の話を聞く姿勢を意識するだけでも、前向きな印象につながります。ぜひご相談ください。問い合わせ先は下記
</t>
    </r>
    <r>
      <rPr>
        <u/>
        <sz val="10"/>
        <color rgb="FF1155CC"/>
        <rFont val="Arial"/>
        <family val="2"/>
      </rPr>
      <t>https://dym.asia/contact/?sid=681795991</t>
    </r>
    <r>
      <rPr>
        <sz val="10"/>
        <rFont val="Arial"/>
        <family val="2"/>
      </rPr>
      <t xml:space="preserve">
Q. メラビアンの法則を意識する場合、話す内容（言語情報）は力を入れなくても良いのですか？
A. そういうわけではありません。話の内容は、考え方や仕事への姿勢を伝えるために欠かせない要素です。見た目や話し方で安心感を持ってもらい、その上で経験や志望動機を言葉でしっかり伝えることで、面接全体の評価が高まりやすくなります。
株式会社DYMでは、求職者様に対して様々な就職支援サービスを提供しております。
お問い合わせはこちら↓
</t>
    </r>
    <r>
      <rPr>
        <u/>
        <sz val="10"/>
        <color rgb="FF1155CC"/>
        <rFont val="Arial"/>
        <family val="2"/>
      </rPr>
      <t>https://dym.asia/media/recruiting-contact/</t>
    </r>
  </si>
  <si>
    <t>体育会系 就活</t>
  </si>
  <si>
    <r>
      <rPr>
        <sz val="10"/>
        <rFont val="Arial"/>
        <family val="2"/>
      </rPr>
      <t xml:space="preserve">Q. アスリート経験は、就職活動において具体的にどのようなスキルとしてアピールできますか？
A. アスリート経験は、目標に向かって努力を続ける力や、壁にぶつかっても簡単に諦めない粘り強さ、チームの中で役割を果たす協調性など、仕事にも直結する強みとして評価されます。面接では「頑張った」という言葉で終わらせず、目標に向けて何を考え、どんな行動を積み重ねてきたのかを具体的に伝えることが大切です。ぜひご相談ください。問い合わせ先は下記
</t>
    </r>
    <r>
      <rPr>
        <u/>
        <sz val="10"/>
        <color rgb="FF1155CC"/>
        <rFont val="Arial"/>
        <family val="2"/>
      </rPr>
      <t>https://dym.asia/contact/?sid=681795991</t>
    </r>
    <r>
      <rPr>
        <sz val="10"/>
        <rFont val="Arial"/>
        <family val="2"/>
      </rPr>
      <t xml:space="preserve">
Q. 競技実績が突出していない場合でも、アスリート経験を有利に進めることは可能ですか？
A.十分に活かせます。企業が見ているのは結果の大きさよりも、競技に向き合う姿勢や考え方です。苦しい状況をどう乗り越えたのか、チームの中でどんな役割を担っていたのか、競技と学業や生活をどう両立していたのかといった点は、社会人としての素養を伝える材料になります。
Q. セカンドキャリアとして、アスリート経験者が特に活躍しやすい職種や業界はありますか？
A. 数字や成果を追い続ける営業職や、周囲をまとめるマネジメント職は、アスリート経験との相性が良い分野です。スポーツ関連業界に限らず、教育や研修、コンサルティングなど、人を育てる仕事でも高く評価されるケースが多くあります。
株式会社DYMでは、求職者様に対して様々な就職支援サービスを提供しております。
お問い合わせはこちら↓
</t>
    </r>
    <r>
      <rPr>
        <u/>
        <sz val="10"/>
        <color rgb="FF1155CC"/>
        <rFont val="Arial"/>
        <family val="2"/>
      </rPr>
      <t>https://dym.asia/media/recruiting-contact/</t>
    </r>
  </si>
  <si>
    <t>説明会 質問 前置き</t>
  </si>
  <si>
    <r>
      <rPr>
        <sz val="10"/>
        <rFont val="Arial"/>
        <family val="2"/>
      </rPr>
      <t xml:space="preserve">Q. 合同企業説明会で社員に質問をする際、失礼にあたらないためのマナーはありますか？
A. 質問の前に、簡単な挨拶と名前、学校名などを名乗るのが基本です。内容は、ホームページを見れば分かることではなく、実際の働き方や現場の雰囲気など、説明会ならではの視点を意識すると好印象です。質問は長くなりすぎず、要点をまとめて伝えましょう。
Q. 説明会で社員に質問した内容は、後の選考に影響しますか？
A. 多くの場合、正式に評価されるわけではありませんが、質問の仕方や内容が社員の印象に残ることはあります。企業理解や意欲が伝わる質問はプラスに働くことが多い一方で、配慮に欠ける発言やネガティブすぎる質問は注意が必要です。
Q. 質問する社員の方が忙しそうに見える場合、声をかけるのは避けるべきですか？
A. ブースに立っている以上、基本的には質問は歓迎されています。ただし混み合っているときは、タイミングを見て声をかけるのが望ましいです。「お忙しいところ恐れ入ります」と一言添えるだけでも、丁寧で落ち着いた印象になります。
株式会社DYMでは、求職者様に対して様々な就職支援サービスを提供しております。
お問い合わせはこちら↓
</t>
    </r>
    <r>
      <rPr>
        <u/>
        <sz val="10"/>
        <color rgb="FF1155CC"/>
        <rFont val="Arial"/>
        <family val="2"/>
      </rPr>
      <t>https://dym.asia/media/recruiting-contact/</t>
    </r>
  </si>
  <si>
    <t>esfj 性格</t>
  </si>
  <si>
    <r>
      <rPr>
        <sz val="10"/>
        <rFont val="Arial"/>
        <family val="2"/>
      </rPr>
      <t xml:space="preserve">Q. ESFJ型が就職活動で特に有利になるのは、どのような強みですか？
A. ESFJ型の強みは、人との関係づくりが得意で、周囲をよく見て行動できる点にあります。チームで協力しながら進める仕事や、相手の立場を考える力が求められる場面では、その気配りや調整力が大きな武器になります。面接では、誰かを支えながら成果を出した経験を交えて伝えると説得力が増します。
Q. ESFJ型が面接で「優柔不断」や「他者依存」と見られないようにするにはどうすれば良いですか？
A. 周囲を大切にする姿勢は長所ですが、それだけだと判断力が弱い印象を与えることもあります。自分なりに考え、行動を決めた経験を具体的に話し、その判断に至った理由を説明することで、主体性と冷静さの両方を伝えることができます。
Q. ESFJ型に適した仕事を選ぶ際、特に重視すべき企業文化や環境は何ですか？
A. 協力し合う文化があり、日々の貢献をきちんと見てくれる職場は、ESFJ型の良さが活きやすい環境です。一人で黙々と進める仕事よりも、人と関わりながら進める業務や、感謝を直接受け取れる仕事のほうが、やりがいを感じやすいでしょう。
株式会社DYMでは、求職者様に対して様々な就職支援サービスを提供しております。
お問い合わせはこちら↓
</t>
    </r>
    <r>
      <rPr>
        <u/>
        <sz val="10"/>
        <color rgb="FF1155CC"/>
        <rFont val="Arial"/>
        <family val="2"/>
      </rPr>
      <t>https://dym.asia/media/recruiting-contact/</t>
    </r>
  </si>
  <si>
    <t>dym 面接</t>
  </si>
  <si>
    <r>
      <rPr>
        <sz val="10"/>
        <rFont val="Arial"/>
        <family val="2"/>
      </rPr>
      <t xml:space="preserve">Q. 中途採用の面接で、新卒採用と比べて最も重視されるポイントは何ですか？
A. 中途採用で重視されるのは、入社後すぐに活躍できるかどうかです。これまでの経験年数よりも、どんな課題に向き合い、どんな工夫をして成果につなげたのか、その再現性が見られています。面接では、実際のエピソードや数字を交えながら、入社後の貢献イメージを伝えることが大切です。
Q. 転職理由を伝える際、前職への不満を正直に話しても良いですか？
A. 不満をそのまま伝えると、どうしてもマイナスな印象になりがちです。前職で感じた課題をきっかけに、「次はどんなことに挑戦したいのか」「どんな成長を目指しているのか」といった前向きな理由に言い換えて伝えると、主体性のある転職として受け取ってもらいやすくなります。
Q. 中途採用面接の際、退職日の調整中などで入社可能日が未定の場合はどう伝えるべきですか？
A. 未定であっても問題はありませんが、いつ頃までに決められそうかの目安は伝えておきましょう。引き継ぎをきちんと行いたいという姿勢と、〇月頃の入社を想定しているといった具体的な見通しを添えることで、誠実で責任感のある印象を持ってもらえます。
株式会社DYMでは、求職者様に対して様々な就職支援サービスを提供しております。
お問い合わせはこちら↓
</t>
    </r>
    <r>
      <rPr>
        <u/>
        <sz val="10"/>
        <color rgb="FF1155CC"/>
        <rFont val="Arial"/>
        <family val="2"/>
      </rPr>
      <t>https://dym.asia/media/recruiting-contact/</t>
    </r>
  </si>
  <si>
    <t>dym エージェント</t>
  </si>
  <si>
    <t>スキルなし 転職</t>
  </si>
  <si>
    <r>
      <rPr>
        <sz val="10"/>
        <rFont val="Arial"/>
        <family val="2"/>
      </rPr>
      <t xml:space="preserve">Q. 現在スキルや経験がない場合、キャリアチェンジを目指すのは無謀ですか？
A. 決して無謀ではありません。未経験者に対して企業が見ているのは、今のスキル量よりも「これから伸びるかどうか」です。これまでの仕事で身につけた考え方や行動力、そして新しいことを学ぼうとする姿勢を、次の仕事でどう活かせるかを言葉にできれば、十分に可能性はあります。
Q. スキル不足を補うために、転職活動中に資格を取得するべきですか？
A. 志望職種に関係する資格であれば、前向きな姿勢を伝える材料になります。ただ、資格を取ること自体が目的になってしまうと評価にはつながりにくいです。それよりも、実際に学んだ内容を使って何かに取り組んでいることや、入社後を見据えて自主的に勉強している姿勢の方が、より伝わりやすくなります。
Q. キャリアチェンジを成功させるため、未経験者が選ぶべき企業のタイプは何ですか？
A. 研修や教育体制が整っていて、未経験者を育てた実績がある企業がおすすめです。また、人材を積極的に求めている業界では、経験よりも意欲を重視する傾向があります。求人情報に「未経験歓迎」や「研修あり」といった記載があるかを、しっかり確認してみてください。
株式会社DYMでは、求職者様に対して様々な就職支援サービスを提供しております。
お問い合わせはこちら↓
</t>
    </r>
    <r>
      <rPr>
        <u/>
        <sz val="10"/>
        <color rgb="FF1155CC"/>
        <rFont val="Arial"/>
        <family val="2"/>
      </rPr>
      <t>https://dym.asia/media/recruiting-contact/</t>
    </r>
  </si>
  <si>
    <t>完全週休二日制 年間休日</t>
  </si>
  <si>
    <r>
      <rPr>
        <sz val="10"/>
        <rFont val="Arial"/>
        <family val="2"/>
      </rPr>
      <t xml:space="preserve">Q. 「完全週休二日制」と「週休二日制」は、具体的に何が違うのですか？
A. 完全週休二日制は、毎週必ず2日休みがあり、土日休み、もしくは決まった2日が休日になります。一方、週休二日制は「月に1回以上、週2日休みがある週がある」という意味で、毎週必ず2日休めるわけではありません。求人を見るときは、「完全」という言葉があるかどうかが、大きなポイントになります。
Q. 完全週休二日制の企業で、休日出勤が必要になることはありますか？
A. 仕事の内容や時期によっては、休日に出勤が必要になるケースもあります。ただし、その場合は代休を取れたり、振替休日が設定されたりするのが基本です。実際の運用は会社ごとに違うため、面接の場で休日出勤の頻度や休みの取りやすさを聞いておくと安心です。
Q. 完全週休二日制でも、年間休日数が少ない企業があるのはなぜですか？
A. 完全週休二日制は「毎週2日休み」という意味で、祝日や長期休暇が必ず含まれるわけではありません。夏季休暇や年末年始休暇などが少ないと、年間休日数も自然と少なくなります。休日数を重視する場合は、「年間休日120日以上」をひとつの目安にすると判断しやすくなります。
株式会社DYMでは、求職者様に対して様々な就職支援サービスを提供しております。
お問い合わせはこちら↓
</t>
    </r>
    <r>
      <rPr>
        <u/>
        <sz val="10"/>
        <color rgb="FF1155CC"/>
        <rFont val="Arial"/>
        <family val="2"/>
      </rPr>
      <t>https://dym.asia/media/recruiting-contact/</t>
    </r>
  </si>
  <si>
    <t>管理職 転職できない</t>
  </si>
  <si>
    <r>
      <rPr>
        <sz val="10"/>
        <rFont val="Arial"/>
        <family val="2"/>
      </rPr>
      <t xml:space="preserve">Q. 管理職の転職では、企業は前職のどのような実績を最も重視しますか？
A. 管理職の場合、肩書きよりも「チームとしてどんな成果を出したか」が見られます。目標に向けてどのような方針を立て、メンバーをどう動かし、結果として数字や組織の改善につなげたのか。人材育成やチーム力の向上など、組織全体に与えた影響を具体例とともに伝えることが大切です。
Q. 管理職経験者が転職する際、役職や年収が下がる「役職・年収ダウン」のケースはありますか？　　　　　　　　　　　　　　　　　　　　　　　　　　　　　　A. 企業規模や事業フェーズが変わると、一時的に役職や年収が下がるケースはあります。ただ、それは必ずしもマイナスではありません。新しい環境で実績を積めば、早い段階で評価やポジションが上がることも多く、柔軟に挑戦する姿勢が評価につながります。ぜひお問い合わせください。問い合わせ先は下記
</t>
    </r>
    <r>
      <rPr>
        <u/>
        <sz val="10"/>
        <color rgb="FF1155CC"/>
        <rFont val="Arial"/>
        <family val="2"/>
      </rPr>
      <t>https://dym.asia/contact/?sid=681795991</t>
    </r>
    <r>
      <rPr>
        <sz val="10"/>
        <rFont val="Arial"/>
        <family val="2"/>
      </rPr>
      <t xml:space="preserve">
Q. 管理職の転職活動において、成功するために最も重要なのは何ですか？
A. これまでの経験が「転職先でも再現できるか」を伝えることが重要です。過去の成功談を語るだけでなく、そのやり方が新しい会社でどう活きるのか、どんな貢献ができるのかを具体的に示すことで、企業側も入社後の姿をイメージしやすくなります。
株式会社DYMでは、求職者様に対して様々な就職支援サービスを提供しております。
お問い合わせはこちら↓
</t>
    </r>
    <r>
      <rPr>
        <u/>
        <sz val="10"/>
        <color rgb="FF1155CC"/>
        <rFont val="Arial"/>
        <family val="2"/>
      </rPr>
      <t>https://dym.asia/media/recruiting-contact/</t>
    </r>
  </si>
  <si>
    <t>事務員</t>
  </si>
  <si>
    <r>
      <rPr>
        <sz val="10"/>
        <rFont val="Arial"/>
        <family val="2"/>
      </rPr>
      <t xml:space="preserve">Q. 事務職への転職で、未経験者が特にアピールすべきスキルは何ですか？
A. 未経験の場合は、特別なスキルよりも「基本をきちんとこなせる力」が重視されます。ExcelやWordの基礎操作に加え、ミスなく仕事を進める正確さや、周囲と円滑にやり取りできるコミュニケーション力は大きな強みです。これまでの経験の中で、正確さを求められた場面や、人を支える立場で工夫したことがあれば、具体的に伝えましょう。ぜひご相談ください。問い合わせ先は下記
</t>
    </r>
    <r>
      <rPr>
        <u/>
        <sz val="10"/>
        <color rgb="FF1155CC"/>
        <rFont val="Arial"/>
        <family val="2"/>
      </rPr>
      <t>https://dym.asia/contact/?sid=681795991</t>
    </r>
    <r>
      <rPr>
        <sz val="10"/>
        <rFont val="Arial"/>
        <family val="2"/>
      </rPr>
      <t xml:space="preserve">
Q. 事務職の採用選考において、適性検査やPCスキルテストはどの程度重要ですか？
A. はい、事務職では重要視されることが多いです。特にPCスキルテストでは、入力の正確さや基本的な表計算ができるかどうかを見られます。特別に高度な操作が求められるわけではないので、事前に基本操作を復習しておくだけでも安心して臨めます。
Q. 事務職は定型業務が多いイメージですが、キャリアアップやスキルアップは可能ですか？
A. もちろん可能です。一般事務から経理や人事、総務といった専門分野に広がる道もありますし、業務改善や効率化を任されるケースも少なくありません。日々の仕事をただこなすだけでなく、「もっと良くできないか」を考えて動く姿勢が、次のステップにつながります。
株式会社DYMでは、求職者様に対して様々な就職支援サービスを提供しております。
お問い合わせはこちら↓
</t>
    </r>
    <r>
      <rPr>
        <u/>
        <sz val="10"/>
        <color rgb="FF1155CC"/>
        <rFont val="Arial"/>
        <family val="2"/>
      </rPr>
      <t>https://dym.asia/media/recruiting-contact/</t>
    </r>
  </si>
  <si>
    <t>履歴書書き方</t>
  </si>
  <si>
    <r>
      <rPr>
        <sz val="10"/>
        <rFont val="Arial"/>
        <family val="2"/>
      </rPr>
      <t xml:space="preserve">Q. 履歴書は手書きとPC作成のどちらが有利ですか？
A. 最近はPCで作成した履歴書が主流で、多くの企業が問題なく受け入れています。手書きは丁寧さが伝わる一方、PC作成の方が読みやすく、修正や管理もしやすいというメリットがあります。企業から特に指定がない場合は、PC作成で提出して差し支えありません。
Q. 履歴書の「志望動機」欄に、どのような内容を盛り込むと採用担当者の目に留まりますか？
A.大切なのは、「なぜこの会社なのか」と「自分がどう役に立てるのか」が伝わることです。企業の特徴や考え方に触れつつ、これまでの経験や強みがどのように活かせるのかを結び付けて書くと、内容に説得力が出ます。
Q. 履歴書の写真欄は、どのような点に注意して準備すべきですか？
A. 写真では清潔感が何より重要です。スーツを着用し、髪型や身だしなみを整えたうえで、少し口角を上げた自然な表情を意識しましょう。スナップ写真や過度な加工は避け、できれば写真館や証明写真機で、できるだけ新しい写真を用意すると安心です。
株式会社DYMでは、求職者様に対して様々な就職支援サービスを提供しております。
お問い合わせはこちら↓
</t>
    </r>
    <r>
      <rPr>
        <u/>
        <sz val="10"/>
        <color rgb="FF1155CC"/>
        <rFont val="Arial"/>
        <family val="2"/>
      </rPr>
      <t>https://dym.asia/media/recruiting-contact/</t>
    </r>
  </si>
  <si>
    <t>理系 職業</t>
  </si>
  <si>
    <r>
      <rPr>
        <sz val="10"/>
        <rFont val="Arial"/>
        <family val="2"/>
      </rPr>
      <t xml:space="preserve">Q. 理系職種への応募で、文系出身者でも評価される可能性はありますか？
A. 分野によっては十分に可能です。IT業界や技術営業職では、論理的思考力や課題解決力が重視されるため、文系出身でも評価されるケースがあります。技術への関心や自主的な学習、プロジェクトを推進した経験などを具体的に伝えることが大切です。
Q. 理系の学生・院生が就職活動で最もアピールすべき点は何ですか？
A. 研究活動を通して身につけた考え方や姿勢です。研究内容そのものよりも、テーマ設定の理由や課題への向き合い方、そこから得た学びを、仕事にどう活かせるかまで結びつけて伝えると評価されやすくなります。
ぜひご相談ください。
問い合わせ先は下記↓
</t>
    </r>
    <r>
      <rPr>
        <u/>
        <sz val="10"/>
        <color rgb="FF1155CC"/>
        <rFont val="Arial"/>
        <family val="2"/>
      </rPr>
      <t>https://dym.asia/contact/?sid=681795991</t>
    </r>
    <r>
      <rPr>
        <sz val="10"/>
        <rFont val="Arial"/>
        <family val="2"/>
      </rPr>
      <t xml:space="preserve">
Q. 理系分野から一般企業に就職する場合、研究職や技術職に限定して探すべきですか？
A. 必ずしも絞る必要はありません。分析力や論理的思考力は、営業や企画、コンサルティングなど幅広い職種で活かせます。専門分野にとらわれず、自分の強みが発揮できる仕事を探すことで、選択肢は広がります。
株式会社DYMでは、求職者様に対して様々な就職支援サービスを提供しております。
お問い合わせはこちら↓
</t>
    </r>
    <r>
      <rPr>
        <u/>
        <sz val="10"/>
        <color rgb="FF1155CC"/>
        <rFont val="Arial"/>
        <family val="2"/>
      </rPr>
      <t>https://dym.asia/media/recruiting-contact/</t>
    </r>
  </si>
  <si>
    <t>システムエンジニア 年収</t>
  </si>
  <si>
    <r>
      <rPr>
        <sz val="10"/>
        <rFont val="Arial"/>
        <family val="2"/>
      </rPr>
      <t xml:space="preserve">Q. 未経験からシステムエンジニア（SE）を目指す場合、必須となる資格やスキルはありますか？
A. 必須の資格はありませんが、ITパスポートや基本情報技術者試験などを自分から学んで取得していれば、基礎知識や意欲のアピールにつながります。特に重視されるのは、物事を筋道立てて考える力と、プログラミングを少しでも学んでいる姿勢です。加えて、チームで仕事を進めるためのコミュニケーション力も欠かせません。
Q. システムエンジニア（SE）とプログラマーの違いは何ですか？
A. SEは、顧客の要望を聞き取り、システム全体の設計や進め方を考える役割を担います。一方、プログラマーは、その設計をもとに実際のコードを書き、システムを形にしていくのが主な仕事です。担当する工程や役割に違いがあります。
Q. SEへの転職後、キャリアアップしていく上で、どのようなスキルが求められますか？
A. 経験を重ねることで、プロジェクト全体を管理する立場や、特定分野の専門家を目指す道があります。その際には、技術力だけでなく、メンバーをまとめる力や、顧客とのやり取りを円滑に進める力が重要になってきます。
株式会社DYMでは、求職者様に対して様々な就職支援サービスを提供しております。
お問い合わせはこちら↓
</t>
    </r>
    <r>
      <rPr>
        <u/>
        <sz val="10"/>
        <color rgb="FF1155CC"/>
        <rFont val="Arial"/>
        <family val="2"/>
      </rPr>
      <t>https://dym.asia/media/recruiting-contact/</t>
    </r>
  </si>
  <si>
    <t>ベンチャー企業とは</t>
  </si>
  <si>
    <r>
      <rPr>
        <sz val="10"/>
        <rFont val="Arial"/>
        <family val="2"/>
      </rPr>
      <t xml:space="preserve">Q. ベンチャー企業への転職で、特にアピールすべき経験やスキルは何ですか？
A. ベンチャー企業では、指示を待つのではなく自分で考えて動ける力や、環境の変化を前向きに受け止める姿勢が重視されます。これまでの仕事の中で、前例のない課題に向き合った経験や、新しい取り組みを主体的に進めた経験があれば、具体的な結果とあわせて伝えると評価されやすくなります。
ぜひご相談ください。問い合わせ先は下記
</t>
    </r>
    <r>
      <rPr>
        <u/>
        <sz val="10"/>
        <color rgb="FF1155CC"/>
        <rFont val="Arial"/>
        <family val="2"/>
      </rPr>
      <t>https://dym.asia/contact/?sid=681795991</t>
    </r>
    <r>
      <rPr>
        <sz val="10"/>
        <rFont val="Arial"/>
        <family val="2"/>
      </rPr>
      <t xml:space="preserve">
Q. ベンチャー企業への転職は、年収や福利厚生の面でリスクが大きいですか？
A. 立ち上げ段階のベンチャーでは、大手企業ほど制度が整っていない場合や、給与が控えめなケースもあります。ただし、会社の成長に伴って短期間で待遇が大きく変わったり、ストックオプションなどの形で成果が還元されたりする可能性もあります。安定よりも成長や裁量を重視したい人に向いた選択肢と言えるでしょう。
Q. ベンチャー企業を選ぶ際、成長性を見極めるためのチェックポイントはありますか？　　　　　　　　　　　　　　　　　　　　　　　　　　　　　　　　　　　　　　　　　　　　　　　　　　　　　　　　　　　A. 事業に独自性があり、きちんと市場のニーズを捉えているかどうかは重要な判断材料です。また、経営陣がどんな将来像を描いているのか、その話に納得感や共感を持てるかも大切です。面接やカジュアル面談の場で、率直に質問しながら見極めていくことをおすすめします。
株式会社DYMでは、求職者様に対して様々な就職支援サービスを提供しております。
お問い合わせはこちら↓
</t>
    </r>
    <r>
      <rPr>
        <u/>
        <sz val="10"/>
        <color rgb="FF1155CC"/>
        <rFont val="Arial"/>
        <family val="2"/>
      </rPr>
      <t>https://dym.asia/media/recruiting-contact/</t>
    </r>
  </si>
  <si>
    <t>コラム一覧（求職者向け）</t>
  </si>
  <si>
    <t>https://dym.asia/media/recruiting/</t>
  </si>
  <si>
    <t>dym</t>
  </si>
  <si>
    <t>最終面接 自己pr</t>
  </si>
  <si>
    <r>
      <rPr>
        <sz val="10"/>
        <rFont val="Arial"/>
        <family val="2"/>
      </rPr>
      <t xml:space="preserve">Q. 最終面接と一次・二次面接では、質問の内容や評価基準にどのような違いがありますか？
A. 一次・二次面接では、これまでの経験やスキル、人柄が仕事に合っているかが中心に見られます。一方、最終面接では「本当に入社する意思があるか」「会社の考え方や雰囲気に合っているか」「長く活躍してくれそうか」といった点が重視されます。経営層が関わることも多く、個人の価値観と会社の方向性が合うかどうかを確認する場だと考えるとよいでしょう。
Q. 最終面接では、どのような逆質問が最も効果的ですか？
A. 最終面接では、目先の業務だけでなく、会社の将来を意識した質問が好印象につながります。たとえば、今後力を入れていく事業や、経営者自身が仕事にやりがいを感じる瞬間などを聞くことで、会社への関心の高さや本気度が伝わります。
Q. 最終面接の通過率はどのくらいですか？内定を確信しても良いのでしょうか？
A. 企業にもよりますが、最終面接でも半数ほどが不合格になるケースは珍しくありません。形式的な確認の場と思われがちですが、実際は重要な判断の場です。最後まで気を抜かず、入社したい理由や意欲を自分の言葉でしっかり伝えることが大切です。
株式会社DYMでは、求職者様に対して様々な就職支援サービスを提供しております。
お問い合わせはこちら↓
</t>
    </r>
    <r>
      <rPr>
        <u/>
        <sz val="10"/>
        <color rgb="FF1155CC"/>
        <rFont val="Arial"/>
        <family val="2"/>
      </rPr>
      <t>https://dym.asia/media/recruiting-contact/</t>
    </r>
  </si>
  <si>
    <t>itコンサルタント 向いている人</t>
  </si>
  <si>
    <r>
      <rPr>
        <sz val="10"/>
        <rFont val="Arial"/>
        <family val="2"/>
      </rPr>
      <t xml:space="preserve">Q. 未経験からITコンサルタントに転職する場合、最も重視されるスキルは何ですか？
A. 一次・二次面接では、これまでの経験やスキル、仕事への適性が主に確認されますが、最終面接では「本当に入社する意思があるか」「会社の考え方や雰囲気に合うか」「長く活躍してくれそうか」といった点が重視されます。経営層の立場から、価値観や将来の方向性が会社と合っているかを見られる場だと考えるとよいでしょう。
ぜひご相談ください。問い合わせ先は下記
</t>
    </r>
    <r>
      <rPr>
        <u/>
        <sz val="10"/>
        <color rgb="FF1155CC"/>
        <rFont val="Arial"/>
        <family val="2"/>
      </rPr>
      <t>https://dym.asia/contact/?sid=681795991</t>
    </r>
    <r>
      <rPr>
        <sz val="10"/>
        <rFont val="Arial"/>
        <family val="2"/>
      </rPr>
      <t xml:space="preserve">
Q. ITコンサルタントの仕事は激務だと聞きますが、ワークライフバランスは取れますか？
A. 最終面接では、目先の業務よりも会社の将来に目を向けた質問が効果的です。今後力を入れていく事業の方向性や、経営者自身が仕事にやりがいを感じる瞬間などを聞くことで、会社への関心の高さや入社意欲が自然に伝わります。
Q. ITコンサルタントへの転職を成功させるために、事前に取得すべき資格はありますか？
A. 企業にもよりますが、最終面接の通過率は決して高くなく、半数ほどが不合格になることもあります。形式的な確認ではなく、重要な判断の場として見られているため、最後まで気を抜かず、入社したい気持ちを自分の言葉で伝えることが大切です。
株式会社DYMでは、求職者様に対して様々な就職支援サービスを提供しております。
お問い合わせはこちら↓
</t>
    </r>
    <r>
      <rPr>
        <u/>
        <sz val="10"/>
        <color rgb="FF1155CC"/>
        <rFont val="Arial"/>
        <family val="2"/>
      </rPr>
      <t>https://dym.asia/media/recruiting-contact/</t>
    </r>
  </si>
  <si>
    <t>会社説明会 質問 好印象</t>
  </si>
  <si>
    <r>
      <rPr>
        <sz val="10"/>
        <rFont val="Arial"/>
        <family val="2"/>
      </rPr>
      <t xml:space="preserve">Q. 説明会で質問をする際、採用担当者に好印象を与えるためのポイントは何ですか？　　　　　　　　　　　
A. 事前に企業のホームページや説明資料に目を通したうえで、「それを踏まえて出てきた疑問」を質問することが大切です。誰にでも当てはまる内容よりも、事業の方向性や仕事の進め方、入社後の働き方など、具体的なイメージにつながる質問のほうが、関心の高さが伝わりやすくなります。
Q. 説明会で社員の方に質問する際、事前に用意すべき質問の数はどれくらいですか？
A. 実際に質問できる時間は限られていることが多いため、特に聞きたい内容を2〜3個ほど用意しておくと安心です。説明を聞く中で疑問が解消された場合は、その旨を伝えれば失礼にはなりませんし、きちんと話を聞いている印象にもなります。
Q. 説明会での質問は、その後の選考に影響しますか？
A. 質問そのものが合否を左右することは少ないですが、質問の内容や姿勢は意外と印象に残るものです。前向きで意欲が感じられる質問は、後の選考でプラスに働くこともあります。一方で、否定的な聞き方やマナーに欠ける態度は避けたいところです。
株式会社DYMでは、求職者様に対して様々な就職支援サービスを提供しております。
お問い合わせはこちら↓
</t>
    </r>
    <r>
      <rPr>
        <u/>
        <sz val="10"/>
        <color rgb="FF1155CC"/>
        <rFont val="Arial"/>
        <family val="2"/>
      </rPr>
      <t>https://dym.asia/media/recruiting-contact/</t>
    </r>
  </si>
  <si>
    <t>26卒 就活 やばい</t>
  </si>
  <si>
    <r>
      <rPr>
        <sz val="10"/>
        <rFont val="Arial"/>
        <family val="2"/>
      </rPr>
      <t xml:space="preserve">Q. 2026年卒の就職活動で、企業が特に重視する傾向にあるポイントは何ですか？　　　　　　　　　　　　　　　　　　　　　　　　　　　　　　　　A. 2026年卒の就活では、インターンシップへの参加など、早い段階から自分で動いてきたかどうかがこれまで以上に見られる傾向があります。また、デジタルツールへの抵抗感がないことや、多様な価値観を受け入れられる柔軟さも評価されやすくなっています。企業が求めているのは、指示を待つのではなく、自分で考えて行動できる人材です。
Q. 就職活動の本格化に備えて、大学3年生（または修士1年生）の夏までに何をすべきですか？
A. この時期までに、自己分析と業界研究を一通り終わらせ、サマーインターンには積極的に参加しておきたいところです。実際に企業で働く経験は理解を深めるだけでなく、早期選考につながることもあります。あわせて、エントリーシートや面接で使えるエピソードを整理しておくと、その後の就活がスムーズになります。
ぜひご相談ください。問い合わせ先は下記
</t>
    </r>
    <r>
      <rPr>
        <u/>
        <sz val="10"/>
        <color rgb="FF1155CC"/>
        <rFont val="Arial"/>
        <family val="2"/>
      </rPr>
      <t>https://dym.asia/contact/?sid=681795991</t>
    </r>
    <r>
      <rPr>
        <sz val="10"/>
        <rFont val="Arial"/>
        <family val="2"/>
      </rPr>
      <t xml:space="preserve">
Q. 2026年卒の就活スケジュールは、過去の年度と比べて大きな変更はありますか？
A. 基本的には「3月に情報解禁、6月に選考開始」という従来の流れは続いています。ただし、外資系企業やベンチャー企業を中心に、インターン経由の早期選考は年々増えています。スケジュールにとらわれすぎず、早めに情報を集めて動き出すことが大切です。
株式会社DYMでは、求職者様に対して様々な就職支援サービスを提供しております。
お問い合わせはこちら↓
</t>
    </r>
    <r>
      <rPr>
        <u/>
        <sz val="10"/>
        <color rgb="FF1155CC"/>
        <rFont val="Arial"/>
        <family val="2"/>
      </rPr>
      <t>https://dym.asia/media/recruiting-contact/</t>
    </r>
  </si>
  <si>
    <t>コンフォートゾーン 抜け出す</t>
  </si>
  <si>
    <r>
      <rPr>
        <sz val="10"/>
        <rFont val="Arial"/>
        <family val="2"/>
      </rPr>
      <t xml:space="preserve">Q. コンフォートゾーンを抜け出すための、最初の一歩として何から始めるべきですか？　　　　　　　　　　　　　　　　　　　　　　　　　　　　　　A. まずは「このままでいいかも」と思っている自分に気づくことが大切です。いきなり大きな挑戦をする必要はありません。通勤ルートを少し変えてみる、普段あまり話さない人に声をかけてみる、新しい分野の記事を読んでみるなど、日常の中に小さな変化を入れるだけで十分です。その小さな行動が、自信や次の一歩につながっていきます。
　　　　　　　　　　　　　　　　　　　　　　　　　　　　　　　　　　　　　　　　　　　　　　　　　　　　　　　　　　　　　　　　　　　　　　　　　　　　　　　　　Q. コンフォートゾーンを抜け出そうとすると、不安や恐れを感じるのはなぜですか？　　　　　　　　　　　　　　　　　　　　　　　　　　　A. 不安を感じるのは、とても自然なことです。人は本能的に、慣れた環境を守ろうとするため、未知のことに対してブレーキがかかります。ただ、その不安は「成長できる場面に立っているサイン」でもあります。無理に消そうとせず、少しずつ慣れていく意識を持つことが大切です。
　　　　　　　　　　　　　　　　　　　　　　　　　　　　　　　　　　　　　　　　　　　　　　　　　　　　　　　　　　　　　　　　　　　　　　　　　　　Q. 職場を変えることなく、仕事の中でコンフォートゾーンを広げる方法はありますか？　　　　　　　　　　　　　　　　　　　　　　　　　A. 可能です。たとえば、これまで避けていた仕事を一度引き受けてみたり、業務に関係する勉強や資格に挑戦してみたりするだけでも変化は生まれます。ほかの部署の人と話す機会を増やすのも、自分の視野を広げるきっかけになります。今の環境の中で、少し背伸びする選択を重ねていくことがポイントです。
お問い合わせはこちら↓
</t>
    </r>
    <r>
      <rPr>
        <u/>
        <sz val="10"/>
        <color rgb="FF1155CC"/>
        <rFont val="Arial"/>
        <family val="2"/>
      </rPr>
      <t>https://talk.dshu.jp/6838/?_gl=1*155r6jh*_ga*MTI1MjE5NTY3My4xNzU2NDMyNTY0*_ga_ZXCZZJJ72V*czE3NjU1MDEzNTQkbzkkZzAkdDE3NjU1MDEzNTQkajYwJGwwJGgw</t>
    </r>
  </si>
  <si>
    <t>itエンジニア 年収</t>
  </si>
  <si>
    <t>Q. 未経験からITエンジニアに転職する場合、最初に学ぶべきプログラミング言語は何ですか？　　　　　　　　　　　　　　　　　A. 目指す分野によって異なりますが、Web系であればPythonやJavaScriptを選ぶ人が多いです。中でもPythonは文法が比較的シンプルで、Web開発だけでなくAIやデータ分析にも使えるため、未経験の方が最初に触れる言語として向いています。あれこれ手を出すより、まずは一つに絞って基礎をしっかり身につけることが大切です。
Q. ITエンジニアの仕事は、残業が多く、ワークライフバランスが取りにくいイメージがありますが、実際はどうですか？　　　　　　　　　　　　　　　　　　　　　　　　　　　　　　　　　　　　　　　　　　　　　　　　　　　　　　　　　　　　　　A. 確かにプロジェクトの山場では忙しくなることもありますが、最近は働き方を見直す企業が増えています。リモートワークやフレックスタイムを取り入れ、残業を減らそうとする動きも一般的になってきました。転職を考える際は、平均残業時間や勤務制度を事前に確認しておくと安心です。
　　　　　　　　　　　　　　　　　　　　　　　　　　　　　　　　　　　　　　　　　　　　　　　　　　　　　　　　　　　　　　　　Q. エンジニアとしてキャリアアップしていく上で、技術力以外に求められるスキルは何ですか？ 　　　　　　　　　　　　　　　　　　　　　　　　　　　　　　　　　　　　　　A. 技術だけでなく、人と関わる力も重要になります。相手の要望を正確にくみ取るコミュニケーション力や、物事を整理して考える力は、経験を積むほど求められます。将来的にリーダーやマネージャーを目指す場合は、プロジェクト全体を見渡す視点も大きな強みになります。
株式会社DYMでは、求職者様に対して様々な就職支援サービスを提供しております。
お問い合わせはこちら↓
https://dym.asia/media/recruiting-contact/</t>
  </si>
  <si>
    <t>ストレングスファインダー 就活</t>
  </si>
  <si>
    <r>
      <rPr>
        <sz val="10"/>
        <rFont val="Arial"/>
        <family val="2"/>
      </rPr>
      <t xml:space="preserve">Q. ストレングスファインダーの結果を、面接でどのように活用・アピールするのが効果的ですか？　　　　　　　　　　　　　　　　　　　　　　　　　　　　　　　　　　　　　　　　　　　　　　　　　　　　　A. 自分の強みを単に並べるのではなく、過去の経験でその資質がどのように発揮され、どんな成果につながったかを具体的なエピソードで伝えると効果的です。そのうえで、その強みが志望企業でどのように活かせるか、将来の貢献につながるかも合わせて話すと印象が良くなります。
Q. ストレングスファインダーの診断結果は、自分の弱み（ウィークネス）をどう補うのに役立ちますか？　　　　　　　　　　　　　　　　　　　　　　　　　　　　　A. 弱みを無理に克服するよりも、強みを最大限活かして成果を出すことに重点を置くのがポイントです。弱点は、強みを持つ同僚と協力したり、ツールや仕組みを活用してカバーするなど、自分なりの工夫を考える参考になります。
Q. 自分の強みを知ることで、本当に自分に合った職種や企業を見つけられますか？　　　　　　　　　　　　　　　　　　　　　　　　　　　　　　　　　　　　　　　　　　A. はい、核となる強みを理解すると、自分が自然に力を発揮できる職場や役割が見えてきます。職種だけでなく、企業文化やチーム構成が自分の強みを活かせるかどうかも選ぶ際の大事なポイントです。
株式会社DYMでは、求職者様に対して様々な就職支援サービスを提供しております。
お問い合わせはこちら↓
</t>
    </r>
    <r>
      <rPr>
        <u/>
        <sz val="10"/>
        <color rgb="FF1155CC"/>
        <rFont val="Arial"/>
        <family val="2"/>
      </rPr>
      <t>https://dym.asia/media/recruiting-contact/</t>
    </r>
  </si>
  <si>
    <t>30代 手に職 女性</t>
  </si>
  <si>
    <r>
      <rPr>
        <sz val="10"/>
        <rFont val="Arial"/>
        <family val="2"/>
      </rPr>
      <t xml:space="preserve">Q. 30代女性の転職で、企業が最も重視するスキルや実績は何ですか？
A.30代の転職では、即戦力としての専門スキルに加え、業務の再現性やプロジェクト管理能力が重要視されます。特に女性の場合は、ライフイベント後も成果を出せる専門性や、チーム内での調整力・マネジメント力を具体的な経験と合わせて伝えることがポイントです。
ぜひご相談ください。問い合わせ先は下記
</t>
    </r>
    <r>
      <rPr>
        <u/>
        <sz val="10"/>
        <color rgb="FF1155CC"/>
        <rFont val="Arial"/>
        <family val="2"/>
      </rPr>
      <t>https://dym.asia/contact/?sid=681795991</t>
    </r>
    <r>
      <rPr>
        <sz val="10"/>
        <rFont val="Arial"/>
        <family val="2"/>
      </rPr>
      <t xml:space="preserve">　　　　　　　　　　　　　　　　　　　　　　　　　　
Q. ライフイベント（結婚・出産）を控えている場合、転職活動で企業に伝えるべきですか？
A.伝える義務はありませんが、面接で質問された場合は正直に答えつつ、仕事への意欲と貢献の意思をしっかり示すことが大切です。制度が整った企業を選び、入社後にどう業務を継続して貢献するかを具体的に伝えると信頼につながります。
Q. 30代から未経験の職種にキャリアチェンジする場合、どのような職種が狙い目ですか？
A. これまでの経験で培ったスキルを活かせる職種が狙い目です。例えば、営業事務から人事・広報、販売・サービス業からインサイドセールスやITサポートなど、対人力やホスピタリティを活かせる分野があります。資格取得や学習意欲を示すことも、転職を有利に進めるポイントです。
株式会社DYMでは、求職者様に対して様々な就職支援サービスを提供しております。
お問い合わせはこちら↓
</t>
    </r>
    <r>
      <rPr>
        <u/>
        <sz val="10"/>
        <color rgb="FF1155CC"/>
        <rFont val="Arial"/>
        <family val="2"/>
      </rPr>
      <t>https://dym.asia/media/recruiting-contact/</t>
    </r>
  </si>
  <si>
    <t>35歳 転職 未経験 男性</t>
  </si>
  <si>
    <r>
      <rPr>
        <sz val="10"/>
        <rFont val="Arial"/>
        <family val="2"/>
      </rPr>
      <t xml:space="preserve">Q. 35歳以上で未経験職種に転職する際、企業が最も懸念する点は何ですか？
A. 企業が懸念するのは、年齢に応じた給与や役職を求める一方で、新しい環境で一から学ぶ柔軟性があるかという点です。実務経験がないことに対するギャップを受け入れ、学ぶ意欲があるかどうかが見られます。前向きな姿勢と謙虚さをしっかり伝えることが大切です。
Q. 35歳からの未経験転職で、最も成功しやすい業界や職種は何ですか？
A. 成功しやすいのは、人手不足が深刻な業界や、これまでの経験で培ったスキルを活かせる職種です。ITインフラエンジニア、介護・医療、インサイドセールスやBtoB営業など、意欲や対人能力が重視される分野で、過去の課題解決力をどのように活かせるかを論理的に伝えると良いでしょう。
ぜひご相談ください。問い合わせ先は下記
</t>
    </r>
    <r>
      <rPr>
        <u/>
        <sz val="10"/>
        <color rgb="FF1155CC"/>
        <rFont val="Arial"/>
        <family val="2"/>
      </rPr>
      <t>https://dym.asia/contact/?sid=681795991</t>
    </r>
    <r>
      <rPr>
        <sz val="10"/>
        <rFont val="Arial"/>
        <family val="2"/>
      </rPr>
      <t xml:space="preserve">
Q. 未経験転職の面接で、「なぜこの年齢でキャリアチェンジするのか」と聞かれたら、どう答えるべきですか？
A. 「前職での経験を活かしつつ、新しい分野でより貢献したい」という前向きな理由を伝えます。たとえば、「これまで培った〇〇という強みを御社の△△という成長分野で活かし、さらにキャリアを広げたい」といったように、自己成長と企業への貢献を結びつけて話すと、意欲の高さが伝わります。
株式会社DYMでは、求職者様に対して様々な就職支援サービスを提供しております。
お問い合わせはこちら↓
</t>
    </r>
    <r>
      <rPr>
        <u/>
        <sz val="10"/>
        <color rgb="FF1155CC"/>
        <rFont val="Arial"/>
        <family val="2"/>
      </rPr>
      <t>https://dym.asia/media/recruiting-contact/</t>
    </r>
  </si>
  <si>
    <t>40代 未経験 転職</t>
  </si>
  <si>
    <r>
      <rPr>
        <sz val="10"/>
        <rFont val="Arial"/>
        <family val="2"/>
      </rPr>
      <t xml:space="preserve">Q. 40代の未経験転職で、企業が最も重視し、アピールすべき経験は何ですか？
A. 40代の未経験転職では、専門スキル以上に前職で培ったマネジメント経験や課題解決能力、折衝力、責任感や粘り強さといったポータブルスキルやヒューマンスキルが評価されます。これらを具体的なエピソードで示し、新しい仕事でどう活かせるかを伝えることが重要です。
Q. 40代で未経験の職種に転職する場合、年収ダウンは覚悟すべきですか？
A. はい、未経験の分野ではスタート時に経験者より年収が下がるケースが多いです。しかし重要なのは、その企業で将来的にどれだけ成長できるか、年収アップの可能性があるかです。給与よりも、新しいスキルを学べる環境や会社の将来性を重視して判断しましょう。
Q. 40代の未経験転職を成功させるために、最も効果的な活動方法は何ですか？
A. 転職エージェントの活用が効果的です。40代の未経験求人は非公開のものも多く、エージェントはあなたの強みを理解し、企業に適切に推薦してくれます。また、**「なぜ今、未経験分野に挑戦したいのか」**を論理的かつ前向きに説明できる準備をしておくことが成功のポイントです。
株式会社DYMでは、求職者様に対して様々な就職支援サービスを提供しております。
お問い合わせはこちら↓
</t>
    </r>
    <r>
      <rPr>
        <u/>
        <sz val="10"/>
        <color rgb="FF1155CC"/>
        <rFont val="Arial"/>
        <family val="2"/>
      </rPr>
      <t>https://dym.asia/media/recruiting-contact/</t>
    </r>
  </si>
  <si>
    <t>広告運用 フリーランス</t>
  </si>
  <si>
    <r>
      <rPr>
        <sz val="10"/>
        <rFont val="Arial"/>
        <family val="2"/>
      </rPr>
      <t xml:space="preserve">Q. 広告運用フリーランスになるために、必須の資格やスキルは何ですか？
 A. 必須の資格はありませんが、Google広告認定資格やSNS広告の認定資格は知識の証明になります。最も重要なのは、広告運用の経験と具体的な成果です。特に、データ分析をもとに改善策を考え、ROIを向上させた実績をポートフォリオで示せると信頼性が高まります。
Q. 広告運用フリーランスの平均的な案件単価や収入の目安はどれくらいですか？
A. 単価は案件の規模や難易度、経験によって変わりますが、目安として月額5万円から30万円程度の案件が多いです。大規模な予算を任される場合や経験豊富な場合は、さらに高額になることもあります。収入は、どれだけ安定して案件を獲得できるかにかかっています。
Q. 会社員から広告運用フリーランスへ転身する際、最初に準備すべきことは何ですか？
A. まず、これまでの運用実績をまとめたポートフォリオを作ること、個人事業主としての開業届や税金の知識を身につけることが大切です。加えて、クラウドソーシングやエージェントサービスに登録して、初期の案件獲得ルートを確保しておくと安心です。
株式会社DYMでは、求職者様に対して様々な就職支援サービスを提供しております。
お問い合わせはこちら↓
</t>
    </r>
    <r>
      <rPr>
        <u/>
        <sz val="10"/>
        <color rgb="FF1155CC"/>
        <rFont val="Arial"/>
        <family val="2"/>
      </rPr>
      <t>https://dym.asia/media/recruiting-contact/</t>
    </r>
  </si>
  <si>
    <t>転職 悩み 相談</t>
  </si>
  <si>
    <r>
      <rPr>
        <sz val="10"/>
        <rFont val="Arial"/>
        <family val="2"/>
      </rPr>
      <t xml:space="preserve">Q. キャリアアドバイザーに連絡する際の適切な頻度はどれくらいですか？　
A. 連絡の頻度は、転職活動の進み具合に合わせて調整するのが良いでしょう。活動の初期や選考が集中している時期は、週に一度程度、進捗報告や相談をするとスムーズです。特に伝えることがない場合でも、2週間に一度程度は近況を伝えることで、アドバイザーとの連携を保ち、良い求人の紹介を逃さないようにできます。
Q. 忙しいアドバイザーに遠慮してしまい、なかなか連絡ができません。どうすべきですか？
A. 遠慮は必要ありません。アドバイザーはあなたの転職をサポートするのが仕事です。要点をまとめて簡潔にメールやチャットで連絡すれば負担も少なくなります。求人紹介や面接対策など、必要なサポートは遠慮せず具体的に相談することが、転職成功への近道です。
お気軽にご相談ください。問い合わせ先は下記
</t>
    </r>
    <r>
      <rPr>
        <u/>
        <sz val="10"/>
        <color rgb="FF1155CC"/>
        <rFont val="Arial"/>
        <family val="2"/>
      </rPr>
      <t>https://dym.asia/contact/?sid=681795991</t>
    </r>
    <r>
      <rPr>
        <sz val="10"/>
        <rFont val="Arial"/>
        <family val="2"/>
      </rPr>
      <t xml:space="preserve">
Q. キャリアアドバイザーに「選考で落ちた理由」を尋ねる際、どのような点に注意すべきですか？　　　　　　　　　　　　　　　　　　　　　　　　　　　　　　　　　　　　　　A. 尋ねるときは感情的にならず、「今後の選考に活かしたい」という前向きな姿勢を示すことが大切です。企業から具体的なフィードバックが得られない場合もあるので、**「可能であれば、改善点を教えていただけますか」**と丁寧に依頼しましょう。もらった意見は素直に受け止め、次に活かすことが重要です。
株式会社DYMでは、求職者様に対して様々な就職支援サービスを提供しております。
お問い合わせはこちら↓
</t>
    </r>
    <r>
      <rPr>
        <u/>
        <sz val="10"/>
        <color rgb="FF1155CC"/>
        <rFont val="Arial"/>
        <family val="2"/>
      </rPr>
      <t>https://dym.asia/media/recruiting-contact/</t>
    </r>
  </si>
  <si>
    <t>合同説明会 履歴書</t>
  </si>
  <si>
    <t>既卒 第二新卒 どちらが有利</t>
  </si>
  <si>
    <r>
      <rPr>
        <sz val="10"/>
        <rFont val="Arial"/>
        <family val="2"/>
      </rPr>
      <t xml:space="preserve">Q. 履歴書と職務経歴書は、転職活動においてどのように使い分けるのが一般的ですか？
A. 履歴書は氏名や学歴、職歴、志望動機など、基本情報を簡潔に伝えるための文書です。一方、職務経歴書はこれまでの仕事内容や具体的な実績、身につけたスキルを詳しく示すもので、即戦力としての魅力を伝える役割があります。通常は、この二つをセットで提出します。
Q. 職務経歴書は、どのような形式（編年体式・キャリア式）で作成するのが最も効果的ですか？
A. 一般的には、時系列で職歴を整理する編年体式が分かりやすく使われます。ただし、転職回数が多い場合やキャリアチェンジを目指す場合は、特定のスキルや経験を強調できるキャリア式の方が有効です。応募する職種に合わせて選びましょう。
Q. 職務経歴書の枚数は、多いほうが熱意が伝わりますか？適切な目安を教えてください。　　　　　　　　　　　　　　　　　　　　　　　　　　　　　　　　　　　　　　　A. A4用紙2枚程度にまとめるのが適切です。多すぎると読む側の負担が増え、重要な情報が埋もれてしまうことがあります。大切なのは熱意よりも、応募職種に活かせる経験と実績を、簡潔かつ分かりやすく伝えることです。
株式会社DYMでは、求職者様に対して様々な就職支援サービスを提供しております。
お問い合わせはこちら↓
</t>
    </r>
    <r>
      <rPr>
        <u/>
        <sz val="10"/>
        <color rgb="FF1155CC"/>
        <rFont val="Arial"/>
        <family val="2"/>
      </rPr>
      <t>https://dym.asia/media/recruiting-contact/</t>
    </r>
  </si>
  <si>
    <t>既卒 新卒 違い</t>
  </si>
  <si>
    <r>
      <rPr>
        <sz val="10"/>
        <rFont val="Arial"/>
        <family val="2"/>
      </rPr>
      <t xml:space="preserve">Q. 既卒での就職活動は、新卒や中途と比べて不利になりますか？
A. 最近は既卒に対する理解も進んでいますが、卒業後の空白期間については必ず質問されます。不利にならないようにするには、その期間に何をしていたか（資格取得や学習、ボランティアなど）を具体的に説明し、今働く意欲があることをしっかり伝えることが大切です。
Q. 既卒として応募する際、履歴書やエントリーシートで「学歴」と「職歴」はどのように記載すべきですか？
A. 学歴欄には最終学歴までを記載します。職歴がなければ「なし」と書くのが基本です。ただ、アルバイトや正社員に準じる経験があれば、自己PR欄などでどのように活かせるかを示すと好印象です。
Q. 既卒の就職活動を成功させるために、最も効果的な活動方法は何ですか？
A. 既卒や第二新卒向けの求人に特化した転職エージェントや就職支援サービスを活用するのが有効です。既卒を積極採用する企業の情報を得やすく、空白期間の説明や書類添削、面接対策などもサポートしてもらえるため、効率よく活動できます。
株式会社DYMでは、求職者様に対して様々な就職支援サービスを提供しております。
お問い合わせはこちら↓
</t>
    </r>
    <r>
      <rPr>
        <u/>
        <sz val="10"/>
        <color rgb="FF1155CC"/>
        <rFont val="Arial"/>
        <family val="2"/>
      </rPr>
      <t>https://dym.asia/media/recruiting-contact/</t>
    </r>
  </si>
  <si>
    <t>職務経歴書 第二新卒</t>
  </si>
  <si>
    <r>
      <rPr>
        <sz val="10"/>
        <rFont val="Arial"/>
        <family val="2"/>
      </rPr>
      <t xml:space="preserve">Q. 職務経歴書に記載する「実績」は、具体的にどのように書くのが効果的ですか？
A. 実績は、状況や課題、行動、結果を順に整理する「STARの法則」を使い、具体的な数字や事例を入れると効果的です。「売上を15％向上させた」「コストを20万円削減した」など、自分の行動とそれが企業にもたらした価値をはっきり伝えましょう。
Q. 転職回数が多い場合、職務経歴書はすべて正直に書くべきですか？また、どのようにまとめれば良いですか？
A. すべての職歴は正直に書くべきです。隠すと経歴詐称のリスクがあります。転職が多い場合は、時系列で並べる「編年体式」より、応募職種に活かせる経験をまとめて強調できる「キャリア式」の方が、一貫したキャリアプランがあることを伝えやすくなります。
Q. 職務経歴書に、退職理由や志望動機を詳しく記載する必要はありますか？
A. 志望動機は、特にアピールしたい場合に詳しく書くと効果的です。退職理由は簡潔に、前向きな表現にまとめるのが基本です。「キャリアアップのため」「新しいスキルを習得したいため」など、未来志向で書き、ネガティブな内容は面接で補足しましょう。
株式会社DYMでは、求職者様に対して様々な就職支援サービスを提供しております。
お問い合わせはこちら↓
</t>
    </r>
    <r>
      <rPr>
        <u/>
        <sz val="10"/>
        <color rgb="FF1155CC"/>
        <rFont val="Arial"/>
        <family val="2"/>
      </rPr>
      <t>https://dym.asia/media/recruiting-contact/</t>
    </r>
  </si>
  <si>
    <t>インターン採用とは</t>
  </si>
  <si>
    <r>
      <rPr>
        <sz val="10"/>
        <rFont val="Arial"/>
        <family val="2"/>
      </rPr>
      <t xml:space="preserve">Q. インターンシップに参加することは、その後の本選考で必ず有利になりますか？
A. 参加したからといって内定が保証されるわけではありませんが、本選考を有利に進めるための大きなチャンスになります。企業理解が深いと評価されたり、早期選考に案内されたりすることが多く、効率よく選考を進めるために非常に有効です。DYMでも実施していますので、ぜひご検討ください。
Q. 1dayの短期インターンシップと、数週間〜数ヶ月の長期インターンシップの違いは何ですか？
A. 短期インターンは、企業や業界の理解を深める説明会やワークショップのような形式が多いです。長期インターンは、実際の業務に携わりながら企業とのマッチングを深く確認できるため、選考への影響度は一般的に高くなります。
Q. インターンシップの選考で、企業はどのような点を重視して評価しますか？
A. 企業は主体性、コミュニケーション能力、論理的思考力、そして企業や事業への関心度を重視します。特にグループワークでは、チームでの役割や貢献の仕方、課題解決への取り組み方が見られます。受け身にならず、積極的に行動することが大切です。
株式会社DYMでは、求職者様に対して様々な就職支援サービスを提供しております。
お問い合わせはこちら↓
</t>
    </r>
    <r>
      <rPr>
        <u/>
        <sz val="10"/>
        <color rgb="FF1155CC"/>
        <rFont val="Arial"/>
        <family val="2"/>
      </rPr>
      <t>https://dym.asia/media/recruiting-contact/</t>
    </r>
  </si>
  <si>
    <t>dym インターン</t>
  </si>
  <si>
    <r>
      <rPr>
        <sz val="10"/>
        <rFont val="Arial"/>
        <family val="2"/>
      </rPr>
      <t xml:space="preserve">Q. インターンシップに参加する一番のメリットは何ですか？
A. 一番のメリットは、業界や企業の実態を深く知れることと、自己分析を進められることです。実際に働くことで、パンフレットやWebサイトでは分からない社内の雰囲気や社員の働き方、仕事のやりがいを肌で感じられ、本当に自分に合う企業を見極めるための大切な判断材料になります。DYMでも実施していますので、ぜひご応募ください。
Q.インターンシップに参加する時期は、大学何年生のいつ頃が最適ですか？
A. 一般的には大学3年生の夏（サマーインターン）が最も多く、最適とされています。ただ、就活の早期化により、1・2年生から業界研究を兼ねて短期インターンに参加する学生も増えています。迷った場合は、まず短期インターンで情報収集から始めるのがおすすめです。
Q. インターンシップに参加する際、選考優遇や内定に直結することを期待しても良いですか？
A. 長期や選抜型のインターンでは、参加者限定の早期選考や本選考の一部免除など、優遇措置が受けられる場合があります。ただし、あくまで選考の一環として考え、常に意欲的に取り組むことが大切です。
株式会社DYMでは、求職者様に対して様々な就職支援サービスを提供しております。
お問い合わせはこちら↓
</t>
    </r>
    <r>
      <rPr>
        <u/>
        <sz val="10"/>
        <color rgb="FF1155CC"/>
        <rFont val="Arial"/>
        <family val="2"/>
      </rPr>
      <t>https://dym.asia/media/recruiting-contact/</t>
    </r>
  </si>
  <si>
    <t>オープンキャンパススタッフ 自己pr</t>
  </si>
  <si>
    <r>
      <rPr>
        <sz val="10"/>
        <rFont val="Arial"/>
        <family val="2"/>
      </rPr>
      <t xml:space="preserve">Q. 自己PRを作成する際、最も効果的な構成（流れ）は何ですか？
A. 効果的なのは、結論から始める「PREP法」や「STAR法」です。まず自分の強みを伝え、次に具体的なエピソードで裏付けます。そして最後に、その強みを活かして入社後にどう貢献できるかを簡潔に示すと、印象に残る自己PRになります。
Q. 応募職種と関係のないアルバイトや趣味の経験を自己PRに使っても良いですか？
A. はい、応募職種に活かせるスキルが身についた経験であれば問題ありません。たとえばアルバイトでのクレーム対応を通じて培った「粘り強さ」や「対人折衝力」を、具体的に仕事でどう活かせるか結びつけて話すと効果的です。
Q. 面接で自己PRを話す際、話す長さの適切な目安はどれくらいですか？
A. 1分から1分半程度が目安です。長すぎると飽きられ、短すぎると内容が薄く見えます。結論を先に伝え、伝えたいポイントを絞ることで、簡潔で印象的に強みを伝えられます。
株式会社DYMでは、求職者様に対して様々な就職支援サービスを提供しております。
お問い合わせはこちら↓
</t>
    </r>
    <r>
      <rPr>
        <u/>
        <sz val="10"/>
        <color rgb="FF1155CC"/>
        <rFont val="Arial"/>
        <family val="2"/>
      </rPr>
      <t>https://dym.asia/media/recruiting-contact/</t>
    </r>
  </si>
  <si>
    <t>派遣 事務 年収</t>
  </si>
  <si>
    <t xml:space="preserve">Q. 派遣社員の給料はなぜ時給制が多いのですか？月給制の派遣はありますか？
A. 派遣社員の給料が時給制なのは、働いた時間に応じて正確に支払う仕組みだからです。ただし、常用型派遣や専門職派遣では安定した雇用が前提となるため、月給制が採用されることもあります。求人票でどちらかを確認しておくと安心です。
Q. 派遣社員の時給を上げるにはどうすれば良いですか？
A. 最も効果的なのは、市場価値の高いスキルや資格を身につけることです。例えば、高度なPCスキルや語学力、業界知識などです。また、契約更新の際には、業務実績やスキルアップの内容を具体的に伝え、時給交渉を行うことも重要です。
Q. 派遣社員でも賞与や退職金はもらえますか？
A. 以前は一般派遣では支給されませんでしたが、2020年4月の労働者派遣法改正により、一定の条件を満たす派遣社員は、賞与や退職金に相当する手当を受けられる場合があります。詳細は雇用形態や派遣会社の制度により異なるため、契約時に確認しましょう。
株式会社DYMでは、求職者の方にさまざまな就職支援サービスを提供しています。
詳しくはこちら↓
[https://dym.asia/media/recruiting-contact/](https://dym.asia/media/recruiting-contact/)
</t>
  </si>
  <si>
    <t>長期インターン 探し方</t>
  </si>
  <si>
    <t>Q. 長期インターンシップを探す際、給与の有無は重要ですか？
A. 給与の有無は、インターンの内容を判断する目安の一つです。給与が出る場合、企業が学生を戦力として評価していることが多く、より責任ある業務に携われる傾向があります。ただし、給与がなくても、得られる経験やスキルが将来に役立つなら十分価値があります。
Q. 長期インターンシップの応募で、特別なスキルや経験がない場合、何をアピールすべきですか？
A. スキルがなくても、「学ぶ意欲」「熱意」「成長可能性」を示すことが大切です。応募企業でどのように貢献したいかや、入社までに自主的に取り組んでいる学習内容などを伝えると、ポテンシャルを評価してもらいやすくなります。
Q. 長期インターンシップとアルバイトの最も大きな違いは何ですか？
A. アルバイトは決まった作業に対して報酬を得るのが目的ですが、長期インターンは仕事を通じて成長し、企業とのマッチングや採用選考にもつながる点が大きく異なります。実務経験を積みながら、より高度な業務に挑戦できるのが特徴です。
株式会社DYMでは、求職者様に対して様々な就職支援サービスを提供しております。
お問い合わせはこちら↓
https://dym.asia/media/recruiting-contact/</t>
  </si>
  <si>
    <t>intp 性格</t>
  </si>
  <si>
    <r>
      <rPr>
        <sz val="10"/>
        <rFont val="Arial"/>
        <family val="2"/>
      </rPr>
      <t xml:space="preserve">Q. INTP型が就職活動の面接で、特にアピールすべき強みは何ですか？　　　　　　　　　　　　　　　　　　　　　　　　　　　　　　A. INTP型の強みは「論理的思考力」「分析力」「複雑な問題解決力」です。面接では、単に考えが深いことを示すだけでなく、「自分の分析や理論が実際に課題解決や成果につながった具体例」を交えて話すと効果的です。
Q. INTP型は「コミュニケーションが苦手」と見られがちですが、面接でどう克服すべきですか？　　　　　　　　　　　　　　　A.簡潔かつ論理的に話すことを意識し、「思考を整理して伝えている」と印象づけることが大切です。話す際はアイコンタクトを心がけ、熱意は表情ではなく、質問に対する深い洞察力で示しましょう。
Q. INTP型に適した仕事を選ぶ際、特に重視すべき企業文化や環境は何ですか？　　　　　　　　　　　　　　　　　　　　　　　A. 論理的な探求や創造的な活動に集中できる環境が向いています。少人数で専門性の高い仕事、自由な発想が奨励される職場、ルーティンに縛られない環境が理想です。研究職やITエンジニア、アナリスト、戦略コンサルタントなどが候補です。
株式会社DYMでは、求職者様に対して様々な就職支援サービスを提供しております。
お問い合わせはこちら↓
</t>
    </r>
    <r>
      <rPr>
        <u/>
        <sz val="10"/>
        <color rgb="FF1155CC"/>
        <rFont val="Arial"/>
        <family val="2"/>
      </rPr>
      <t>https://dym.asia/media/recruiting-contact/</t>
    </r>
  </si>
  <si>
    <t>新卒 面接 流れ</t>
  </si>
  <si>
    <r>
      <rPr>
        <sz val="10"/>
        <rFont val="Arial"/>
        <family val="2"/>
      </rPr>
      <t xml:space="preserve">Q. 面接で緊張して頭が真っ白になってしまった場合、どうすれば良いですか？
A. 緊張は誰にでもあることです。正直に「少し緊張しており、すぐに言葉が出ません。少々お時間をいただけますか」と伝えて構いません。深呼吸して落ち着き、質問の意図を整理してから、ゆっくり話し始めましょう。沈黙を恐れず、誠実さを示すことが大切です。
Q. 企業から「何か質問はありますか？」と逆質問をされた際、特に質問がない場合はどう答えるべきですか？
A. 「特にありません」と答えるのは避けましょう。例えば「選考を通して疑問は解消されました。ありがとうございます。入社までに準備すべきことや社風を理解するための参考資料があれば教えてください」といった、入社意欲を示す前向きな質問に切り替えると良いです。
Q. Web面接（オンライン面接）の場合、入室・退室時のノックやお辞儀は必要ですか？
A. ノックは不要ですが、接続後に面接官の顔が映ったら「本日はよろしくお願いします」と軽くお辞儀しましょう。終了後も「ありがとうございました」と一礼し、面接官が退出するのを確認してから静かに退室します。対面と同じく、丁寧な姿勢を意識することが大切です。
株式会社DYMでは、求職者様に対して様々な就職支援サービスを提供しております。
お問い合わせはこちら↓
</t>
    </r>
    <r>
      <rPr>
        <u/>
        <sz val="10"/>
        <color rgb="FF1155CC"/>
        <rFont val="Arial"/>
        <family val="2"/>
      </rPr>
      <t>https://dym.asia/media/recruiting-contact/</t>
    </r>
  </si>
  <si>
    <t>dymスカウト</t>
  </si>
  <si>
    <r>
      <rPr>
        <sz val="10"/>
        <rFont val="Arial"/>
        <family val="2"/>
      </rPr>
      <t xml:space="preserve">Q. スカウトサービスと転職エージェントは併用すべきですか？
A. はい、併用がおすすめです。スカウトサービスは、自分では気づかない企業からのオファーを受けられ、市場価値を把握するのに役立ちます。一方で、転職エージェントは非公開求人の紹介や選考対策、条件交渉などをサポートしてくれます。両方を活用することで、情報の幅が広がり、転職成功の可能性を高められます。
Q. スカウトサービスに登録する際、現在の会社に転職活動がバレる可能性はありますか？     
A. 多くのサービスには企業ブロック機能があり、現在の勤務先など特定の企業に自分の情報を非公開にできます。登録時にはブロック設定を忘れずに行い、プロフィールに個人が特定できる情報を載せすぎないなどの自己防衛も大切です。
Q. スカウトの質や量を上げるために、プロフィールで工夫すべき点は何ですか？
A. 職務経歴は、業務内容・期間・成果を具体的に書くことが重要です。「売上〇％増」「コスト〇円削減」など、数字で成果を示すとわかりやすくなります。また、次に挑戦したいことや希望のキャリアを明記することで、企業があなたの人物像を判断しやすくなり、スカウトの質と量を高められます。
株式会社DYMでは、求職者様に対して様々な就職支援サービスを提供しております。
お問い合わせはこちら↓
</t>
    </r>
    <r>
      <rPr>
        <u/>
        <sz val="10"/>
        <color rgb="FF1155CC"/>
        <rFont val="Arial"/>
        <family val="2"/>
      </rPr>
      <t>https://dym.asia/media/recruiting-contact/</t>
    </r>
  </si>
  <si>
    <t>spi 性格検査 対策</t>
  </si>
  <si>
    <t>Q. SPIの合格ライン（ボーダー）は企業によって異なりますか？また、目安となる正答率は何割くらいですか？
A. SPIの合格基準は企業や職種によって異なり、一律のボーダーはありません。一般的には能力検査で6～7割程度の正答率が目安ですが、人気の大手企業では8割以上を求められることもあります。志望企業の過去の傾向を確認して対策することが大切です。　
Q. 性格検査では、企業が求める人物像に合わせて回答を「盛る」べきですか？
A. 企業に合わせて回答を盛ると矛盾が生じ、虚偽回答を見抜く指標で判断される可能性があります。正直で一貫性のある回答を心がけ、自分の価値観と適性が反映される形で答えるのが最も重要です。
Q. 受検方法が複数ある中で、テストセンターとWebテスティングでは、どちらの対策を優先すべきですか？
A.現在、テストセンター形式が最も多く使われています。まずは制限時間内に解答できるようテストセンターの対策を優先し、基礎が固まった後にWebテスティング特有の問題形式への対応を並行すると効率的です。
Q. SPI対策に必要な勉強時間の目安はどのくらいですか？
A. 多くの内定者は30〜50時間程度を確保しています。特に非言語問題は慣れが必要なため、最低でも2週間〜1ヶ月かけ、問題集を2周することをおすすめします。早めに始めるほど基礎固めと苦手克服に余裕が持てます。
Q. 構造的把握力検査は、すべての企業で出題されますか？また、対策は必要ですか？
A. すべての企業で出るわけではなく、論理的思考や問題解決力を重視する一部の企業で採用されています。出題される可能性がある場合は対策を行い、頻出度が低い場合は言語・非言語の基本対策を優先しましょう。
株式会社DYMでは、求職者様に対して様々な就職支援サービスを提供しております。
お問い合わせはこちら↓
https://dym.asia/media/recruiting-contact/</t>
  </si>
  <si>
    <t>30代から目指せる職業</t>
  </si>
  <si>
    <r>
      <rPr>
        <sz val="10"/>
        <rFont val="Arial"/>
        <family val="2"/>
      </rPr>
      <t xml:space="preserve">Q. 30代で未経験転職をする場合、年収はどの程度下がることを覚悟すべきですか？
A. 未経験分野への転職では、入社当初に前職より年収が下がることが多いです。特に異業種の場合は給与テーブルがリセットされ、若手社員と同じ水準になることもあります。しかし、30代で培った汎用スキルが評価されれば、半年〜1年で昇給のチャンスもあります。目先の年収より将来の成長やキャリアアップを重視して判断すると良いでしょう。
Q. 30代未経験転職で最も重要視される「ポータブルスキル」とは具体的に何ですか？
A. ポータブルスキルとは、業界や職種に関係なく活かせる汎用スキルのことです。特に重要なのは、問題解決力、対人関係力、目標達成力の3点です。面接では前職での具体的な経験や成果と結びつけて説明すると説得力が増します。
Q. 30代未経験で転職を成功させた人は、どのような業界・職種を選んでいますか？
A. 成長業界でポテンシャル採用に積極的な分野が狙い目です。ITエンジニア（インフラや保守）、介護・福祉、ルート営業、施工管理、カスタマーサポートなどが多く、研修制度が整っていて社会人経験を活かせる環境が揃っています。
Q. 30代の未経験転職で、最も評価されやすい職務経歴書の書き方を教えてください。
A. 「転職先で活かせる汎用スキル」を前面に出すことが大切です。前職の仕事内容をただ並べるのではなく、目標達成のために行った工夫や成果を具体的に示すことで、新しい職場でも貢献できる力を伝えられます。
Q. 30代未経験転職で「資格」はどの程度有利になりますか？おすすめの資格はありますか？
A. 資格は必須ではありませんが、学習意欲や入社意欲を示す手段として有効です。実務に直結するITパスポート、日商簿記2級、宅地建物取引士などが特に役立ちます。重要なのは資格を取得した過程で何を学び、それをどう活かすかを伝えることです。
株式会社DYMでは、求職者様に対して様々な就職支援サービスを提供しております。
お問い合わせはこちら↓
</t>
    </r>
    <r>
      <rPr>
        <u/>
        <sz val="10"/>
        <color rgb="FF1155CC"/>
        <rFont val="Arial"/>
        <family val="2"/>
      </rPr>
      <t>https://dym.asia/media/recruiting-contact/</t>
    </r>
  </si>
  <si>
    <t>dym 適性検査</t>
  </si>
  <si>
    <r>
      <rPr>
        <sz val="10"/>
        <rFont val="Arial"/>
        <family val="2"/>
      </rPr>
      <t xml:space="preserve">Q. 適性検査には、能力検査と性格検査以外にどのような種類があり、企業は主に何を知りたいのですか？
A. 適性検査は、知的能力を測る「能力検査」と人柄や意欲を測る「性格検査」に分かれます。企業は能力検査で業務を遂行するための基礎力や処理能力を、性格検査で職場や職務との適性を確認したいと考えています。SPIや玉手箱、GABなど、検査によって測られる能力や出題形式に特徴があります。
Q. 性格検査で不合格になることはありますか？また、選考で落とされないためのポイントは何ですか？
A. 性格検査だけで不合格になることは少ないですが、企業が求める人物像とかけ離れすぎていたり、回答に矛盾が多い場合は評価が下がる可能性があります。大切なのは、企業が重視する特性を理解したうえで、正直かつ一貫性のある回答を心がけることです。極端な回答は避け、自己分析をしっかり行いましょう。
Q. 適性検査の対策はいつから始めるのが最適ですか？また、対策期間の目安はどのくらいですか？
A. 本格的な選考の1ヶ月半〜2ヶ月前から始めるのが目安です。能力検査は問題パターンに慣れることが重要で、30〜50時間ほど問題集を解くのが理想です。特に苦手分野がある場合は早めに取り組むことで、直前に焦ることなく対策できます。
Q. Webテスティングでの替え玉受験（カンニング）はバレる可能性はありますか？
A. 発覚するリスクが非常に高く、絶対に行ってはいけません。後の面接で本人確認の質問があったり、企業独自の再検査が行われたりすることがあります。不正が発覚すれば内定取り消しや今後の選考に大きく影響するため、実力で臨むことが大切です。
Q. SPI、玉手箱、GABなど、主要な適性検査の違いと、それぞれの対策のポイントを教えてください。
A. SPIは多くの企業で使われ、非言語分野の推論問題が特徴です。玉手箱は計算や図表の問題を大量に解く形式で、正確性とスピードが求められます。GABは長文読解や論理的思考力を重視した難易度の高い検査です。志望企業がどの検査を採用しているか確認し、形式に合った問題集で慣れておくことが重要です。
株式会社DYMでは、求職者様に対して様々な就職支援サービスを提供しております。
お問い合わせはこちら↓
</t>
    </r>
    <r>
      <rPr>
        <u/>
        <sz val="10"/>
        <color rgb="FF1155CC"/>
        <rFont val="Arial"/>
        <family val="2"/>
      </rPr>
      <t>https://dym.asia/media/recruiting-contact/</t>
    </r>
  </si>
  <si>
    <t>b to c 具体 例</t>
  </si>
  <si>
    <r>
      <rPr>
        <sz val="10"/>
        <rFont val="Arial"/>
        <family val="2"/>
      </rPr>
      <t xml:space="preserve">Q. BtoCとBtoBのビジネスモデルの最も大きな違いは何ですか？
A. BtoCは一般消費者を対象とし、生活を豊かにする商品やサービスを提供するビジネスです。一方、BtoBは企業や組織を対象に、経営課題の解決や業務効率化を目的としています。市場規模はBtoCの方が大きいですが、1件あたりの取引額はBtoBの方が大きい傾向があります。
Q. BtoC企業で働くメリットとデメリットを教えてください。
A. メリットは、提供する商品やサービスが直接消費者に使われるため、成果を実感しやすいことや、大きな市場で仕事ができることです。デメリットは、消費者ニーズの変化が激しく、競争も激しいため、スピーディーな対応やブランド戦略が常に求められる点です。
Q. BtoCビジネスにおける「購買行動」の特徴と、マーケティングで重要となる点を教えてください。
A. BtoCでは、感情やブランドイメージが意思決定に大きく影響し、比較的短期間で購買されることが多いです。そのため、SNSや口コミを活用して消費者と直接コミュニケーションを取ったり、ブランド認知を高める戦略が特に重要になります。
Q. BtoC企業に向いている人の特徴は何ですか？
A. 消費者と関わる機会が多いため、コミュニケーション能力や共感力が高く、トレンドに敏感な人に向いています。顧客の感情を理解し、それに合わせた戦略を考えられる人も適しています。
Q. BtoCとBtoB、自分に合った企業を選ぶ際のポイントは何ですか？
A. 自分の関心が「個人の生活を豊かにすること（BtoC）」か「企業の課題を解決すること（BtoB）」のどちらにあるかを明確にしましょう。加えて、将来のキャリアプランや業界のトレンド・成長性も確認して選ぶことが、ミスマッチを避けるために重要です。
株式会社DYMでは、求職者様に対して様々な就職支援サービスを提供しております。
お問い合わせはこちら↓
</t>
    </r>
    <r>
      <rPr>
        <u/>
        <sz val="10"/>
        <color rgb="FF1155CC"/>
        <rFont val="Arial"/>
        <family val="2"/>
      </rPr>
      <t>https://dym.asia/media/recruiting-contact/</t>
    </r>
  </si>
  <si>
    <t>会社説明会 普段着でお越しください</t>
  </si>
  <si>
    <r>
      <rPr>
        <sz val="10"/>
        <rFont val="Arial"/>
        <family val="2"/>
      </rPr>
      <t xml:space="preserve">Q. 合同説明会で「服装自由」と指示された場合、何を着ていくのが正解ですか？
A. 「服装自由」は好きな服を着ていいという意味ではありません。基本は清潔感のあるビジネスカジュアルです。男性は襟付きシャツにジャケットやスラックス、女性はブラウスにジャケットやカーディガン、ひざ丈程度のスカートやパンツが無難です。迷ったときはスーツを選ぶと安心です。
Q. 「私服でお越しください」と「服装自由」は、服装の選び方で違いがありますか？
A. 「私服でお越しください」はスーツ以外の服装を推奨するニュアンスが強いですが、オフィスカジュアルを基本に考えるのが安全です。「服装自由」はスーツでも私服でも問題ないという意味で、参加者の多くがスーツを選ぶ傾向があります。どちらもジーンズやTシャツなどカジュアルすぎる服装は避けましょう。
Q. 合同説明会にふさわしいカバン（バッグ）の選び方を教えてください。
A. A4サイズの資料が折れずに入る、黒や紺のシンプルなビジネスバッグがおすすめです。資料が多くなることが想定されるため、自立する底鋲付きのバッグが便利です。リュックやロゴの目立つカジュアルなバッグは避け、清潔感と機能性を重視しましょう。
Q. 冬場の合同説明会で、コートや上着を着用する場合の注意点はありますか？
A. 会場に入る前にコートは脱ぎ、腕にかけて持ち運びます。会場内では椅子の背もたれにかけず、たたんでカバンの上や足元に置くなど丁寧に扱いましょう。色は黒や紺など落ち着いたものが無難です。
Q. 合同説明会で特に気をつけたい「身だしなみ」のチェックポイントを教えてください。
A.服装以外では清潔感が大切です。男性はヒゲを剃り、髪を整え、靴を磨きましょう。女性は華美なメイクやネイル、派手なアクセサリーは避け、ナチュラルな印象を心がけます。シャツやブラウスのシワや汚れ、爪の長さなど細部までチェックすることが重要です。
株式会社DYMでは、求職者様に対して様々な就職支援サービスを提供しております。
お問い合わせはこちら↓
</t>
    </r>
    <r>
      <rPr>
        <u/>
        <sz val="10"/>
        <color rgb="FF1155CC"/>
        <rFont val="Arial"/>
        <family val="2"/>
      </rPr>
      <t>https://dym.asia/media/recruiting-contact/</t>
    </r>
  </si>
  <si>
    <t>通勤手当 課税 いつから</t>
  </si>
  <si>
    <r>
      <rPr>
        <sz val="10"/>
        <rFont val="Arial"/>
        <family val="2"/>
      </rPr>
      <t xml:space="preserve">Q. 通勤手当は法律で支給が義務付けられていますか？
A. 通勤手当は法律で必ず支給しなければならない手当ではありません。ただ、多くの企業では福利厚生や人材確保の観点から就業規則や労働契約で定め、任意で支給しています。そのため、支給の有無や金額、計算方法は会社によって異なります。
Q. 公共交通機関（電車・バス）で通勤する場合、非課税限度額はいくらですか？
A. 電車やバスなどを利用する場合、通常必要な運賃は非課税ですが、1カ月あたりの上限は15万円です。これを超える部分は給与所得として課税対象となります。
Q. マイカーや自転車で通勤する場合の非課税限度額は、どのように計算されますか？
A. 通勤距離に応じて段階的に定められています。例えば片道10km以上15km未満で月額7,100円、片道45km以上55km未満で月額28,000円といった形です。企業は国税庁の基準に沿って非課税額を設定します。
Q. リモートワーク（在宅勤務）が中心になった場合、通勤手当の扱いはどうなりますか？
A. 出勤日が減る場合、従来の定額支給を見直す企業が増えています。多くは出勤した日だけ実費精算する日額方式に変更されますが、扱いは会社の規則によって異なります。
Q. 通勤手当、通勤交通費、旅費交通費は、それぞれ何が違いますか？
A. 通勤手当は日常的な往復費用を補助するため定期的に支給される手当で、一定額まで非課税です。通勤交通費は実際に立て替えた費用で、後日精算される場合があります。旅費交通費は出張や顧客訪問などで発生する費用（日当や宿泊費も含む）で、原則として全額非課税となります。
株式会社DYMでは、求職者様に対して様々な就職支援サービスを提供しております。
お問い合わせはこちら↓
</t>
    </r>
    <r>
      <rPr>
        <u/>
        <sz val="10"/>
        <color rgb="FF1155CC"/>
        <rFont val="Arial"/>
        <family val="2"/>
      </rPr>
      <t>https://dym.asia/media/recruiting-contact/</t>
    </r>
  </si>
  <si>
    <t>会社説明会 内容 流れ</t>
  </si>
  <si>
    <r>
      <rPr>
        <sz val="10"/>
        <rFont val="Arial"/>
        <family val="2"/>
      </rPr>
      <t xml:space="preserve">Q. 会社説明会に参加しないと選考で不利になりますか？
A. 企業によって異なります。説明会への参加を選考条件としている場合もありますが、多くの企業では必須ではありません。ただ、参加することで企業の雰囲気や事業内容を直接知ることができ、志望動機や面接での質問にも活かせます。そのため、参加した方が理解度の高さを示せる分、有利になる可能性は高いです。
Q. 合同会社説明会で興味を持った企業には、その後どうアプローチすべきですか？
A. 合同説明会では情報に限りがあります。興味のある企業については、採用サイトから個別説明会に申し込むのがおすすめです。事業内容や社員の働き方を深く知ることができ、参加することで志望度の高さも伝えられます。
Q. 会社説明会での質問は何を質問すれば良いか浮かびません。質問がないのはマイナス評価になりますか？
A. 質問がないこと自体は直接マイナス評価にはなりませんが、質問は関心の高さを示す機会です。浮かばない場合は、「資料に書かれていない具体的な仕事内容」や「入社後のキャリアパス」「社内の雰囲気や交流」など、入社後をイメージする質問をいくつか用意しておくと安心です。
株式会社DYMでは、求職者様に対して様々な就職支援サービスを提供しております。
お問い合わせはこちら↓
</t>
    </r>
    <r>
      <rPr>
        <u/>
        <sz val="10"/>
        <color rgb="FF1155CC"/>
        <rFont val="Arial"/>
        <family val="2"/>
      </rPr>
      <t>https://dym.asia/media/recruiting-contact/</t>
    </r>
  </si>
  <si>
    <t>新卒とは</t>
  </si>
  <si>
    <r>
      <rPr>
        <sz val="10"/>
        <rFont val="Arial"/>
        <family val="2"/>
      </rPr>
      <t xml:space="preserve">Q. 第二新卒の「3年以内」という期間に明確な決まりはありますか？
A. 「第二新卒」に厳密な定義はありませんが、一般的には学校卒業後、就職した企業を3年以内に退職し再就職を目指す人を指します。企業によっては3年以上経過していても第二新卒として採用することがありますが、年齢が上がるほどポテンシャルよりも経験やスキルを重視される傾向が強くなります。
Q. 既卒で就職活動をする場合、新卒枠と中途採用枠のどちらに応募すべきですか？
A. 卒業後3年以内の既卒者については、厚生労働省の指針に基づき、新卒枠として応募を認める企業が増えています。まずは企業の採用情報で「新卒」の応募条件を確認しましょう。新卒枠が難しい場合は、社会人経験の有無にかかわらずポテンシャルをアピールしやすい「第二新卒・既卒」を対象とした求人を探すのが効果的です。
Q. 第二新卒が転職理由を伝える際、「早期離職」をネガティブに受け取られないためのポイントは何ですか？
A. 早期離職の理由は、前職への不満だけで終わらせず、新しい環境で実現したい目標や前職で培ったスキルをどう活かしたいか、といった前向きな内容に焦点を当てることが大切です。具体的に示すことで、評価につながりやすくなります。
株式会社DYMでは、求職者様に対して様々な就職支援サービスを提供しております。
お問い合わせはこちら↓
</t>
    </r>
    <r>
      <rPr>
        <u/>
        <sz val="10"/>
        <color rgb="FF1155CC"/>
        <rFont val="Arial"/>
        <family val="2"/>
      </rPr>
      <t>https://dym.asia/media/recruiting-contact/</t>
    </r>
  </si>
  <si>
    <t>se 派遣</t>
  </si>
  <si>
    <t>Q. 派遣SEとして働く場合、未経験でも応募できますか？
A. 基本的には、IT業界での経験や基礎的なスキルが求められますが、研修やサポートが充実している派遣会社もあり、未経験からスタートできる案件もあります。応募前に派遣会社に相談して、研修制度やサポート内容を確認すると安心です。
Q. 派遣SEとSESの違いは何ですか？
A. 派遣SEは派遣会社と雇用契約を結び、派遣先企業で働く形態です。一方、SESは自社の社員として契約先企業に技術者を提供する形で、給与体系やキャリアの積み方が異なります。給与や働き方の自由度、研修制度の有無などで違いが出ることがあります。
Q. 派遣SEの給与は正社員より低いですか？
A. 一概には言えません。案件やスキルによっては正社員より高時給で働ける場合もありますが、ボーナスや手当がないことも多いため、年収で比較すると総合的には異なるケースがあります。給与以外の働き方や経験の幅も含めて判断することが重要です。
株式会社DYMでは、求職者様に対して様々な就職支援サービスを提供しております。
お問い合わせはこちら↓
https://dym.asia/media/recruiting-contact/　</t>
  </si>
  <si>
    <r>
      <rPr>
        <sz val="10"/>
        <rFont val="Arial"/>
        <family val="2"/>
      </rPr>
      <t xml:space="preserve">Q. ESTJの強みである責任感を活かせる具体的な職種は何ですか？
A. 責任感が強く規律を重んじるESTJは、管理職やプロジェクトマネージャー、経理・財務、製造管理など、組織をまとめたりルールに基づいて判断する仕事で特に力を発揮できます。警察や軍隊のように明確な規律がある職場でも適性があります。
Q. ESTJが人間関係で衝突を避けるためには、どのような点に注意すべきですか？
A. 論理的でストレートな物言いは冷たく感じられることがあります。時には相手の感情に配慮したり、自分の意見を柔軟に見直す姿勢を持つことで、摩擦を減らすことができます。
Q. ESTJと相性の良い性格タイプ、または相性の悪い性格タイプを教えてください。
A.相性が良いのは誠実で感情面のサポートが得意なINFJ、ESFJ、ISFJです。一方、価値観や優先順位が大きく異なるINFP、ISTJ、ISTPとは衝突しやすい傾向があります。
株式会社DYMでは、求職者様に対して様々な就職支援サービスを提供しております。
お問い合わせはこちら↓
</t>
    </r>
    <r>
      <rPr>
        <u/>
        <sz val="10"/>
        <color rgb="FF1155CC"/>
        <rFont val="Arial"/>
        <family val="2"/>
      </rPr>
      <t>https://dym.asia/media/recruiting-contact/</t>
    </r>
  </si>
  <si>
    <t>起業家</t>
  </si>
  <si>
    <r>
      <rPr>
        <sz val="10"/>
        <rFont val="Arial"/>
        <family val="2"/>
      </rPr>
      <t xml:space="preserve">Q. ESTP（起業家）の最大の強みである行動力を活かせる仕事は何ですか？
A.ESTPは状況判断が早く柔軟に対応できるため、緊急対応が求められる消防士やパイロット、社交性を活かせる営業やコンサルタント、さらに自らリスクを取り挑戦する起業家やトレーダーに向いています。
Q. ESTPが持つ短所である「計画性の欠如」を補うための対策は何ですか？
A. 長期的な計画は苦手ですが、具体的な目標や締切を設定し、それを管理してくれるISTJやESTJのようなパートナーやツールを活用すると、衝動的な行動を抑えつつ目標達成に近づけます。
Q. ESTP-A（アサーティブ）とESTP-T（タービュレント）の主な違いは何ですか？
A. ESTP-Aは自己肯定感が高くプレッシャーに強いのに対し、ESTP-Tは自己評価に厳しく他者評価にも敏感でストレスを感じやすいですが、その分自己改善への意欲が高いのが特徴です。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</si>
  <si>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ESTP（起業家）の最大の強みである行動力を活かせる仕事は何ですか？
A. ESTPは判断が早く柔軟に動けるため、消防士やパイロットのような緊急対応が求められる仕事や、営業やコンサルタントのように社交性を活かせる仕事、さらに自らリスクを取り行動する起業家やトレーダーに向いています。
Q. ESTPが持つ短所である「計画性の欠如」を補うための対策は何ですか？
A. 長期計画が苦手でも、具体的な目標や締切を決め、それを管理してくれるISTJやESTJのような計画性のあるパートナーやツールを使えば、衝動的な行動を抑え、目標達成に近づけます。
Q. ESTP-A（アサーティブ）とESTP-T（タービュレント）の主な違いは何ですか？
A. ESTP-Aは自己肯定感が高くプレッシャーに強いのに対し、ESTP-Tは自己評価に厳しく他者の目に敏感で不安を感じやすいですが、その分自己改善への意欲が強いのが特徴です。
お問い合わせはこちら↓
</t>
    </r>
    <r>
      <rPr>
        <u/>
        <sz val="10"/>
        <color rgb="FF1155CC"/>
        <rFont val="Arial"/>
        <family val="2"/>
      </rPr>
      <t>https://discussion.meetscompany.jp/1281/?_gl=1*6x96d3*_ga*MTI1MjE5NTY3My4xNzU2NDMyNTY0*_ga_ZXCZZJJ72V*czE3NjU1MDEzNTQkbzkkZzAkdDE3NjU1MDEzNTQkajYwJGwwJGgw</t>
    </r>
  </si>
  <si>
    <t>ハイクラス転職 難しい</t>
  </si>
  <si>
    <r>
      <rPr>
        <sz val="10"/>
        <rFont val="Arial"/>
        <family val="2"/>
      </rPr>
      <t xml:space="preserve">Q. ハイクラス転職の一般的な年収の目安と、通常の転職との最も大きな違いは何ですか？
A. 年収の目安はおおむね800万円以上で、通常の転職と比べると、企業は即戦力となる高度な専門性やマネジメント経験を重視し、管理職や専門職など重要なポジションを想定しています。
Q. 企業がハイクラス層に特に求める、専門性以外で重要な条件を教えてください。
A. チームを率いるマネジメント経験、国際的なビジネスに対応できるグローバルな視点、そして変化に迅速に対応できる適応力が特に重視されます。
Q. ハイクラス転職を成功させるために、求職者が知っておくべき重要なポイントは何ですか？
A. 自身の市場価値を正確に把握し、中長期的なキャリアプランを考えることです。加えて、非公開求人へのアクセスや専門的支援を得るために、ハイクラス向けの転職エージェントを活用することが成功の鍵となりま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</si>
  <si>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高卒者が転職活動でアピールすべき最大の強みは何ですか？
A. 大卒者より早く社会人経験を積んでいる「実務経験」と、学歴のハンデを乗り越えようとする「向上心・学習意欲」です。面接では、これらの強みが身についていることを、具体的なエピソードを交えて示すと効果的です。
Q. 高卒者におすすめの転職先業界、特にスキルや実力が重視される分野は何ですか？
A. IT業界、土木・建設業界、介護・福祉業界、サービス業界、そして公務員がおすすめです。特にIT業界は、学歴よりもスキルや実力が重視される傾向があり、未経験者向けの研修プログラムが整っている会社も多くあります。
Q. 高卒者が内定を勝ち取るために、面接や書類作成で気をつけるべき具体的なコツは何ですか？
A. 在職中に転職活動を始め、職務経歴書は具体的な内容で作成しましょう。面接では、面接官の意図を理解しつつ、シンプルで分かりやすい自己紹介を心がけ、過去の成果を具体的なエピソードで伝えることが内定につながります。
株式会社DYMでは、求職者様に対して様々な就職支援サービスを提供しております。
お問い合わせはこちら↓
</t>
    </r>
    <r>
      <rPr>
        <u/>
        <sz val="10"/>
        <color rgb="FF1155CC"/>
        <rFont val="Arial"/>
        <family val="2"/>
      </rPr>
      <t>https://dym.asia/media/recruiting-contact/</t>
    </r>
  </si>
  <si>
    <t>メンタル強くする方法</t>
  </si>
  <si>
    <r>
      <rPr>
        <sz val="10"/>
        <rFont val="Arial"/>
        <family val="2"/>
      </rPr>
      <t xml:space="preserve">Q. メンタルが強い人に共通する、思考面と行動面での主な特徴を教えてください。
A. 思考面では、自分に自信を持ち、困難な状況も成長のチャンスと捉えられる点が挙げられます。行動面では、ストレスにうまく対処でき、予期せぬ変化にも柔軟に対応できることが特徴です。
Q. メンタルを強くするために、日常生活ですぐに取り入れられる具体的な習慣は何ですか？
A. 毎日感謝できることや良かった出来事を書き出すなど、ポジティブな思考を意識することが大切です。加えて、適度な運動や質の良い睡眠を確保し、新しいことに挑戦して小さな成功体験を積み重ねることも効果的です。
Q. メンタルが弱い人が陥りがちなネガティブな思考パターンと、その改善策は何ですか？
A. 自分を否定的に考え、他人と比較して落ち込みやすい点が特徴です。改善するには、他人と比べるのをやめ、過去の自分と今の自分を比べて成長を意識し、小さな成功体験を積み重ねることで自己肯定感を高めることが有効で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</si>
  <si>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仕事で大きなプレッシャーやストレスに直面した際、メンタルを強く保つための具体的な行動は何ですか？
A. タスクの優先順位を整理して冷静に作業を進めることが大切です。加えて、困難な状況を「成長のチャンス」と捉え、前向きな思考を意識することで、メンタルを保ちやすくなります。
Q. 仕事で失敗をしたり、批判を受けた際に、すぐに立ち直る（レジリエンスを高める）ために有効な方法はありますか？
A. 失敗を否定的に考えず、「次はうまくいく」と前向きに切り替えることが重要です。大きな成果を急がず、小さな成功体験を積み重ねることで、自己肯定感が高まり、自信の好循環が生まれます。
Q. 変化が激しい職場でメンタルを強く維持するために必要な姿勢は何ですか？
A. 柔軟に変化に対応する姿勢が大切です。新しい業務や会社の変化に対して固定観念にとらわれず、積極的に新しい方法を取り入れ、自己成長の機会として捉えることで、メンタルを維持しやすくなります。
株式会社DYMでは、求職者様に対して様々な就職支援サービスを提供しております。
お問い合わせはこちら↓
</t>
    </r>
    <r>
      <rPr>
        <u/>
        <sz val="10"/>
        <color rgb="FF1155CC"/>
        <rFont val="Arial"/>
        <family val="2"/>
      </rPr>
      <t>https://dym.asia/media/recruiting-contact/</t>
    </r>
  </si>
  <si>
    <t>履歴書 写真 服装</t>
  </si>
  <si>
    <r>
      <rPr>
        <sz val="10"/>
        <rFont val="Arial"/>
        <family val="2"/>
      </rPr>
      <t xml:space="preserve">Q. 履歴書写真の基本的なルールとして、サイズ、有効期限、適切な背景色を教えてください。
A. サイズは縦40mm×横30mmが一般的で、有効期限は撮影から3カ月以内が目安です。背景色は顔の印象を引き立てるブルー、グレー、白が適しています。
Q. 採用担当者に好印象を与えるための服装と表情のポイントは何ですか？
A. 服装はスーツが基本で、髪型は前髪が目にかからないよう整えると清潔感が出ます。表情は口を閉じ、口角を軽く上げた自然な微笑みが好印象です。写真の裏にはフルネームで氏名を書くとマナーとして安心です。
Q. 履歴書写真の最適な撮影方法と、避けるべき加工に関する注意点は何ですか？
A. 写真館での撮影が最も安心ですが、写真機やセルフィーも使えます。ただし、顔の輪郭を変えたり目を大きくするなど過度な加工は避けましょう。面接時の印象と差が出て、信頼を損なう可能性があります。
株式会社DYMでは、求職者様に対して様々な就職支援サービスを提供しております。
お問い合わせはこちら↓
</t>
    </r>
    <r>
      <rPr>
        <u/>
        <sz val="10"/>
        <color rgb="FF1155CC"/>
        <rFont val="Arial"/>
        <family val="2"/>
      </rPr>
      <t>https://dym.asia/media/recruiting-contact/</t>
    </r>
  </si>
  <si>
    <t>会社説明会 マナー</t>
  </si>
  <si>
    <r>
      <rPr>
        <sz val="10"/>
        <rFont val="Arial"/>
        <family val="2"/>
      </rPr>
      <t xml:space="preserve">Q. 企業説明会全体を通して、好印象を与えるために最も重要な「姿勢」と「行動」は何ですか？
A. いつも「見られている」と意識することが大切です。服装は指定がなければスーツで清潔感を保ち、会場では前方の席から詰めて座ります。メモは紙とペンで取り、スマートフォンの操作は控えることで、真剣に説明会に臨んでいる姿勢を示せます。
Q. 受付時と退場時（アンケート）に、特に注意すべきマナーは何ですか？
A. 受付では建物に入る前にコートを脱ぎ、大学名と氏名をはっきり伝えます。退場時のアンケートは必ず記入し、「特になし」とせず、具体的で建設的な意見や企業への感謝の言葉を書くことで、最後まで誠実な印象を残せます。
Q. 質疑応答で好印象を与える質問の選び方と、避けるべき質問の例は何ですか？
A. 企業の現状や将来展望、入社後のキャリア、社風など、事前に調べた上で関心を示せる質問が好印象です。逆に、ウェブサイトで調べられる基本情報や給与・休日など条件面ばかりの質問は避けましょう。
株式会社DYMでは、求職者様に対して様々な就職支援サービスを提供しております。
お問い合わせはこちら↓
</t>
    </r>
    <r>
      <rPr>
        <u/>
        <sz val="10"/>
        <color rgb="FF1155CC"/>
        <rFont val="Arial"/>
        <family val="2"/>
      </rPr>
      <t>https://dym.asia/media/recruiting-contact/</t>
    </r>
  </si>
  <si>
    <t>厚生年金</t>
  </si>
  <si>
    <r>
      <rPr>
        <sz val="10"/>
        <rFont val="Arial"/>
        <family val="2"/>
      </rPr>
      <t xml:space="preserve">Q. 厚生年金と国民年金の最も大きな違いは何ですか？
A. 国民年金は日本に住むすべての人が加入する基礎的な年金制度で、厚生年金は主に会社員や公務員が国民年金に上乗せして加入する制度です。厚生年金は報酬に応じて将来の年金額が決まり、保険料は事業主と従業員で折半して負担します。
Q. 厚生年金の保険料はどのように計算され、誰がどのように納付するのですか？
A. 従業員の給与をもとにした標準報酬月額に保険料率（2024年9月現在18.3%）を掛けて算出します。保険料は事業主と従業員で折半し、事業主が従業員分もまとめて納付します。毎月の納付期限は翌月末です。
Q. 厚生年金に加入する「事業所」と「従業員」の基本的な条件を教えてください。
A. 法人や常時5人以上の従業員を雇用する個人事業主の事業所が対象です。従業員は原則70歳未満で、これらの事業所で働く方が加入対象となります。アルバイトやパートの場合も、賃金や労働時間などの条件を満たせば加入が義務付けられます。
株式会社DYMでは、求職者様に対して様々な就職支援サービスを提供しております。
お問い合わせはこちら↓
</t>
    </r>
    <r>
      <rPr>
        <u/>
        <sz val="10"/>
        <color rgb="FF1155CC"/>
        <rFont val="Arial"/>
        <family val="2"/>
      </rPr>
      <t>https://dym.asia/media/recruiting-contact/</t>
    </r>
  </si>
  <si>
    <t>冬インターン</t>
  </si>
  <si>
    <r>
      <rPr>
        <sz val="10"/>
        <rFont val="Arial"/>
        <family val="2"/>
      </rPr>
      <t xml:space="preserve">Q. 冬季インターンシップの主な開催時期と募集開始時期、また主な対象者を教えてください。
A. 冬季インターンシップは主に12月から2月にかけて、1日から1週間程度の短期間で行われます。募集や選考はその前、だいたい9月から10月ごろに始まります。対象は基本的に就職活動を控えた大学3年生ですが、企業によっては他の学年の学生も参加可能です。
Q. 夏季インターンシップと比較して、冬季インターンシップは目的や内容にどのような違いがありますか？
A. 夏季インターンは業界理解や職業体験が中心ですが、冬季インターンは就職活動を意識した内容が多く、企業の具体的な業務に近い実践的なプログラムが行われます。学生にとっては志望企業の実態を知り、早期内定を狙う機会として活用されます。
Q. 冬季インターンシップが就職活動において果たす重要な役割は何ですか？
A. 冬季インターンは、早期内定につながるチャンスが大きい点で重要です。企業によってはインターン参加者限定の選考会を実施したり、本選考の一部プロセスを免除する特別ルートを設けることもあります。
株式会社DYMでは、求職者様に対して様々な就職支援サービスを提供しております。
お問い合わせはこちら↓
</t>
    </r>
    <r>
      <rPr>
        <u/>
        <sz val="10"/>
        <color rgb="FF1155CC"/>
        <rFont val="Arial"/>
        <family val="2"/>
      </rPr>
      <t>https://dym.asia/media/recruiting-contact/</t>
    </r>
  </si>
  <si>
    <t>合同説明会 メリット</t>
  </si>
  <si>
    <r>
      <rPr>
        <sz val="10"/>
        <rFont val="Arial"/>
        <family val="2"/>
      </rPr>
      <t xml:space="preserve">Q. 合同企業説明会に「何となく」参加することは、就職活動においてどのようなリスクがありますか？
A. 目的が曖昧だと、時間を有効に使えず終わってしまう可能性があります。「名前を知っている企業だから」という消極的な理由で回ると、就職活動に役立つ情報をほとんど得られないこともあります。最大限の成果を得るには、事前に目的をはっきりさせ、回る企業をリストアップして臨むことが大切です。
Q. 合同企業説明会に参加する最大の目的とメリットは何ですか？
A. 主な目的は、未知の業界や企業を知り、自分に合ったキャリアの方向性を見つけることです。複数の企業と効率よく接触できるうえ、Webサイトには載っていない担当者からの生の情報を得られることも大きなメリットです。また、企業文化や求める人材像を比較して検討できるのも利点です。
Q. 合同企業説明会でのマナーや持ち物で、特に意識すべきことは何ですか？
A. 服装は指定がなければスーツで清潔感を意識します。持ち物はメモ用の筆記具とノート、事前に準備した質問などがあると便利です。担当者から名刺をもらった場合は丁寧に扱い、その後の情報整理や連絡に活用しましょう。
株式会社DYMでは、求職者様に対して様々な就職支援サービスを提供しております。
お問い合わせはこちら↓
</t>
    </r>
    <r>
      <rPr>
        <u/>
        <sz val="10"/>
        <color rgb="FF1155CC"/>
        <rFont val="Arial"/>
        <family val="2"/>
      </rPr>
      <t>https://dym.asia/media/recruiting-contact/</t>
    </r>
  </si>
  <si>
    <t>大学生 進路相談</t>
  </si>
  <si>
    <r>
      <rPr>
        <sz val="10"/>
        <rFont val="Arial"/>
        <family val="2"/>
      </rPr>
      <t xml:space="preserve">Q. 大学のキャリアセンターを利用する最大のメリットと注意点を教えてください。
A. 最大のメリットは、身近で無料で利用できることと、大学の学生の就職状況や企業との関係をよく知っているため、学歴や専攻に合わせた具体的なアドバイスを受けられる点です。注意点は、混雑時期には予約が取りにくいことや、サービスの内容が大学ごとに異なるため、事前に確認しておく必要があることです。
Q. 就活塾や就活コンシェルジュといった有料サービスを利用するメリットは何ですか？
A. 専門のキャリアアドバイザーや元人事担当者から、自己分析から面接対策まで一貫して手厚くサポートを受けられることです。体系的なカリキュラムに沿った実践的なアドバイスや最新の企業情報を得られるため、効率的に就活を進めたい学生や苦手分野を克服したい学生には特に有効です。
Q. 就職相談を最大限に活用するために、学生が事前に準備すべき最も重要なことは何ですか？
A. 相談前に話したいことや聞きたいことを整理しておくことが大切です。目的をはっきりさせることで、限られた時間でも具体的なアドバイスを引き出せます。また、相談相手によって聞く内容を変え、受けたアドバイスは自分の言葉で整理して活かす姿勢も重要で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</si>
  <si>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ESFJ（領事官）の基本的な性格特性と、仕事で活かせる主な長所は何ですか？
A. ESFJは社交的で面倒見が良く、人とのつながりやコミュニティの調和を大切にする性格です。協調性や社交性が高く、周囲への配慮や支援も得意です。組織的な能力や責任感もあり、集団の中でリーダーやサポーターとして信頼されやすいのが長所です。
Q. ESFJが注意すべき短所や、人間関係における弱点にはどのようなものがありますか？
A. 協調性が高い反面、他人に依存しすぎたり、評価や批判に敏感になりやすい点があります。また、計画や伝統を重んじるため柔軟性に欠ける場合があり、他人を優先するあまり自分を後回しにしてしまうこともあります。
Q. ESFJの特性を最も活かせる、向いている職業の分野を教えてください。
A. 対人サービス系の仕事が向いており、医療や教育、福祉、サポート職、事務職などで活躍できます。責任感や組織をまとめる力もあるため、チームを率いるリーダーとしての役割も担いやすいです。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</si>
  <si>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選考段階（1次、2次、最終）ごとに、面接で不採用になる主な理由は何ですか？
A. 不採用の理由は面接の段階によって異なります。1次面接ではビジネスマナーの不足や志望動機・転職理由の具体性や一貫性の欠如、基本的なコミュニケーション力が問われます。2次面接では実務スキルや経験、既存メンバーとの相性、仕事に対する姿勢が重視されます。最終面接では、役員や社長が入社後のビジョンや企業との価値観の一致を中心に見ています。
Q. 面接中に「不合格のサインかもしれない」と判断できる具体的な兆候を教えてください。
A. 面接官の反応が薄くメモをほとんど取らない、予定より早く終わる、質問が基本的な内容だけで深掘りされない、入社後の話や逆質問の時間がない、などが兆候として挙げられます。ただし、サインに気づいても落ち着いて堂々と話すことが大切です。
Q. 面接で不採用が続いた場合、内定獲得のために実践すべき具体的な改善対策は何ですか？
A. 面接後すぐに質問と回答を振り返り、原因を分析することが重要です。キャリアアドバイザーに指摘してもらったり、模擬面接で回答を強化したり、自己PRや志望動機の具体性と一貫性を見直したり、企業研究を深めたりすることで、次回の面接通過率を高めることができます。
株式会社DYMでは、求職者様に対して様々な就職支援サービスを提供しております。
お問い合わせはこちら↓
</t>
    </r>
    <r>
      <rPr>
        <u/>
        <sz val="10"/>
        <color rgb="FF1155CC"/>
        <rFont val="Arial"/>
        <family val="2"/>
      </rPr>
      <t>https://dym.asia/media/recruiting-contact/</t>
    </r>
  </si>
  <si>
    <t>派遣 働き方 女性</t>
  </si>
  <si>
    <r>
      <rPr>
        <sz val="10"/>
        <rFont val="Arial"/>
        <family val="2"/>
      </rPr>
      <t xml:space="preserve">Q. 女性が派遣という働き方を選ぶ最大の理由とメリットは何ですか？
A. 多くの女性が派遣を選ぶのは、自分の都合に合わせて働ける柔軟さがあるからです。結婚や出産、育児などライフイベントと両立しやすく、ワークライフバランスを整えやすいのが大きなメリットです。さらに、自分の希望に合った仕事を選べるため、働き方のミスマッチを避けやすい点も魅力です。
Q. 派遣社員として働く上でのデメリットや、長期的なキャリア形成における課題は何ですか？
A. 長期的なキャリア形成が難しい場合があります。業務範囲が限られやすく専門性を高めにくいことや、登録型派遣では契約終了とともに収入が途絶えるリスクがあります。また、職場が変わりやすい点も課題として考えておく必要があります。
Q. 女性に人気の高い派遣職種にはどのようなものがあり、どのようなスキルが求められますか？
A. 人気の職種には一般事務、金融事務、コールセンターがあります。事務系ではWordやExcelなどのPCスキルやデータ入力の正確さ、ビジネスマナーが求められます。コールセンターではコミュニケーション力や傾聴力、正確な情報処理能力が重要です。オフィスワークが中心で求人も多く、特に人気の高い職種です。
株式会社DYMでは、求職者様に対して様々な就職支援サービスを提供しております。
お問い合わせはこちら↓
</t>
    </r>
    <r>
      <rPr>
        <u/>
        <sz val="10"/>
        <color rgb="FF1155CC"/>
        <rFont val="Arial"/>
        <family val="2"/>
      </rPr>
      <t>https://dym.asia/media/recruiting-contact/</t>
    </r>
  </si>
  <si>
    <t>第二新卒 成功する人</t>
  </si>
  <si>
    <r>
      <rPr>
        <sz val="10"/>
        <rFont val="Arial"/>
        <family val="2"/>
      </rPr>
      <t xml:space="preserve">Q. 企業が第二新卒の女性に特に期待する「良いイメージ」と、逆に懸念する点は何ですか？
A. 企業は、社会人としての基本マナーを身につけていることや、前職の経験を活かして会社にスムーズに馴染める能力、成長意欲やポテンシャルの高さを期待します。一方で懸念されるのは、前職を早期に辞めているため「またすぐ辞めてしまうのでは」という点や、実務経験が短いことで生じる経験不足です。たすぐに辞めてしまうのではないか」という早期退職の心配と、実務経験が短いがゆえの経験不足への懸念です。
Q. 第二新卒の女性が転職活動を成功させるために、選考時（面接など）に最も重視すべきアピールポイントは何ですか？
A. 長期勤務の意思をはっきり伝えることが最も重要です。前職の退職理由は正直かつ前向きに説明し、今回の転職がキャリア形成のためであることを示します。また、自分の柔軟性や学習意欲が企業の求める人物像にどう合うかを具体的に伝えることも大切です。
Q. 第二新卒の女性が転職先を選ぶ際、特に考慮すべき4つの重要事項を教えてください。
A. ライフイベントを考慮した職場環境や、譲れない条件をクリアできるか、成長できる制度やキャリアパスの有無、そして従業員満足度の高さなどを総合的に判断し、自分のキャリアとライフプランに合った企業を選ぶことが大切です。
株式会社DYMでは、求職者様に対して様々な就職支援サービスを提供しております。
お問い合わせはこちら↓
</t>
    </r>
    <r>
      <rPr>
        <u/>
        <sz val="10"/>
        <color rgb="FF1155CC"/>
        <rFont val="Arial"/>
        <family val="2"/>
      </rPr>
      <t>https://dym.asia/media/recruiting-contact/</t>
    </r>
  </si>
  <si>
    <t>ガクチカと自己prの違い</t>
  </si>
  <si>
    <r>
      <rPr>
        <sz val="10"/>
        <rFont val="Arial"/>
        <family val="2"/>
      </rPr>
      <t xml:space="preserve">Q. 就職活動における「ガクチカ（学生時代に力を入れたこと）」と「自己PR」の明確な違いは何ですか？
A. ガクチカは学生時代に力を入れた具体的な経験に焦点を当て、その過程で何を学びどう成長したかを伝えるものです。一方、自己PRは自分のスキルや強み、性格などをアピールするもので、経験そのものよりも自分の資質を強調することが目的です。ガクチカは経験の裏付け、自己PRは自分の特性の紹介と覚えておくと分かりやすいです。いう資質を持った人物です」とアピールします。ガクチカは経験の裏付け、自己PRは資質の強調が主な目的です。
Q. 企業がガクチカを通じて応募者の何を見極めようとしているのですか？
A. 企業はガクチカを通じて、応募者が困難な状況にどう向き合ったか、その行動の裏にある考え方や価値観、将来の成長性や職場での適応力を見極めようとしています。単に成果を並べるだけでなく、なぜその行動を取ったのか、どんな工夫をしたのかというプロセスや、そこから得た学びが企業の求める人材像と合うかがポイントです。
Q. 効果的なガクチカを作成するために、盛り込むべき構成要素を教えてください。
A. 効果的なガクチカは、まず挑戦した経験とその理由を示し、目標や直面した課題を説明します。次に、課題解決のためにどのような行動を取り工夫したかを具体的に伝え、その結果として得られた成果を示します。最後に、その経験から学んだことや自分の強みを整理し、仕事でどう活かせるかまで結び付けると、より説得力のある内容になりま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</si>
  <si>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メンタルが強い人とはどのような状態・特徴を持つ人ですか？
A. メンタルが強い人とは、困難に直面しても前向きな姿勢を保ち、適切に対処できる人のことです。単なる精神力だけでなく、回復力やストレス耐性も備えています。共通する特徴としては、自分に自信を持っていること、ストレスに上手に対処できること、変化に柔軟に対応できることが挙げられます。
Q. メンタルが弱い人が陥りがちなネガティブな思考パターンと、その克服策は何ですか？
A. メンタルが弱い人は自分を否定しがちで、他人と比べて落ち込みやすく、ストレスに弱い傾向があります。克服するには、自己否定的な考えを建設的に変え、自分の成長や進歩に目を向けることが大切です。さらに、小さな成功体験を積み重ねて自己肯定感を高めることも有効です。
Q. メンタルを鍛えるための具体的な方法や日々の習慣を5つ教えてください。
A. 日常でできる具体的な方法としては、まず感謝できることや良かった出来事を意識して書き出すなどポジティブな思考を心がけることです。小さな成功体験を積み重ね自信を育てること、適度な運動や十分な睡眠で心身を整えること、メンタルの強い人と接して考え方や行動を学ぶこと、そして新しいことに挑戦して変化への柔軟性を高めることも効果的で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</si>
  <si>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INFP（仲介者）の基本的な性格特徴と、彼らが最も大切にする価値観は何ですか？
A. INFPは繊細で理想主義的な性格を持ち、深い共感力と豊かな創造性を備えています。自分の内なる価値観を最も大切にし、その信念に沿って誠実に行動するのが特徴です。見た目は控えめでも内面には強い情熱があり、理想と現実のギャップに悩むこともあります。
Q. INFPに適した仕事の分野と、仕事を選ぶ際の重要なポイントを教えてください。
A. INFPは共感力や創造力、集中力を活かせる仕事が向いています。カウンセラーなどの対人支援職や、芸術・文学・音楽などのクリエイティブ職がその代表です。仕事を選ぶときは、自分の価値観と業務内容が一致していること、自分の内面的な強みや感情が尊重される環境かどうかが重要です。
Q. INFPが人間関係や仕事で相性が良い、または大切にするのはどのようなタイプですか？
A. INFPは、自分の感情を尊重してくれる誠実な相手を大切にします。内向的な性質があるため、個人の価値観や一人の時間を理解してくれる人との相性が良いでしょう。他者の意見に流されず、自分の信念を尊重する関係を求めま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</si>
  <si>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INFP（仲介者）と良好な関係を築くために、コミュニケーションで最も重視すべき点は何ですか？
A. INFPは感情豊かで繊細なため、相手の気持ちを尊重し、共感的な態度で接することが大切です。言葉だけでなく、その裏にある思いや感情に配慮することで、信頼関係を築きやすくなります。
Q. INFPと接する上で、特に注意すべき行動や配慮すべき境界線について教えてください
A. INFPは自分の価値観を大切にしているため、信念を否定したり押し付けるような態度は避けましょう。また、内向的で内省的な性格のため、一人の時間や空間を尊重し、必要なときは無理に干渉しない配慮も重要です。
Q. INFPが仕事でモチベーションを保つために大切にしていることは何ですか？
A. INFPは、自分の価値観や信念と仕事の内容が一致していることを大切にしています。自分が納得できる意味や目的を感じられる仕事であれば、高いモチベーションを維持しやすくなります。単に成果や報酬だけで動くわけではない点が特徴で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</si>
  <si>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INFPはどのような4つの特性（I/N/F/P）を持ち、外見と内面のギャップはありますか？
A. INFPは「内向的（I）」「直観的（N）」「感情的（F）」「知覚的（P）」の4つの特性を持っています。見た目は控えめで静かに見えることが多いですが、内面には情熱や創造性があり、深い思いやりと共感力を備えた理想主義的な性格です。
Q. INFP-T（乱気流型）とINFP-A（断定型）で、特に自己評価やストレス耐性においてどのような違いが見られますか？
A. INFP-Tは感情の起伏が大きく、自己評価が不安定になりやすく、外部の影響を受けやすい傾向があります。一方、INFP-Aは感情が安定していて自己評価も安定しており、他人の意見に左右されにくく、困難な状況にも冷静に対処できるのが特徴です。
Q. INFPが日本の16Personalitiesのタイプの中で最も高い割合を占めるのはなぜですか？
A. 日本ではINFPの割合が約16.5%と最も多く、特にINFP-Tが多い傾向にあります。これは、INFPの内向的で思いやり深く、自己批判的な性質が、調和を重んじる日本の文化と親和性が高いためだと考えられています。
お問い合わせはこちら↓
</t>
    </r>
    <r>
      <rPr>
        <u/>
        <sz val="10"/>
        <color rgb="FF1155CC"/>
        <rFont val="Arial"/>
        <family val="2"/>
      </rPr>
      <t>https://discussion.meetscompany.jp/1281/?_gl=1*6x96d3*_ga*MTI1MjE5NTY3My4xNzU2NDMyNTY0*_ga_ZXCZZJJ72V*czE3NjU1MDEzNTQkbzkkZzAkdDE3NjU1MDEzNTQkajYwJGwwJGgw</t>
    </r>
  </si>
  <si>
    <t>管理者</t>
  </si>
  <si>
    <r>
      <rPr>
        <sz val="10"/>
        <rFont val="Arial"/>
        <family val="2"/>
      </rPr>
      <t xml:space="preserve">Q. ISTJが最も得意とする仕事の進め方や、組織内での役割の特徴は何ですか？
A. ISTJは計画性に優れ、物事を事前に準備して効率よく進めることを得意とします。基本的には一人で集中して取り組むことを好み、組織内では責任感の強さから重要な仕事を任され、周囲から信頼される存在となります。
Q. ISTJの「感覚型（S）」と「思考型（T）」の特性は、意思決定においてどのように影響しますか？
A. 感覚型の特性から、抽象的な理論よりも具体的な情報や事実に基づいて判断します。さらに思考型の特性により、個人的な感情に流されず客観的な分析と論理を優先するため、冷静で合理的な意思決定ができます。
Q. ISTJが持つ短所の中でも、「融通が利かない」点や「ストレスを溜めやすい」点は、どのように現れますか？
A. ISTJはルールや習慣を重んじるため、急な変更や新しいアイデアに対応するのが遅れ、柔軟性に欠けると見られることがあります。また、弱音をあまり吐かず頑張りすぎるため、気づかないうちにストレスをためやすい点も注意が必要です。
お問い合わせはこちら↓
</t>
    </r>
    <r>
      <rPr>
        <u/>
        <sz val="10"/>
        <color rgb="FF1155CC"/>
        <rFont val="Arial"/>
        <family val="2"/>
      </rPr>
      <t>https://discussion.meetscompany.jp/1281/?_gl=1*6x96d3*_ga*MTI1MjE5NTY3My4xNzU2NDMyNTY0*_ga_ZXCZZJJ72V*czE3NjU1MDEzNTQkbzkkZzAkdDE3NjU1MDEzNTQkajYwJGwwJGgw</t>
    </r>
  </si>
  <si>
    <t>ヘッドハンティング 退職理由</t>
  </si>
  <si>
    <r>
      <rPr>
        <sz val="10"/>
        <rFont val="Arial"/>
        <family val="2"/>
      </rPr>
      <t xml:space="preserve">Q. ヘッドハンティングとは何ですか？また、「サーチ型」と「登録型」の主な違いを教えてください。
A. ヘッドハンティングは、企業が優秀な人材を他社から直接スカウトする採用手法で、特にマネジメント層や専門性の高い人が対象です。サーチ型は、ヘッドハンターが独自の情報ルートを使って転職潜在層を探す方法で、登録型は求職者が転職エージェントに登録し、スカウトを待つ方法です。
Q. ヘッドハンティングと「引き抜き」や「転職エージェント」との違いは何ですか？
A. ヘッドハンティングは専門の仲介者が間に入り、特定の優秀な人材にアプローチします。一方、引き抜きは企業や知人が直接声をかける場合が多く、対象者の定義は曖昧です。転職エージェントは、幅広い求職者に求人情報を紹介するサービスで、ヘッドハンティングよりも一般的な転職活動に近い形になります。
Q. ヘッドハンティングを受けるメリットと、その際の適切な対応方法を教えてください。
A.メリットは、通常の転職では得にくい高待遇やキャリアアップのチャンスを得られることです。対応する際は、まず本物のヘッドハンターか確認し、提示された条件を細かくチェックして、自分のキャリアプランに合うか慎重に考えることが大切です。
お問い合わせはこちら↓
</t>
    </r>
    <r>
      <rPr>
        <u/>
        <sz val="10"/>
        <color rgb="FF1155CC"/>
        <rFont val="Arial"/>
        <family val="2"/>
      </rPr>
      <t>https://talk.dshu.jp/6838/?_gl=1*155r6jh*_ga*MTI1MjE5NTY3My4xNzU2NDMyNTY0*_ga_ZXCZZJJ72V*czE3NjU1MDEzNTQkbzkkZzAkdDE3NjU1MDEzNTQkajYwJGwwJGgw</t>
    </r>
  </si>
  <si>
    <t>就活の軸 何個</t>
  </si>
  <si>
    <t>Q. 「就活の軸」とは具体的に何ですか？また、この軸を持たないことで生じるリスクは何ですか？
A. 就活の軸とは、企業や仕事を選ぶときに自分が絶対に譲れない価値観や基準のことです。例えば「社会に貢献できる仕事がしたい」といった考えが軸になります。軸を持たないと、情報や周囲の意見に流されやすくなり、目先の条件だけで判断してしまうため、入社後にミスマッチを感じたり、早期離職につながったりするリスクがあります。
Q. 就活の軸を明確にすることで得られる、選考におけるメリットを教えてください。
A. 軸がはっきりしていれば、面接やエントリーシートで一貫性のあるアピールができます。質問に対して軸を基に具体的な理由や経験を添えて話せるため、面接官に考えの整合性や志望度の高さを伝えやすく、納得感のある印象を与えられます。
Q. 自分の就活の軸を見つけるための具体的な方法を教えてください。
A. まず自己分析で自分の価値観や成功体験を振り返り、強みや大切にしたいことを整理します。さらに、友人や家族に意見を聞く他己分析で客観的な視点を加え、インターンシップなどで実際に仕事を体験することも効果的です。「やりたくないこと」を考えて逆算することで、本当に譲れない条件を明確にする方法も有効です。
お問い合わせはこちら↓
https://discussion.meetscompany.jp/1281/?_gl=1*6x96d3*_ga*MTI1MjE5NTY3My4xNzU2NDMyNTY0*_ga_ZXCZZJJ72V*czE3NjU1MDEzNTQkbzkkZzAkdDE3NjU1MDEzNTQkajYwJGwwJGgw</t>
  </si>
  <si>
    <t>就活 スケジュール</t>
  </si>
  <si>
    <r>
      <rPr>
        <sz val="10"/>
        <rFont val="Arial"/>
        <family val="2"/>
      </rPr>
      <t xml:space="preserve">Q. 新卒の就活スケジュールにおいて、大学3年生の各時期（4月〜3月）にやるべき最も重要なことは何ですか？
A. 4月から6月は就活の準備期間で、自己分析や業界研究を始めて基礎を作る時期です。また、夏のインターンシップに向けて情報を集め、応募の準備を進めることも大切です。7月から9月は実際にインターンシップに参加し、企業や業界の理解を深めながら、自分に合った職種や働き方を見極めます。10月から12月は本格的にエントリーシートや面接対策を進め、OB・OG訪問を通じて企業研究をさらに深める時期です。筆記試験対策も並行して行いましょう。1月から3月は志望企業を最終的に絞り込み、企業説明会への参加や研究内容の確認を進め、選考に備えます。
Q. 就活を始める最適なタイミングはいつですか？また、早期準備の最大のメリットは何ですか？
A. 多くの学生は大学3年生の4月頃から準備を始めます。人によって最適なタイミングは異なりますが、早めに準備することで計画的に活動でき、余裕を持ってインターンシップや企業研究に取り組めることが最大のメリットです。
Q. 選考が本格化する大学4年生の時期（4月以降）の注意点と、内定後の重要な行動は何ですか？
A. 4月から6月の選考期は、複数の企業の選考が同時に進むため、スケジュール管理が非常に重要です。面接では、その企業で働く自分のビジョンを明確に語れるように企業研究を深めておきましょう。7月以降は内定を受けた場合、どの企業に入社するか最終決定を行い、内定式や研修など企業からの連絡に適切に対応することが求められます。また、社会人として必要なスキルを身につける準備も始めておくと安心です。
お問い合わせはこちら↓
</t>
    </r>
    <r>
      <rPr>
        <u/>
        <sz val="10"/>
        <color rgb="FF1155CC"/>
        <rFont val="Arial"/>
        <family val="2"/>
      </rPr>
      <t>https://discussion.meetscompany.jp/1281/?_gl=1*6x96d3*_ga*MTI1MjE5NTY3My4xNzU2NDMyNTY0*_ga_ZXCZZJJ72V*czE3NjU1MDEzNTQkbzkkZzAkdDE3NjU1MDEzNTQkajYwJGwwJGgw</t>
    </r>
  </si>
  <si>
    <t>転職活動 どれくらいかかる</t>
  </si>
  <si>
    <r>
      <rPr>
        <sz val="10"/>
        <rFont val="Arial"/>
        <family val="2"/>
      </rPr>
      <t xml:space="preserve">Q. 転職活動にかかる一般的な期間はどれくらいですか？また、在職中と離職後で期間にどのような違いがありますか？
A. 転職活動の期間は一般的に3〜6か月程度です。在職中に転職活動を行う場合は、仕事と並行するため期間がやや長くなる傾向があり、だいたい3か月から6か月ほどかかります。一方で、現職を辞めてから活動する場合は、時間を集中して使えるため2〜3か月ほどで次の職場が決まることもあります。
Q. 転職活動を始める最適なタイミングはいつですか？市場の繁忙期も考慮して教えてください。
A. 希望する入社日の3〜6か月前から始めるのが理想です。転職市場では、年度末の退職者補充などで求人が増える3月〜4月と、下半期に向けて体制強化や夏季賞与後の転職者が増える9月〜10月が繁忙期とされています。繁忙期に合わせる場合は、それぞれ年明けの1月や7月頃から準備を始めると効率的です。
Q. 転職活動の期間を効率的に短縮するための具体的なコツを教えてください。
A. 転職エージェントを活用して、専門家から求人紹介や選考対策のサポートを受けるのが有効です。さらに、応募書類をあらかじめテンプレート化して作成時間を短縮したり、オンライン面接を活用して移動時間を減らすことも、活動期間を効率よく短くするポイントです。
お問い合わせはこちら↓
</t>
    </r>
    <r>
      <rPr>
        <u/>
        <sz val="10"/>
        <color rgb="FF1155CC"/>
        <rFont val="Arial"/>
        <family val="2"/>
      </rPr>
      <t>https://discussion.meetscompany.jp/1281/?_gl=1*6x96d3*_ga*MTI1MjE5NTY3My4xNzU2NDMyNTY0*_ga_ZXCZZJJ72V*czE3NjU1MDEzNTQkbzkkZzAkdDE3NjU1MDEzNTQkajYwJGwwJGgw</t>
    </r>
  </si>
  <si>
    <t>ニート 就職</t>
  </si>
  <si>
    <r>
      <rPr>
        <sz val="10"/>
        <rFont val="Arial"/>
        <family val="2"/>
      </rPr>
      <t xml:space="preserve">Q. 採用担当者は、新卒の履歴書やESで志望動機のどこを見ていますか？
A. 採用担当者は、まず「なぜその企業に惹かれたのか」という理由の具体性を重視します。応募者の経験や価値観が、企業の理念や文化と合っているかも確認します。また、志望動機の根拠が明確であることも大切です。製品やサービスを使った経験やインターンでの学びなど、具体的なエピソードに基づき、入社後どのように貢献できるかが伝わる内容が好まれます。
Q. 説得力のある志望動機を作る基本のステップは？
A. まず企業の魅力を簡潔に伝えます。理念や事業内容、社風の中で特に惹かれたポイントを1つか2つ挙げるだけで十分です。その次に、自分の強みや価値観、具体的な経験を絡めて、なぜその企業に合うか、入社後にどう貢献できるかを示すと説得力が増します。
Q. 志望動機を書くときに避けるべき表現と、具体的にするコツは？
A. 「御社の理念に共感しました」「成長できそうです」といった抽象的な表現は避けましょう。具体化するには、企業のプロジェクトや事業に触れたうえで惹かれた理由を述べたり、自分の経験やスキルが企業の課題や目標にどう役立つかを具体的に示すことがポイントです。
お問い合わせはこちら↓ </t>
    </r>
    <r>
      <rPr>
        <u/>
        <sz val="10"/>
        <color rgb="FF1155CC"/>
        <rFont val="Arial"/>
        <family val="2"/>
      </rPr>
      <t>https://discussion.meetscompany.jp/1281/?_gl=1*6x96d3*_ga*MTI1MjE5NTY3My4xNzU2NDMyNTY0*_ga_ZXCZZJJ72V*czE3NjU1MDEzNTQkbzkkZzAkdDE3NjU1MDEzNTQkajYwJGwwJGgw</t>
    </r>
  </si>
  <si>
    <t>履歴書 志望動機 新卒</t>
  </si>
  <si>
    <r>
      <rPr>
        <sz val="10"/>
        <rFont val="Arial"/>
        <family val="2"/>
      </rPr>
      <t xml:space="preserve">Q. 採用担当者は、新卒の履歴書やES（エントリーシート）の志望動機で、特にどのような点をチェックしていますか？
A. 採用担当者が重視するのは、まず「なぜその企業に惹かれたのか」という理由の具体性です。応募者の経験や価値観が企業の理念や文化と合っているかを確認します。また、志望動機の裏付けがしっかりしているかも見ています。例えば製品やサービスを実際に使った経験やインターンでの学びをもとに、入社後にどのように貢献したいかが具体的に伝わるかがポイントです。
Q. 説得力のある志望動機を作成するための、基本的な構成ステップを教えてください。
A. まず企業の魅力を簡潔に伝えます。理念や事業内容、社風の中で特に惹かれた部分を1つか2つ挙げるだけで十分です。その後、自分の強みや価値観、具体的な経験と結びつけて、なぜその企業に合うのか、入社後にどのように貢献できるのかを示すと、より説得力が増します。
Q. 自己PRでありがちな失敗や避けるべき表現は何ですか？
A. 抽象的すぎる表現や、数字や具体例がない話は印象に残りにくいです。「私は責任感があります」と言うだけではなく、どんな場面で責任感を発揮したかを示すことが重要です。また、謙遜しすぎて強みが伝わらなかったり、逆に自慢ばかりになったりすることも避けましょう。バランスよく、自分の強みと成果を具体的に伝えることがポイントです。
お問い合わせはこちら↓
</t>
    </r>
    <r>
      <rPr>
        <u/>
        <sz val="10"/>
        <color rgb="FF1155CC"/>
        <rFont val="Arial"/>
        <family val="2"/>
      </rPr>
      <t>https://discussion.meetscompany.jp/1281/?_gl=1*6x96d3*_ga*MTI1MjE5NTY3My4xNzU2NDMyNTY0*_ga_ZXCZZJJ72V*czE3NjU1MDEzNTQkbzkkZzAkdDE3NjU1MDEzNTQkajYwJGwwJGgw</t>
    </r>
  </si>
  <si>
    <t>新卒 留学</t>
  </si>
  <si>
    <r>
      <rPr>
        <sz val="10"/>
        <rFont val="Arial"/>
        <family val="2"/>
      </rPr>
      <t xml:space="preserve">Q. 新卒で留学経験を持つことの主なメリットと、就職活動における主なリスクは何ですか？
A. 留学経験のメリットは、語学力の向上だけでなく、異文化に触れることで柔軟な考え方や創造力が身につくこと、国際的な人脈が広がること、そして自立心や問題解決能力が高まることです。一方で、就職活動のタイミングと留学期間が重なることで活動が遅れたり、学費や生活費など経済的な負担が生じるリスクもあります。
Q. 留学経験を就職活動で高く評価してもらうためには、どのようにアピールすれば良いですか？
A. 単に「留学した」「語学ができる」と伝えるだけでは不十分です。海外での経験を通じて身につけた適応力や異文化理解力、困難を乗り越えた自立心を具体的なエピソードで示し、それを入社後にどう生かすかまで伝えると、採用担当者に価値を理解してもらいやすくなります。
Q. 留学をキャリア形成に役立てるために、留学前に行うべき最も重要な準備は何ですか？
A. まず自己分析を深め、留学の目的やキャリアプランを明確にすることが大切です。また、日本の就職活動のスケジュールを考え、留学期間や帰国後の活動開始時期を計画的に調整することで、留学経験を最大限に活かせるように準備しましょう。
お問い合わせはこちら↓
</t>
    </r>
    <r>
      <rPr>
        <u/>
        <sz val="10"/>
        <color rgb="FF1155CC"/>
        <rFont val="Arial"/>
        <family val="2"/>
      </rPr>
      <t>https://discussion.meetscompany.jp/1281/?_gl=1*6x96d3*_ga*MTI1MjE5NTY3My4xNzU2NDMyNTY0*_ga_ZXCZZJJ72V*czE3NjU1MDEzNTQkbzkkZzAkdDE3NjU1MDEzNTQkajYwJGwwJGgw</t>
    </r>
  </si>
  <si>
    <t>事務職とは</t>
  </si>
  <si>
    <r>
      <rPr>
        <sz val="10"/>
        <rFont val="Arial"/>
        <family val="2"/>
      </rPr>
      <t xml:space="preserve">Q. 事務職の基本的な仕事内容と、就職・転職で求められる基礎スキルは何ですか？
A. 事務職の仕事は、書類作成やデータ入力、電話や来客対応、ファイリングなど、会社の運営を支える幅広い業務です。未経験でも挑戦できますが、正確さや効率を意識して作業できることが求められます。特に、WordやExcel、PowerPointなどの基本的なパソコン操作は必須で、スムーズに扱えると有利です。
Q. 未経験から事務職に挑戦する場合、どの職種から始めるのがおすすめですか？
A. 初めて事務職に就く場合は、業務が比較的シンプルでOJTを通じて学びやすい職種から始めるのが安心です。例えば、一般事務は書類作成やデータ入力、電話対応が中心で、パソコンの基本操作ができれば取り組みやすいです。営業事務は、見積書や請求書の作成や顧客データ管理を通じて、営業活動や顧客対応の流れを学べます。総務事務は備品管理や社内イベントの運営サポートなどを経験でき、会社全体の仕組みを理解するのに役立ちます。
Q. 事務職のキャリアアップに役立つ資格やスキルには、どのようなものがありますか？
A. キャリアを広げるには、専門性を高めることが重要です。業務効率化に役立つExcelのマクロやVBAなどのITスキルは評価されやすく、経理や財務では日商簿記やFP資格、法律事務では法律関連の知識、医療事務では医療事務資格など、業界や職種に応じた専門知識を身につけるとキャリアアップにつながります。
お問い合わせはこちら↓
</t>
    </r>
    <r>
      <rPr>
        <u/>
        <sz val="10"/>
        <color rgb="FF1155CC"/>
        <rFont val="Arial"/>
        <family val="2"/>
      </rPr>
      <t>https://dymcareer.jp/ready_career-lp_dym-asia/?_gl=1*117nkpw*_ga*MTI1MjE5NTY3My4xNzU2NDMyNTY0*_ga_ZXCZZJJ72V*czE3NjU1MDQzMDAkbzEwJGcwJHQxNzY1NTA0MzAwJGo2MCRsMCRoMA..</t>
    </r>
  </si>
  <si>
    <t>リスケ 理由 ビジネス</t>
  </si>
  <si>
    <r>
      <rPr>
        <sz val="10"/>
        <rFont val="Arial"/>
        <family val="2"/>
      </rPr>
      <t xml:space="preserve">Q. ビジネスシーンで使われる「リスケ」とは、どのような意味の言葉ですか？また、「ドタキャン」との違いを教えてください。
A. 「リスケ」とは、英語の「reschedule（リスケジュール）」の略で、予定を新しい日時や条件に調整し直すことを指します。単に予定を一方的にキャンセルする「ドタキャン」と違い、相手と相談しながら変更するというニュアンスがあります。ビジネスでは、日程の変更を丁寧に伝える「リスケ」が一般的に使われます。
Q. 面接や会議など、ビジネスの予定をリスケジュールする際に守るべき基本的なマナーや、メールで伝える際のポイントは何ですか？
A. リスケを行う際は、相手への配慮が大切です。まず、できるだけ早めに連絡し、相手への影響を最小限に抑えることが重要です。理由は簡潔かつ具体的に伝え、「急な業務で対応できない」といった背景を説明します。その上で、新しい候補日時をいくつか提示して調整しやすくし、最後に日程変更をお願いする謝意を丁寧に伝えます。こうした配慮が、信頼を損なわずスムーズに調整するポイントです。
Q. 目上の人や取引先に対して「リスケ」という略語を使用しても問題ないですか？適切な言い換え表現を教えてください。
A. 「リスケ」は略語なので、目上の人や取引先などのフォーマルな場面では使わない方が無難です。その代わりに、「日程の再調整」や「スケジュールの変更」「日時の再調整」といった丁寧で正式な表現を使うのが望ましいです。
お問い合わせはこちら↓
</t>
    </r>
    <r>
      <rPr>
        <u/>
        <sz val="10"/>
        <color rgb="FF1155CC"/>
        <rFont val="Arial"/>
        <family val="2"/>
      </rPr>
      <t>https://talk.dshu.jp/6838/?_gl=1*155r6jh*_ga*MTI1MjE5NTY3My4xNzU2NDMyNTY0*_ga_ZXCZZJJ72V*czE3NjU1MDEzNTQkbzkkZzAkdDE3NjU1MDEzNTQkajYwJGwwJGgw</t>
    </r>
  </si>
  <si>
    <t>dym 転職エージェント</t>
  </si>
  <si>
    <r>
      <rPr>
        <sz val="10"/>
        <rFont val="Arial"/>
        <family val="2"/>
      </rPr>
      <t xml:space="preserve">Q. 転職エージェントのサービスはなぜ無料で利用できるのですか？また、どのようなビジネスモデルで成り立っていますか？
A. 転職エージェントは、求職者からではなく、採用を行う企業から報酬を得る仕組みになっています。企業がエージェント経由で人材を採用した場合、その年収の一定割合が成功報酬として支払われるため、求職者は無料でサービスを利用できます。この仕組みにより、エージェントは求職者が内定を獲得できるよう丁寧にサポートしてくれます。
Q. 転職エージェントを利用する主なメリットには、どのようなものがありますか？
A. エージェントを利用すると、一般には出回らない非公開求人の紹介を受けられるほか、応募書類の添削や面接対策などの選考サポートも受けられます。また、企業との給与や入社日の交渉を代行してもらえたり、社風や職場の雰囲気といった内部情報を教えてもらえることも大きなメリットです。
Q. 転職エージェントはどのように選ぶべきですか？「総合型」と「特化型」の違いを教えてください。
A. 転職エージェントには、幅広い業界や職種を扱う「総合型」と、特定の分野に特化した「特化型」があります。総合型は選択肢を広げたい場合や方向性が定まっていないときに向いており、特化型は特定分野の知識や専門性の高い求人情報を得たい場合に有効です。複数のエージェントを上手に使い分けることで、より自分に合った転職活動が可能になります。
お問い合わせはこちら↓
</t>
    </r>
    <r>
      <rPr>
        <u/>
        <sz val="10"/>
        <color rgb="FF1155CC"/>
        <rFont val="Arial"/>
        <family val="2"/>
      </rPr>
      <t>https://talk.dshu.jp/6838/?_gl=1*155r6jh*_ga*MTI1MjE5NTY3My4xNzU2NDMyNTY0*_ga_ZXCZZJJ72V*czE3NjU1MDEzNTQkbzkkZzAkdDE3NjU1MDEzNTQkajYwJGwwJGgw</t>
    </r>
  </si>
  <si>
    <t>26卒 就活</t>
  </si>
  <si>
    <r>
      <rPr>
        <sz val="10"/>
        <rFont val="Arial"/>
        <family val="2"/>
      </rPr>
      <t xml:space="preserve">Q. 26年卒の就職活動はいつから本格化しますか？また、近年の就活トレンドの特徴を教えてください。
A. 26年卒は2026年3月に卒業する学生を指します。近年の就活は早期化が進んでおり、政府の指針では4年生の3月から選考受付が始まり、6月に選考が解禁されますが、実際には大学3年生の前半から準備を始めるのが望ましいです。トレンドとしては、インターンシップを通じた早期選考が増えていること、インターン経験が本選考で評価されるケースが多くなっていること、そしてオンラインと対面を組み合わせたハイブリッド型の選考が一般的になっていることが挙げられます。
Q. 26年卒の就活スケジュールにおける「インターンシップ」の重要性と、参加にあたってのポイントは何ですか？
A. インターンシップは早期内定につながる重要な機会です。多くの企業が参加者を優先的に選考するケースが増えており、実質的な選考の場になっています。単に参加するだけでなく、業界理解やスキル向上など目的を明確にし、事前に企業研究をしっかり行うことが内定獲得につながります。
Q. 26年卒が就職活動を始めるにあたり、特に準備しておくべきことは何ですか？
A. 就活を有利に進めるためには、まず自己分析を行い自分の価値観や強みを理解してキャリアの方向性を定めることが重要です。次に企業や業界の研究を深め、自分の価値観に合うかどうかを見極めること、そして早期選考でも課されることの多い筆記試験やWebテスト対策に取り組むことが大切です。
株式会社DYMでは、求職者様に対して様々な就職支援サービスを提供しております。
お問い合わせはこちら↓
</t>
    </r>
    <r>
      <rPr>
        <u/>
        <sz val="10"/>
        <color rgb="FF1155CC"/>
        <rFont val="Arial"/>
        <family val="2"/>
      </rPr>
      <t>https://dym.asia/media/recruiting-contact/</t>
    </r>
  </si>
  <si>
    <t>就活とは</t>
  </si>
  <si>
    <r>
      <rPr>
        <sz val="10"/>
        <rFont val="Arial"/>
        <family val="2"/>
      </rPr>
      <t xml:space="preserve">Q. 就職活動（就活）とは、具体的にどのような活動を指しますか？また、その本質的な意味を教えてください。
A. 就職活動とは、大学生や大学院生が卒業前に正社員として働く職を探す活動のことです。自己分析や企業研究、履歴書やエントリーシートの作成、面接対策などを通じて内定獲得を目指します。しかし本質的には、単に企業に雇ってもらうことではなく、企業と自分の相性を見極める場であり、自分自身の強みや働き方の価値観を深く理解する「自己発見の旅」とも言えます。
Q. 一般的な就活のスケジュールと、外資系企業・ベンチャー企業における選考開始時期の違いを教えてください。
A. 日系大手企業の場合、大学3年生の夏から秋にインターンシップに参加して準備を始め、4年生の3月に広報解禁・エントリー、6月から面接が始まるのが一般的です。一方、外資系企業は半年ほど早く動き、3年生の夏から秋にインターンを実施し、早ければ年内から選考が始まり、年明けには内定が出るケースもあります。ベンチャーやメガベンチャーは企業によって差がありますが、3年生の夏から早期選考を行ったり、通年採用を行ったりと、スピード重視の傾向があります。
Q. 就職活動を成功させるために、最初に始めるべきこと（土台となる準備）は何ですか？
A. 就活の土台として最も大切なのは自己分析です。自分の強みや弱み、価値観、適性を明確にすることで、なぜその企業や業界を志望するのかという質問に一貫性を持って答えられるようになります。自己分析が不十分だと企業選びのミスマッチや選考での説得力の欠如につながるため、早めに取り組むことが成功のカギで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</si>
  <si>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サマーインターンシップとは何ですか？また、参加する最大のメリットは何ですか？
A. サマーインターンシップは、主に夏休み期間に企業での業務を体験し、業界や仕事の理解を深めるためのプログラムです。参加する最大のメリットは、就活を早くスタートできることに加え、成果次第では早期選考ルートに進める場合があり、3年生のうちに内定を得られるチャンスがある点です。また、実際の業務を経験することで、自分に合う業界や職種を見極めることができます。
Q. サマーインターンシップの募集時期と、応募前にしておくべき準備は何ですか？
A. 募集情報は3月後半から4月にかけて解禁され、本格的な応募は4月から6月に行われます。参加は8月から9月に集中します。応募前には自己分析や企業研究を行い、エントリーシートやSPIなどの選考対策を準備しておくことが大切です。遅くとも4月までには基礎準備を始め、計画的に取り組むことで成功の可能性が高まります。
Q. サマーインターンを有意義にするために、参加中に意識すべきポイントは何ですか？
A. 参加する際は、まず自分の目的を明確にすることが重要です。単に参加するのではなく、何を学びたいのか、どんな経験を積みたいのかを具体的に考えて臨みましょう。また、企業の社員と接する場であるため、社会人としてのマナーや言葉遣い、姿勢にも注意が必要です。最後に、インターンで得た学びや気づきを整理し、今後の就活やキャリアにどう活かすかを振り返ることが、経験を最大限に生かすポイントです。
株式会社DYMでは、求職者様に対して様々な就職支援サービスを提供しております。
お問い合わせはこちら↓
</t>
    </r>
    <r>
      <rPr>
        <u/>
        <sz val="10"/>
        <color rgb="FF1155CC"/>
        <rFont val="Arial"/>
        <family val="2"/>
      </rPr>
      <t>https://dym.asia/media/recruiting-contact/</t>
    </r>
  </si>
  <si>
    <t>向いている仕事がわからない</t>
  </si>
  <si>
    <t>Q. 「働きたくない人」が、自分に本当に「向いている仕事」を見つけるための基本的な考え方（軸）は何ですか？
A. 自分に向いている仕事を見つけるには、「自分を知る」と「仕事を知る」という二つの軸で考えることが大切です。特に、自分の不得意なことをはっきりさせ、その要素を含む仕事を選択肢から外す消去法の考え方が有効です。また、興味や憧れの「やりたい仕事」と、能力や性格が合致する「向いている仕事」は必ずしも同じではないことを理解することも重要です。
Q. 記事で紹介されている中で、人間関係やコミュニケーションのストレスが少なく、一人で進めやすい仕事の例を3つ教えてください。
A. ストレスが少なく一人で作業しやすい仕事としては、清掃員やデータ入力、警備員などが挙げられます。清掃員は黙々と作業することが多く、データ入力はリモートワークも可能で人との関わりが少なく済みます。警備員は巡回や監視が中心で、対人スキルがそれほど求められません。さらに、Webライターや動画編集、イラストレーターのように成果物で評価されるフリーランス的な仕事も、自分のペースで進めやすい仕事のひとつです。
Q. 向いている仕事が自分では見つけられない場合、どのような方法で外部のサポートを利用できますか？
A. 客観的な視点や専門的なアドバイスを得るには、家族や友人に自分の強みや性格を評価してもらう方法があります。さらに、ハローワークを利用すれば職業訓練や求人紹介などの公的な支援を受けられますし、就職・転職エージェントに相談すれば、自分の適性や希望に合った求人を紹介してもらえます。こうした外部サポートを活用することで、自己分析だけでは見つけにくい自分に向いた仕事を見つけやすくなります。
株式会社DYMでは、求職者様に対して様々な就職支援サービスを提供しております。
お問い合わせはこちら↓
https://dym.asia/media/recruiting-contact/</t>
  </si>
  <si>
    <r>
      <rPr>
        <sz val="10"/>
        <rFont val="Arial"/>
        <family val="2"/>
      </rPr>
      <t xml:space="preserve">Q. 「働きたくない人」が、自分に本当に「向いている仕事」を見つけるための基本的な考え方（軸）は何ですか？
A. 自分に向いている仕事を見つけるには、「自分を知る」と「仕事を知る」という二つの視点で考えることが大切です。特に、自分の不得意なことをはっきりさせ、それに当てはまる仕事を選択肢から外す消去法の考え方が有効です。また、興味や憧れの「やりたい仕事」と、性格や能力に合った「向いている仕事」は必ずしも同じではないことを理解しておくことも重要です。
Q. 記事で紹介されている中で、人間関係やコミュニケーションのストレスが少なく、一人で進めやすい仕事の例を3つ教えてください。
A. 人とのやり取りが少なく、自分のペースで作業できる仕事としては、清掃員やデータ入力、警備員などがあります。清掃員は一人で黙々と作業を行うことが多く、データ入力はリモートでもできる場合が多いため人との関わりが少なく済みます。警備員は巡回や監視が主な仕事で、高度な対人スキルはそれほど必要ありません。また、Webライターや動画編集、イラストレーターなど、成果物中心で評価される仕事も向いているケースがあります。
Q. 向いている仕事が自分では見つけられない場合、どのような方法で外部のサポートを利用できますか？
A. 客観的な視点や専門的なアドバイスを得るには、家族や友人に自分の強みや性格を評価してもらう方法があります。また、ハローワークを活用すれば職業訓練や求人紹介といった公的な支援を受けられます。さらに、就職や転職のエージェントを利用すれば、自分の適性や希望に合った求人を紹介してもらい、キャリア相談も受けられるため、自己分析だけでは見つけにくい仕事を見つけやすくなりま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</si>
  <si>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「働きたくない人」が、自分に本当に「向いている仕事」を見つけるための基本的な考え方（軸）は何ですか？
A. 自分に向いている仕事を見つけるには、「自分を知る」と「仕事を知る」の二つの視点が大切です。特に、自分の不得意なことを明確にして、それに関わる仕事を選択肢から外すという消去法が効果的です。また、興味や憧れの「やりたい仕事」と、性格や能力に合った「向いている仕事」は必ずしも同じではないことを理解しておくことが重要です。
Q. 記事で紹介されている中で、人間関係やコミュニケーションのストレスが少なく、一人で進めやすい仕事の例を3つ教えてください。
A.人とのやり取りが少なく、一人で作業しやすい仕事としては、清掃やデータ入力、警備があります。清掃は一人で黙々と作業することが多く、データ入力はリモートでできる場合もあり、人と関わる機会が少なくて済みます。警備の仕事は巡回や監視が中心で、高度な対人スキルが必ずしも必要ではありません。ほかにも、Webライターや動画編集、イラスト制作のように成果物中心で進められる仕事も向いている場合があります。
Q. 向いている仕事が自分では見つけられない場合、どのような方法で外部のサポートを利用できますか？
A. 客観的な意見や専門的なアドバイスを得るには、家族や友人に自分の強みや性格を見てもらうことが役立ちます。ハローワークでは職業訓練や求人紹介といった公的な支援を受けられますし、就職や転職のエージェントを利用すれば、自分の適性や希望に合った求人を紹介してもらい、キャリア相談もできます。
株式会社DYMでは、求職者様に対して様々な就職支援サービスを提供しております。
お問い合わせはこちら↓
</t>
    </r>
    <r>
      <rPr>
        <u/>
        <sz val="10"/>
        <color rgb="FF1155CC"/>
        <rFont val="Arial"/>
        <family val="2"/>
      </rPr>
      <t>https://dym.asia/media/recruiting-contact/</t>
    </r>
  </si>
  <si>
    <t>30代 転職 女性 手に職</t>
  </si>
  <si>
    <r>
      <rPr>
        <sz val="10"/>
        <rFont val="Arial"/>
        <family val="2"/>
      </rPr>
      <t xml:space="preserve">Q. 30代女性が転職を考える主なきっかけやタイミングは何ですか？
A. 30代女性が転職を考える理由には、キャリアアップや自己成長の欲求、仕事と家庭のバランスを見直すタイミング、現在の仕事への満足度や職場環境の改善への思い、将来に向けた安定した経済基盤の構築などがあります。結婚や出産などのライフイベントを意識してタイミングを考える人も多いです。
Q. 30代女性が転職する際の最大のメリットと、注意すべきデメリットは何ですか？
A. 最大のメリットは、これまでの経験やスキルを活かしてキャリアアップを狙いやすく、即戦力として評価されやすい点です。また、自分の価値観に合った働き方を選びやすくなるのも大きな利点です。一方、注意すべき点は未経験分野への転職では年齢によるハードルが上がる可能性があることです。企業は即戦力や専門性を重視するため、キャリアチェンジが難しくなる場合があります。
Q. 30代女性の転職活動において、成功のために特に重要なアピールポイントや準備すべきことは何ですか？
A. 成功するためには、自分の経験や専門性、これまでの指導経験などを具体的にアピールすることが大切です。また、転職先の企業や業界をしっかり調べると同時に自己分析を行い、前向きな転職理由や譲れない条件を整理しておくことが求められます。さらに、新しい環境にも柔軟に適応できる姿勢や、バイタリティと向上心を示すことも重要です。
株式会社DYMでは、求職者様に対して様々な就職支援サービスを提供しております。
お問い合わせはこちら↓
</t>
    </r>
    <r>
      <rPr>
        <u/>
        <sz val="10"/>
        <color rgb="FF1155CC"/>
        <rFont val="Arial"/>
        <family val="2"/>
      </rPr>
      <t>https://dym.asia/media/recruiting-contact/</t>
    </r>
  </si>
  <si>
    <t>35歳 マネジメント経験なし</t>
  </si>
  <si>
    <r>
      <rPr>
        <sz val="10"/>
        <rFont val="Arial"/>
        <family val="2"/>
      </rPr>
      <t xml:space="preserve">Q. 35歳からの転職は「遅い」「難しい」と言われる主な理由は何ですか？
A. 35歳からの転職が難しいと言われるのは、企業が若手を長期的に育成したいと考える傾向があること、年下の同僚や上司と働く可能性がありマネジメント面で懸念されること、そして年収や役職、働き方の希望条件が複雑になり、希望に合う求人が限られてしまうことなどが理由です。
Q. 35歳からの転職で、これまでの経験を活かして得られる主なメリットは何ですか？
A. これまでの実務経験は即戦力として高く評価され、プロジェクト管理や業務ノウハウを武器にできます。マネジメント経験やリーダーシップがある場合は管理職としてのポジションや裁量権、年収アップのチャンスも広がります。さらに、自分の強みや価値観が明確になっているため、より自分に合った職場を選びやすく、万一の失敗にも対応しやすいという利点があります。
Q. 35歳からの転職を成功させるために、特に求められるスキルや戦略的なポイントは何ですか？
A. 成功のカギは、適応力や柔軟性、マネジメント力、リーダーシップ、困難に立ち向かう力など、経験を活かして即戦力として貢献できるスキルをアピールすることです。加えて、自己分析と企業研究を徹底し、自分の強みが生かせる職場を選ぶことが重要です。異業種や中小・ベンチャー企業への応募も視野に入れ、転職エージェントやスカウトサービスを活用してチャンスを広げることも有効です。
株式会社DYMでは、求職者様に対して様々な就職支援サービスを提供しております。
お問い合わせはこちら↓
</t>
    </r>
    <r>
      <rPr>
        <u/>
        <sz val="10"/>
        <color rgb="FF1155CC"/>
        <rFont val="Arial"/>
        <family val="2"/>
      </rPr>
      <t>https://dym.asia/media/recruiting-contact/</t>
    </r>
  </si>
  <si>
    <t>35歳 転職 未経験</t>
  </si>
  <si>
    <r>
      <rPr>
        <sz val="10"/>
        <rFont val="Arial"/>
        <family val="2"/>
      </rPr>
      <t xml:space="preserve">Q. 35歳からの転職が「遅い」「難しい」と言われる主な理由は何ですか？
A. 35歳からの転職が難しいと言われるのは、企業が若手を長期的に育成したいと考える傾向があること、年下の上司や同僚と働く場合がありマネジメント面で懸念が生じやすいこと、そして年収や役職、労働環境などの希望条件が複雑になり、希望に合う求人が限られてしまうことが理由です。
Q. 35歳からの転職において、これまでの経験を活かして得られる主なメリットは何ですか？
A. これまでの実務経験は即戦力として評価され、プロジェクト管理や業務ノウハウを強みにできます。マネジメント経験があれば、管理職や中間管理職としてのポジションや裁量権を得やすく、年収アップのチャンスも広がります。また、自分の強みや価値観が明確になっているため、自分に合った転職先を選びやすく、異業種への挑戦もしやすいのが特徴です。
Q. 35歳からの転職を成功させるために、特に求められるスキルや戦略的なポイントは何ですか？
A. 成功の鍵は、適応力や柔軟性、マネジメント能力、リーダーシップ、困難に立ち向かう力など、組織で活躍できるスキルをアピールすることです。加えて、自己分析と企業研究を徹底し、自分の経験や強みが活かせる企業を選ぶことが重要です。中小企業やベンチャー企業にも積極的に応募し、転職エージェントやスカウトサービスを活用してチャンスを広げることも有効です。
株式会社DYMでは、求職者様に対して様々な就職支援サービスを提供しております。
お問い合わせはこちら↓
</t>
    </r>
    <r>
      <rPr>
        <u/>
        <sz val="10"/>
        <color rgb="FF1155CC"/>
        <rFont val="Arial"/>
        <family val="2"/>
      </rPr>
      <t>https://dym.asia/media/recruiting-contact/</t>
    </r>
  </si>
  <si>
    <t>40代女性 再就職</t>
  </si>
  <si>
    <r>
      <rPr>
        <sz val="10"/>
        <rFont val="Arial"/>
        <family val="2"/>
      </rPr>
      <t xml:space="preserve">Q. 40代女性の転職が「厳しい」「難しい」とされる主な理由は何ですか？
A. 40代女性の転職が難しいと言われる理由には、求人数が少なく競争が激しいことがあります。企業が求めるスキルや経験のレベルも高くなるため、若い世代との競争が厳しくなりがちです。また、企業側は新しい環境への適応力や家庭の事情による柔軟性の有無を懸念することも少なくありません。
Q. 40代女性が未経験や資格なしでも正社員として挑戦しやすい、おすすめの業界・職種は何ですか？
A. 人手不足や成長産業に目を向けることが大切です。介護職は経験や対人スキルが活かせる職種で、平均年齢も高めです。ITやクリエイティブ職も人材不足で、論理的思考や問題解決能力を活かせます。営業職も社会経験やコミュニケーション力が評価されやすく、タクシードライバーや飲食・販売・接客、ブライダルスタッフ、清掃員なども候補として挙げられます。
Q. 40代女性の転職活動を成功させるための重要なポイントと戦略は何ですか？
A. 成功のカギは、自分の強みを活かして戦略的に行動することです。まず自己分析でこれまでの経験やスキルを整理し、転職先でどう活かせるかを明確にします。そのうえで、新しいことに挑戦する意欲や適応力をしっかりアピールすることが大切です。また、転職エージェントや転職サイトを活用し、幅広い求人情報を確認するほか、女性の活躍や子育て支援に力を入れている企業を選ぶことも有効で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</si>
  <si>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40代の転職が「厳しい」とされる主な理由は何ですか？
A. 40代の転職が難しいと言われるのは、いくつかの理由があります。まず、求人数自体が若手に比べて少ないことが挙げられます。企業は新卒や20代・30代の採用に力を入れる傾向があり、40代以上向けの求人は限られがちです。また、企業は40代の求職者に即戦力としての活躍を強く期待するため、専門性やマネジメント経験など具体的なスキルや実績が求められ、採用のハードルが高くなります。さらに、給与コストの増加や組織の年齢構成、柔軟性への懸念などから、採用に消極的な企業も存在します。
Q. 40代の転職を成功させるための具体的な戦略とポイントは何ですか？
A. 40代の転職を成功させるには、自分の経験や強みを最大限に活かし、戦略的に行動することが大切です。まず、40代の経験者を求めている企業や成長産業、専門性の高い職種を中心に情報を集めます。応募先の企業文化や事業内容をよく調べ、応募書類や面接では、これまでの経験や実績、判断力、人脈など自分ならではの強みをしっかりアピールします。在職中に転職活動を進め、希望条件の優先順位を整理することも重要です。さらに、転職エージェントを活用すると、自分に合った求人情報や応募のサポートを受けられるため、効率的に活動を進められます。
Q. 40代でも活用できる転職支援サービスはありますか？
A. 転職エージェントやスカウトサービスは40代でも活用できます。エージェントでは、あなたの経験や希望に合う求人の紹介や、応募書類・面接のアドバイスを受けられるため、効率的に転職活動を進められます。特に管理職や専門職への転職を考えている場合、プロのアドバイザーの意見は大きな助けになります。
株式会社DYMでは、求職者様に対して様々な就職支援サービスを提供しております。
お問い合わせはこちら↓
</t>
    </r>
    <r>
      <rPr>
        <u/>
        <sz val="10"/>
        <color rgb="FF1155CC"/>
        <rFont val="Arial"/>
        <family val="2"/>
      </rPr>
      <t>https://dym.asia/media/recruiting-contact/</t>
    </r>
  </si>
  <si>
    <t>40代 転職成功率</t>
  </si>
  <si>
    <r>
      <rPr>
        <sz val="10"/>
        <rFont val="Arial"/>
        <family val="2"/>
      </rPr>
      <t xml:space="preserve">Q. 40代の転職を検討する際、多くの人が抱える「不安」や「不満」は何ですか？
A. 40代の転職者が抱えやすいのは、これまでのキャリアが停滞していると感じることや、新しい挑戦の機会が少ないことへの焦りです。また、職場の人間関係や評価への不満、会社の将来性への不安も重なります。さらに、自分のスキルや経験が転職市場でどのくらい通用するのか、自分の価値が正当に評価されるのかといった悩みもよく聞かれます。
Q. 40代の転職において「公共の支援サービス」が壁になる理由と、実際の転職の現実はどうですか？
A. ハローワークなどの公共の支援サービスは幅広く求人情報を提供していますが、若手や未経験者向けの案件が多く、40代のキャリアや希望に合った高度なポジションが少ないことがあります。また、利用者の多くが若年層であるため、年齢や経験に応じた具体的なアドバイスが得にくいこともあります。実際、40代の転職は全体の数パーセントにとどまり、競争が厳しいという現実もあります。
Q. 40代の転職に必要な「スキル」や「経験」とは具体的に何ですか？
A. 企業は40代に即戦力を期待します。そのため、長年の経験に基づく専門知識や業界での実績、部下育成やチーム運営の経験、問題解決能力や判断力が重視されます。加えて、新しい環境や技術への柔軟な対応力や、若手社員とのコミュニケーションに積極的に取り組む姿勢も評価されます。
株式会社DYMでは、求職者様に対して様々な就職支援サービスを提供しております。
お問い合わせはこちら↓
</t>
    </r>
    <r>
      <rPr>
        <u/>
        <sz val="10"/>
        <color rgb="FF1155CC"/>
        <rFont val="Arial"/>
        <family val="2"/>
      </rPr>
      <t>https://dym.asia/media/recruiting-contact/</t>
    </r>
  </si>
  <si>
    <t>obog訪問 やり方</t>
  </si>
  <si>
    <r>
      <rPr>
        <sz val="10"/>
        <rFont val="Arial"/>
        <family val="2"/>
      </rPr>
      <t xml:space="preserve">Q. OB・OG訪問とは何ですか？また、その主な目的は何ですか？
A. OB・OG訪問とは、興味のある業界や企業で働く先輩に会い、仕事内容や社内の雰囲気、業界の実情など、外からは見えないリアルな情報を聞くことです。目的は、実際の職場の様子を知ることで自己分析や志望動機をより具体的にし、業界や企業理解を深めることです。また、訪問時の印象や会話内容が選考で間接的に活かされることもあり、内定に近づくチャンスを広げる役割もあります。
Q. OB・OG訪問を実施するメリットと、成功のための適切な時期はいつですか？
A. メリットは、企業の実情を直接知ることで入社後の自分のイメージを描きやすくなることや、選考対策に活用できること、さらに自己分析や業界研究が深まることです。訪問のタイミングは早ければ早いほど有利で、特に広報活動解禁前の時期（3月解禁なら前年12月から2月頃）は、就活生が少なくアポイントも取りやすいとされています。
Q. OB・OG訪問を成功させるための具体的なステップ（やり方）を教えてください。
A. 成功させるには計画的に進めることが大切です。まず訪問相手を大学のキャリアセンターやOB名簿、知人の紹介などで探します。次に礼儀正しいメールでアポイントを取り、時間は平日のランチタイムに1時間程度が目安です。訪問前には会社の情報を調べ、自分なりの仮説や質問を整理しておくと、より有意義な対話ができます。当日は時間を守り、感謝の気持ちを伝えつつ、質問は一問一答にならないよう対話を意識します。訪問後はお礼のメールを送り、どの話が参考になったか具体的に伝えることで関係を続けやすくなります。最後に、得た情報や気づきを自己PRや志望動機に反映させて、選考に活かすことが重要です。
株式会社DYMでは、求職者様に対して様々な就職支援サービスを提供しております。
お問い合わせはこちら↓
</t>
    </r>
    <r>
      <rPr>
        <u/>
        <sz val="10"/>
        <color rgb="FF1155CC"/>
        <rFont val="Arial"/>
        <family val="2"/>
      </rPr>
      <t>https://dym.asia/media/recruiting-contact/</t>
    </r>
  </si>
  <si>
    <t>6秒ルール</t>
  </si>
  <si>
    <r>
      <rPr>
        <sz val="10"/>
        <rFont val="Arial"/>
        <family val="2"/>
      </rPr>
      <t xml:space="preserve">Q. アンガーマネジメントとは何ですか？また、その目的は何ですか？
A. アンガーマネジメントとは、怒りやイライラといった感情を上手に理解し、コントロールするスキルのことです。1970年代にアメリカで犯罪者の矯正プログラムとして始まり、現在では企業研修などでも取り入れられています。目的は怒りの感情を完全になくすことではなく、必要な場面では適切に怒り、そうでない場面では冷静に対応できるようになることです。つまり、怒りを建設的に活用できる力を身につけることを目指します。
Q. アンガーマネジメントを実践することで、企業や個人にどのような効果が期待できますか？
A. アンガーマネジメントとは、怒りやイライラといった感情を上手に理解し、コントロールするスキルのことです。1970年代にアメリカで犯罪者の矯正プログラムとして始まり、現在では企業研修などでも取り入れられています。目的は怒りの感情を完全になくすことではなく、必要な場面では適切に怒り、そうでない場面では冷静に対応できるようになることです。つまり、怒りを建設的に活用できる力を身につけることを目指します。
Q. 怒りを感じた時に、感情をコントロールするための具体的な手法は何ですか？
A. 怒りをコントロールする方法としては、まず「6秒ルール」があります。怒りを感じた瞬間から6秒待つことで衝動的な反応を抑え、深呼吸や前向きな言葉を心の中で唱えるとより効果的です。次に、怒りの原因から一時的に距離を置くことも有効です。トイレに行ったり外に出たりすることで、感情を落ち着けることができます。さらに、自分の考え方を柔軟に見直すことも大切です。「こうあるべき」といった固定観念を少し緩めることで、怒りを和らげることができます。
株式会社DYMでは、求職者様に対して様々な就職支援サービスを提供しております。
お問い合わせはこちら↓
</t>
    </r>
    <r>
      <rPr>
        <u/>
        <sz val="10"/>
        <color rgb="FF1155CC"/>
        <rFont val="Arial"/>
        <family val="2"/>
      </rPr>
      <t>https://dym.asia/media/recruiting-contact/</t>
    </r>
  </si>
  <si>
    <t>企業所属 スポーツ選手 仕事</t>
  </si>
  <si>
    <r>
      <rPr>
        <sz val="10"/>
        <rFont val="Arial"/>
        <family val="2"/>
      </rPr>
      <t xml:space="preserve">Q. アスリート採用とは何ですか？
A. アスリート採用とは、企業がスポーツ選手を社員として迎え入れ、競技活動と仕事を両立できるよう支援する採用の形です。「デュアルキャリア」とも呼ばれ、選手が競技を続けながら働けるよう、勤務時間や仕事内容に柔軟性を持たせることが特徴です。
Q. 企業がアスリートを採用するメリットは何ですか？
A. アスリートを採用することで、企業はさまざまな恩恵を得られます。選手が活躍する姿が企業の宣伝やブランドイメージの向上につながり、競技で培った統率力や協力姿勢は職場のチームワークにも良い影響を与えます。また、目標に向かって努力し続けるアスリートの姿勢は、周囲の社員にとっても刺激となり、仕事へのモチベーション向上につながります。
Q. アスリート採用における課題や注意点は何ですか？
A. 導入にあたっては注意も必要です。まず、遠征費やトレーニング費など競技にかかるコストが想定以上にかかることがあります。加えて、これまで競技中心だった場合、ビジネススキルが不足していることもあるため、入社後の研修や教育が重要です。さらに、引退後もキャリアを築けるように、現役時代から業務経験を積ませるなどの計画的な支援が求められま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</si>
  <si>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基本給とは何ですか？また、「月給」や「手取り」とはどう違うのですか？
A. 基本給とは、給与の土台となる固定の賃金のことです。残業代や手当、ボーナス、退職金などの計算の基礎にもなる、給与の中心的な部分です。月給はこの基本給に通勤手当や住宅手当などの固定的な手当を加えた金額で、手取りは月給や残業代などの総額から社会保険料や税金を差し引いた、実際に受け取る金額を指します。
Q. 企業が基本給を決定する主な方法はどのようなものがありますか？
A. 基本給の決め方にはいくつか方法があります。職務の重要性や責任の重さに応じて決める「仕事給型」、年齢や勤続年数、資格など個人の属性を基準にする「属人給型」、そしてその両方を組み合わせた「総合給型」があり、日本では総合給型が広く採用されています。
Q. 基本給が直接影響を与える給与や控除の項目には、どのようなものがありますか？
A. 基本給は給与計算の基礎となるため、残業代や休日手当、ボーナスの額、退職金の算定などに直接関わります。また、社会保険料や所得税も基本給を含む額面をもとに計算されるため、給与全体に大きな影響を与える重要な要素です。
株式会社DYMでは、求職者様に対して様々な就職支援サービスを提供しております。
お問い合わせはこちら↓
</t>
    </r>
    <r>
      <rPr>
        <u/>
        <sz val="10"/>
        <color rgb="FF1155CC"/>
        <rFont val="Arial"/>
        <family val="2"/>
      </rPr>
      <t>https://dym.asia/media/recruiting-contact/</t>
    </r>
  </si>
  <si>
    <t>キャリアプラン 30代 例文</t>
  </si>
  <si>
    <r>
      <rPr>
        <sz val="10"/>
        <rFont val="Arial"/>
        <family val="2"/>
      </rPr>
      <t xml:space="preserve">Q. キャリアプランとは何ですか？また、キャリアパスとの違いは何ですか？        
A. キャリアプランとは、自分の理想とする将来の働き方や職業人生を実現するために立てる行動計画のことです。転職や独立も含めて、長期的な目標とその達成方法を自分で描きます。一方、キャリアパスは企業側が示す昇進や役職の道筋で、どのポジションにどう進むかを企業が設計した指針のことを指します。
Q. キャリアプランを作成するメリットや重要性は何ですか？        
A. キャリアプランを持つと、自分の目標が明確になり日々の仕事に目的意識を持てます。必要なスキルや経験を意識的に身につけられるので、成長や市場価値の向上にもつながります。また、転職活動や面接で企業との相性を見極めやすくなり、ミスマッチを防ぐ効果もあります。
Q. キャリアプランの具体的な描き方・作成手順を教えてください。        
A. まず自己分析で自分の強みや価値観、興味を整理します。次に、10年後にどんな仕事をしていたいかなど理想の将来像を具体的に描きます。そして、その目標を実現するために、必要なスキルや経験を逆算し、短期・中期の具体的なステップを計画します。この流れで、行動に落とし込めるキャリアプランが作れます。
株式会社DYMでは、求職者様に対して様々な就職支援サービスを提供しております。
お問い合わせはこちら↓
</t>
    </r>
    <r>
      <rPr>
        <u/>
        <sz val="10"/>
        <color rgb="FF1155CC"/>
        <rFont val="Arial"/>
        <family val="2"/>
      </rPr>
      <t>https://dym.asia/media/recruiting-contact/</t>
    </r>
  </si>
  <si>
    <t>コミュニケーション</t>
  </si>
  <si>
    <r>
      <rPr>
        <sz val="10"/>
        <rFont val="Arial"/>
        <family val="2"/>
      </rPr>
      <t xml:space="preserve">Q. コミュニケーション能力とは何ですか？       
 A. コミュニケーション能力とは、ただ会話が上手なことを指すのではなく、相手との関係を築きながら、自分と相手の意思や情報をうまくやり取りできる力のことです。外向的でなくても、相手の話をよく聴き、適切な言葉を選べれば高い能力を発揮できます。
Q. コミュニケーション能力を構成する4つの要素とは何ですか？        
A.コミュニケーション能力は、主に自分の考えを分かりやすく伝える力、相手の話を丁寧に聴く力、言葉以外の表現で気持ちや態度を伝える力、そして相手の表情や態度から真意を読み取る力の4つの側面で成り立っています。
Q. コミュニケーション能力を向上させるための具体的なポイントを教えてください。        
A. まず、自分の考えを整理して簡潔に伝える力を意識しましょう。同時に、相手の話を最後まで遮らずに聴き、要点を確認したり質問したりすることで理解を深めます。そして、表情や声のトーン、身振り手振りなど言葉以外の伝え方にも気を配り、相手の気持ちを読み取る力も鍛えることが大切です。
株式会社DYMでは、求職者様に対して様々な就職支援サービスを提供しております。
お問い合わせはこちら↓
</t>
    </r>
    <r>
      <rPr>
        <u/>
        <sz val="10"/>
        <color rgb="FF1155CC"/>
        <rFont val="Arial"/>
        <family val="2"/>
      </rPr>
      <t>https://dym.asia/media/recruiting-contact/</t>
    </r>
  </si>
  <si>
    <t>40代 コンサル 転職 未経験</t>
  </si>
  <si>
    <r>
      <rPr>
        <sz val="10"/>
        <rFont val="Arial"/>
        <family val="2"/>
      </rPr>
      <t xml:space="preserve">Q. コンサルティング業界が未経験者を積極採用している背景は何ですか？        
A. コンサルティング業界では、DX（デジタルトランスフォーメーション）や新しい業務領域の需要が急増しており、それに対応できる人材が不足しています。そのため、従来の経験よりも新しい視点やポテンシャルを持つ未経験者が採用されやすくなっています。
Q. 未経験からコンサルタントに求められる主要な能力や資格は何ですか？        
A.論理的に考える力やコミュニケーション能力、英語力が特に重視されます。公認会計士や税理士の資格は有利ですが必須ではなく、重要なのは本人の能力や適性、過去の実績です。
Q. 転職活動で有利になる経験やアピールポイントは何ですか？        
A. 過去の経験をコンサル業務にどう活かせるかを示すことが大切です。IT領域の経験や特定業界での専門性、セールスやマネジメントの経験があると評価されやすい傾向にあります。
Q. コンサルタントに転職した後、どのような点で大変だと感じることが多いですか？        
A. プライベートの時間が少なくなることや、常に自己学習が求められること、チームや勤務地の変動が多いことなどが挙げられます。高い学習意欲と柔軟性が求められる環境です。
Q. 転職を成功させるための具体的な準備は何ですか？        
A. 過去の経験をどう活かせるかを整理して志望動機を明確にし、コンサル特有のケース面接に備えることが重要です。また、転職エージェントを活用して非公開求人や選考対策のサポートを受けることも効果的です。
株式会社DYMでは、求職者様に対して様々な就職支援サービスを提供しております。
お問い合わせはこちら↓
</t>
    </r>
    <r>
      <rPr>
        <u/>
        <sz val="10"/>
        <color rgb="FF1155CC"/>
        <rFont val="Arial"/>
        <family val="2"/>
      </rPr>
      <t>https://dym.asia/media/recruiting-contact/</t>
    </r>
  </si>
  <si>
    <t>第二新卒 有利</t>
  </si>
  <si>
    <r>
      <rPr>
        <sz val="10"/>
        <rFont val="Arial"/>
        <family val="2"/>
      </rPr>
      <t xml:space="preserve">Q. 「第二新卒」と「既卒」の定義と違いは何ですか？        
A. 両方とも新卒とは異なる立場で就職活動をする人を指しますが、定義が少し違います。第二新卒は、新卒で入社した後、比較的短期間（およそ3年以内）で退職して再就職活動をする人を指し、社会人としての基礎スキルがあるのが特徴です。一方、既卒は学校を卒業してから正社員として就職せずに一定期間が経過した人を指し、正社員としての就業経験がないか、あっても非常に短いことが多い点が特徴です。
Q. 第二新卒が持つメリット・デメリットは何ですか？        
A. 第二新卒のメリットは、短期間ながらも業務経験やビジネスマナーをアピールできることと、スムーズに入社できる点が評価されやすいことです。一方で、企業から「すぐに辞めるのではないか」と懸念される可能性がデメリットとしてあります。
Q. 既卒が持つメリット・デメリットは何ですか？        
A. 既卒のメリットは、新卒枠に応募できる企業があることや、新卒と同様の研修を受けられる可能性があることです。デメリットとしては、企業によって募集枠が限られている場合や、卒業後の空白期間に対してマイナスの印象を持たれる場合があることです。
Q. 就職活動を成功させるためのポイント（アピール方法）は何ですか？        
A. 第二新卒の場合は、前職を辞めた理由を前向きに伝え、前職で得たスキルや知識を積極的にアピールすることが重要です。既卒の場合も、自分の強みや経験を整理し、空白期間を含めて納得できるストーリーとして説明できるよう準備すると良いでしょう。
株式会社DYMでは、求職者様に対して様々な就職支援サービスを提供しております。
お問い合わせはこちら↓
</t>
    </r>
    <r>
      <rPr>
        <u/>
        <sz val="10"/>
        <color rgb="FF1155CC"/>
        <rFont val="Arial"/>
        <family val="2"/>
      </rPr>
      <t>https://dym.asia/media/recruiting-contact/</t>
    </r>
  </si>
  <si>
    <t>第二新卒と中途の違い</t>
  </si>
  <si>
    <t>Q. 「第二新卒」と「一般中途採用（キャリア採用）」の定義と違いは何ですか？        
A. 両方とも新卒以外の採用ですが、対象と目的が異なります。第二新卒は、新卒入社後おおむね3年以内に退職した若手を対象とし、企業はポテンシャルや成長意欲を重視して育成前提で採用します。一方、一般中途採用は幅広い年齢層や経験者を対象とし、即戦力としてスキルや実績を評価し、入社後すぐに成果を出すことを期待します。
Q. 一般中途採用のメリット・デメリットは何ですか？        
A. メリットは、これまでの経験やスキルが評価されやすく、キャリアアップや年収アップにつながる点です。デメリットは、経験豊富なライバルが多く競争が激しいことや、異業種への転職では年収が下がる可能性があることです。
Q. 第二新卒のメリット・デメリットは何ですか？        
A. メリットは、ポテンシャルや人柄を評価してもらいやすく、採用ハードルが中途より低めである点です。デメリットは、「すぐに辞めるのではないか」と懸念される場合があることや、前職の給与水準によっては年収が下がることがある点です。
Q. 第二新卒が転職を成功させるためのポイントは何ですか？        
A. 若さや可能性を活かすことが大切です。まず自己分析をして転職の軸やキャリアプランを明確にし、退職理由は前向きな言葉で伝えられるように準備します。また、社会人としての基本的なビジネスマナーを身につけておくことも重要です。
株式会社DYMでは、求職者様に対して様々な就職支援サービスを提供しております。
お問い合わせはこちら↓
https://dym.asia/media/recruiting-contact/</t>
  </si>
  <si>
    <t>中途採用 第二新卒</t>
  </si>
  <si>
    <t>Q. 一般中途採用（キャリア採用）とは何ですか？        
A. 新卒採用以外の採用活動全般を指します。企業が即戦力として活躍できる専門知識やスキルを持つ人材を必要に応じて募集する採用形態です。
Q. 中途採用の求職者にとっての主なメリットは何ですか？        
A. 前職で培った経験やスキルを活かしてキャリアアップできることが大きな魅力です。責任あるポジションやマネジメント職に挑戦できる可能性があり、専門性が評価されれば年収アップも期待できます。
Q. 中途採用の求職者にとっての主なデメリットや注意点は何ですか？        
A. 経験豊富な求職者が多く競争が激しい点や、異業種への転職では年収が下がる場合がある点に注意が必要です。自身の強みを整理してアピールできることが重要です。
Q. 企業が中途採用を行う主な目的は何ですか？　　　　　　　　　　　　　　　　　　　　　　　　　　　　　　　　　　　　　　　　　　　　　　　A. 欠員補充や新規事業の立ち上げ、専門知識や技術を持つ即戦力の確保が主な目的です。採用後はすぐに戦力として活躍することが求められます。　　　　　　　　　　　　　　　　　　　　　　　　　　　　
株式会社DYMでは、求職者様に対して様々な就職支援サービスを提供しております。
お問い合わせはこちら↓
https://dym.asia/media/recruiting-contact/　　　　　　　　　　　　　　　　　　　　　　　　　　　　　　　　　　　　　　　　　　　　　　　　　　　　　　　　　　　　　　　　　　　　　　　　　　　　　　　　　　　　　　　　　　　　　　　　　　　　　　　　　　　　</t>
  </si>
  <si>
    <t>Q. 就職活動の早期化は、いつ頃から準備を始めれば間に合いますか？
A. 最近の早期化に対応するには、大学3年生の春ごろ（4月～6月）から自己分析や業界研究を始めるのが理想です。特に夏のインターンシップに参加する場合は、その前に準備を整えておく必要があります。
Q. 早期選考に参加することの最大のメリットとリスクは何ですか？
A. 最大のメリットは、早めに内定を得られ、安心して学生生活を送れることです。リスクは、自己分析や企業研究が不十分なまま進めてしまうと、入社後にミスマッチが起こりやすくなる点です。比較検討する時間も限られます。
Q. 早期化に対応するため、学業や卒論と就活を両立させるにはどうすれば良いですか？
A. スケジュール管理がカギです。年間の活動計画を立て、就活のピークと学業の山場が重ならないよう調整しましょう。必要に応じてキャリアセンターや教授に相談してサポートを得るのも効果的です。　　　　　　　　　　　　　　　　　　　　　　　　　　　　　　　　　　　　　　　　　　　　　　　　
株式会社DYMでは、求職者様に対して様々な就職支援サービスを提供しております。
お問い合わせはこちら↓
https://dym.asia/media/recruiting-contact/</t>
  </si>
  <si>
    <t>就活の早期化 なぜ</t>
  </si>
  <si>
    <r>
      <rPr>
        <sz val="10"/>
        <rFont val="Arial"/>
        <family val="2"/>
      </rPr>
      <t xml:space="preserve">Q. 就活の早期化に対応するため、いつまでに「就活の軸」を決めておくべきですか？
A. 大まかな「就活の軸」は、大学3年生の夏のインターンシップが始まる前までに決めておくのが理想です。軸があると、どのインターンに参加すべきかや早期選考の機会を逃さず、効率よく活動できます。
Q. インターンシップが実質的な選考の場になる中で、どのような姿勢で臨むべきですか？
A. 単なる職業体験としてではなく、入社意欲や成長の可能性を具体的に示す場と考えましょう。企業文化への適応力や学ぶ姿勢、チームでの協力など、入社後に活躍できる人材であることを実際の業務やグループワークで示すことが大切です。
Q. 早期内定を獲得した場合でも、すぐに承諾せず他の企業と比較検討する時間はありますか？
A. 早すぐに承諾する必要はありませんが、企業側は早期に人材を確保したいため、承諾期限が短く設定されていることが多いです。他の選考状況を正直に伝えたり、「就活の軸」を基に迅速に判断したりすることが重要で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</si>
  <si>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早期選考に参加する上で、最も合格率を高めるための効果的な対策は何ですか？
A. 最も重要なのは自己分析を徹底することです。早期選考では準備期間が短く、企業は学生のポテンシャルだけでなく、自社との相性も重視します。自分の強みや価値観を整理し、なぜその企業で働きたいのかを明確にすることが、選考で有利に働きます。
Q. 早期選考を実施している業界にはどのような特徴がありますか？
A. 主に人材獲得競争が激しい業界、例えばコンサルティングや金融、総合商社、IT・テクノロジー、ベンチャー企業などが中心です。こうした企業は、優秀な人材を他社に先駆けて確保するために早期選考を取り入れています。
Q. 早期選考で内定を獲得した場合、その後の「オワハラ」（就活終われハラスメント）への対処法はありますか？
A. 他社の選考を辞退するよう圧力をかけられる場合は、内定承諾期限の延長を交渉したり、就職エージェントなど第三者を通じてやり取りするのが有効です。内定辞退自体は法的に問題ないため、自分のキャリアプランを冷静に伝え、丁寧に辞退の意思を示すことが大切です。　　　　　　　　　　　　　　　　　　　　　　　　　　　　　　　　　　　　　　　　　　　　　　　　　　　　　　　　　　　
株式会社DYMでは、求職者様に対して様々な就職支援サービスを提供しております。
お問い合わせはこちら↓
</t>
    </r>
    <r>
      <rPr>
        <u/>
        <sz val="10"/>
        <color rgb="FF1155CC"/>
        <rFont val="Arial"/>
        <family val="2"/>
      </rPr>
      <t>https://dym.asia/media/recruiting-contact/</t>
    </r>
    <r>
      <rPr>
        <sz val="10"/>
        <rFont val="Arial"/>
        <family val="2"/>
      </rPr>
      <t>　　　　　　　　　　　　　　　　　　　　　　　　　　　　　　　　　　　　　</t>
    </r>
  </si>
  <si>
    <t>就職相談 大学生</t>
  </si>
  <si>
    <r>
      <rPr>
        <sz val="10"/>
        <rFont val="Arial"/>
        <family val="2"/>
      </rPr>
      <t xml:space="preserve">Q. 大学のキャリアセンター（就職課）を利用する最大のメリットと、どんなサポートが受けられますか？
A. 最大のメリットは、自分の学歴や専攻に合った具体的なアドバイスを無料で受けられることです。キャリアカウンセラーによる相談、エントリーシートや面接の対策、OB・OG訪問の紹介、大学独自の求人情報の提供など、さまざまなサポートが利用できます。
Q. 就職相談を最大限に活用し、成功率を高めるために事前にすべきことは何ですか？
A. 相談を有意義にするためには、話したい内容を整理しておくことが大切です。「何に悩んでいるのか」「何を知りたいのか」をメモにまとめておくとスムーズです。また、相談内容によって、大学のキャリアセンターか就活エージェントかなど、相談相手を選ぶのも有効です。
Q. 「自分にどんな仕事が向いているかわからない」場合、就職相談ではどのような支援を受けられますか？
A. の場合は、自己分析や適性検査を通じてサポートしてもらえます。キャリアアドバイザーが過去の経験や価値観を整理する手助けをしたり、適性検査の結果から自分でも気づいていない強みや向いている職種・業界を示してくれま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</si>
  <si>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ENFP（広報運動家）が仕事を選ぶ際に、特に重視すべき環境や条件は何ですか？
A. ENFPは自由な発想を活かせ、人とのつながりを感じられる環境を重視します。単調なルーティンや厳しいルールのある職場より、企画や対人支援、クリエイティブな仕事のように新しいアイデアを追求でき、情熱を注げる柔軟な環境が向いています。　　　　　　　　　　　　　　　　　　　　　　　　　　　　　　　　　　　　　　
Q. ENFPの弱点とされる「飽きっぽさ」や「計画性の欠如」を仕事で克服する方法はありますか？
A. 飽きやすさには、複数のプロジェクトを同時に進めたり、短期間で成果が出る目標を設定したりするのが効果的です。計画性の面では、タスク管理が得意な同僚とチームを組むなど、周囲の強みを借りることで補えます。
Q. ENFPの「情熱的で感情的になりやすい」という特性は、ビジネスの場でどのように活かせますか？
A. その情熱や感情の豊かさは、人を巻き込むリーダーシップや共感力を発揮する場面で役立ちます。新しいプロジェクトの推進やチームのモチベーション向上など、組織を前進させる原動力として活かせます。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</si>
  <si>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ENFP（広報運動家）が、仕事や人間関係でストレスを感じた際に、その感情を切り替えるにはどうすれば良いですか？
A. ENFPは感情が豊かでストレスを感じやすいですが、切り替えも早いのが特徴です。怒りや不満を感じたときは、信頼できる人に話して共感してもらったり、新しい刺激や楽しい活動に意識的に取り組むことで、前向きな気持ちを取り戻せます。
Q. ENFP-A（主張型）とENFP-T（適応型）の違いが、日常生活やキャリアにどのような影響を与えますか？
A. ENFP-Aは自信があり、ストレスに強く、困難な状況でも前向きでいられます。対してENFP-Tは感情に敏感で自己批判的になりやすいですが、他者の感情を深く理解しサポートする力に長けています。キャリアでは、A型はリーダーシップを発揮しやすく、T型はチームの調整役として力を発揮しやすい傾向があります。
Q. ENFPに対して「現実的ではない」「無駄だ」というネガティブな言葉を避けるべきなのはなぜですか？
A. ENFPは自由な発想や理想を大切にする性格です。そのアイデアやビジョンを否定されると、自分の価値観や存在を否定されたと感じ、モチベーションを大きく損なうことがあります。尊重し、可能性を引き出す声かけが重要です。
株式会社DYMでは、求職者様に対して様々な就職支援サービスを提供しております。
お問い合わせはこちら↓
</t>
    </r>
    <r>
      <rPr>
        <u/>
        <sz val="10"/>
        <color rgb="FF1155CC"/>
        <rFont val="Arial"/>
        <family val="2"/>
      </rPr>
      <t>https://dym.asia/media/recruiting-contact/</t>
    </r>
    <r>
      <rPr>
        <sz val="10"/>
        <rFont val="Arial"/>
        <family val="2"/>
      </rPr>
      <t>　　　　　　　　　　　　　　　　　　　　　　　　　　　　　　　　　　　　　　　　　　　　　　　　　　　　　　　　　　　　　　　</t>
    </r>
  </si>
  <si>
    <r>
      <rPr>
        <sz val="10"/>
        <rFont val="Arial"/>
        <family val="2"/>
      </rPr>
      <t>Q. ENTJ（指揮官）が持つ強いリーダーシップや効率重視の姿勢が、周囲の人間関係で軋轢を生むのを防ぐにはどうすれば良いですか？
A. 軋轢を避けるには、他者の才能を認めて活かすことが大切です。効率を追求するあまり無神経に指摘するのではなく、相手の能力や感情に配慮し、改善のための具体的な提案として伝えることで、チームの信頼を得ながら円滑な人間関係を築けます。
Q. ENTJ-A（自己主張型）とENTJ-T（慎重型）は、リーダーとしてどのように振る舞いが異なりますか？
A. ENTJ-Aは自分の決断に自信を持ち、ストレスにも強く、冷静で安定したリーダーシップを発揮します。対してENTJ-Tは周囲の意見に敏感で改善意識が高く、より慎重に、完璧を目指すリーダーシップを取る傾向があります。
Q. ENTJ（指揮官）が人間関係や恋愛において、特に相性が良いとされるタイプにはどのような特徴がありますか？
A. ENTJと相性が良いのは、戦略的思考や目標への情熱を理解して尊重できる人です。論理的な思考力や知的好奇心を持つタイプ、ENTJの感情面をサポートしてバランスを取れる人とは良好な関係を築きやすい傾向があります。
お客様に合う仕事を探している方は、ぜひお問い合わせください。お問い合わせはこちら↓　　　　　　　　　　　　　</t>
    </r>
    <r>
      <rPr>
        <u/>
        <sz val="10"/>
        <color rgb="FF1155CC"/>
        <rFont val="Arial"/>
        <family val="2"/>
      </rPr>
      <t>https://dym.asia/media/recruiting-contact/</t>
    </r>
  </si>
  <si>
    <t>entp 性格 男</t>
  </si>
  <si>
    <r>
      <rPr>
        <sz val="10"/>
        <rFont val="Arial"/>
        <family val="2"/>
      </rPr>
      <t xml:space="preserve">Q. ENTP（討論者）の「議論好き」な性格は、なぜ周囲から「理屈っぽい」や「自己主張が強い」と誤解されやすいのでしょうか？
A. EENTPは相手を否定したいわけではなく、論点を深めて新しいアイデアや視点を見つけることを目的に議論します。しかし、自ら進んで反対意見を述べたり、思ったことをストレートに伝えたりするスタイルが、感情より理屈を優先しているように見えるため、誤解されやすいのです。
Q. ENTPが、仕事や日常生活で「心を開く」のはどのような相手に対してですか？
A. ENTPは知的な刺激を与え合える相手や、自分の考えを自由に話せる関係を好みます。感情よりも知的な共鳴を重視し、柔軟で冒険心のある相手には自然と心を開きやすくなります。
Q. ENTP-T（慎重型）とENTP-A（自己主張型）では、議論や問題解決へのアプローチにどのような違いがありますか？
A. ENTP-Aは自信があり失敗を恐れず、議論でも積極的に主導権を握る傾向があります。一方、ENTP-Tは周囲の反応に敏感で、議論から得た気づきや不安を次に活かす慎重なアプローチを取ることが多いです。　　　　　　　　　　　　　　　　　　　
株式会社DYMでは、求職者様に対して様々な就職支援サービスを提供しております。
お問い合わせはこちら↓
</t>
    </r>
    <r>
      <rPr>
        <u/>
        <sz val="10"/>
        <color rgb="FF1155CC"/>
        <rFont val="Arial"/>
        <family val="2"/>
      </rPr>
      <t>https://dym.asia/media/recruiting-contact/</t>
    </r>
  </si>
  <si>
    <t>es</t>
  </si>
  <si>
    <r>
      <rPr>
        <sz val="10"/>
        <rFont val="Arial"/>
        <family val="2"/>
      </rPr>
      <t xml:space="preserve">Q. エントリーシート（ES）と履歴書は、就職活動においてどのような役割の違いがありますか？
A. 履歴書は氏名や学歴などの基本情報を記載する公的な書類で、入社後の人事データとしても使われます。対してエントリーシートは、応募者の人柄や熱意、価値観を知るための書類で、志望動機や自己PRなど、あなたを企業に印象づける内容を中心に書きます。ESは選考の最初の関門であり、ここでの評価が次のステップに進むかどうかを左右します。
Q. 採用担当者に響く「学生時代に力を入れたこと（ガクチカ）」の効果的な伝え方は何ですか？
A. 活動内容をただ並べるのではなく、まず何を達成したのか結論を伝え、その理由やプロセスを具体的に説明する「結論ファースト」の方法が有効です。経験の中で直面した課題や工夫したこと、成果を数字で示すと、あなたの能力や入社後の活躍イメージをより分かりやすく伝えられます。
Q. ESで企業に「この学生は入社後に活躍しそうだ」と判断してもらうために、特に意識すべきポイントは何ですか？
A. 企業が求める能力や姿勢と自分の経験を結びつけて表現することがポイントです。たとえば、サークルでのリーダー経験を「組織をマネジメントし、目標達成に導いた経験」と言い換えるなど、学生時代の活動をビジネスに置き換えて伝えます。また、なぜその企業で働きたいのかを具体的に述べることで、志望度やモチベーションの高さをしっかりアピールできます。
株式会社DYMでは、求職者様に対して様々な就職支援サービスを提供しております。
お問い合わせはこちら↓
</t>
    </r>
    <r>
      <rPr>
        <u/>
        <sz val="10"/>
        <color rgb="FF1155CC"/>
        <rFont val="Arial"/>
        <family val="2"/>
      </rPr>
      <t>https://dym.asia/media/recruiting-contact/</t>
    </r>
  </si>
  <si>
    <t>16タイプ 領事</t>
  </si>
  <si>
    <r>
      <rPr>
        <sz val="10"/>
        <rFont val="Arial"/>
        <family val="2"/>
      </rPr>
      <t xml:space="preserve">Q. ESFJ（領事官）の最大の長所である「高い協調性と社交性」を、仕事で最大限に活かすにはどうすれば良いですか？
A. ESFJは、人との関わりを大切にし、場の雰囲気を読みながら調和を作るのが得意です。この強みは、チームのムードを高めたり、周囲をサポートする役割で特に活かせます。医療や教育、営業など人と協力する仕事では、周囲への気配りを通して信頼を得ることで、自分の能力を最大限に発揮できます。
Q. ESFJが抱えがちな「過度の他者依存」や「感情の起伏の激しさ」といった短所を改善するにはどうしたら良いですか？
A. 他者の評価に左右されすぎず、自分の価値観に基づいて行動することが大切です。感情の波を落ち着けるためには、一人で冷静に振り返る時間を持ち、自分の感情を客観的に見つめる練習が有効です。こうすることで、自分の判断で行動できる力がつきます。
Q. ESFJ-A（自己主張型）とESFJ-T（慎重型）は、ストレスへの対応やチーム内での役割にどのような違いがありますか？
A. ESFJ-Aは自己肯定感が高く、ストレスにも冷静に対応しやすいため、チームでリーダーシップを発揮することが多いです。一方、ESFJ-Tは他者の気持ちに敏感でストレスを感じやすいですが、その共感力を活かして、献身的にサポートする役割に優れています。両者とも、それぞれの特性を理解すれば、チームの中で大きな力を発揮できます。
株式会社DYMでは、求職者様に対して様々な就職支援サービスを提供しております。
お問い合わせはこちら↓
</t>
    </r>
    <r>
      <rPr>
        <u/>
        <sz val="10"/>
        <color rgb="FF1155CC"/>
        <rFont val="Arial"/>
        <family val="2"/>
      </rPr>
      <t>https://dym.asia/media/recruiting-contact/</t>
    </r>
  </si>
  <si>
    <t>e s f j 性格</t>
  </si>
  <si>
    <r>
      <rPr>
        <sz val="10"/>
        <rFont val="Arial"/>
        <family val="2"/>
      </rPr>
      <t xml:space="preserve">Q. ESFJ（領事官）は、恋愛においてどのような関係を求め、どのような行動をとる傾向がありますか？
A. ESFJは社交的で感情豊かなので、思いやりと献身を大切にした長期的で安定した関係を望みます。相手のニーズに応えることに喜びを感じ、記念日やサプライズを大切にしながら愛情を積極的に表現します。また、結婚や家庭を視野に入れ、パートナーに深く尽くす傾向があります。
Q. ESFJ（領事官）と相性の良いタイプは、どのような性格的特徴を持っていますか？
A. ESFJが大切にする調和や安定、感情的なつながりを理解できるタイプと相性が良い傾向があります。お互いに支え合い、現実的な解決策を見つけられるタイプ、特に同じ外交官タイプや管理者タイプの一部（ISFPやISTJなど）は、ESFJの社交性や計画性を尊重しつつ、安心感を与えてくれるので特に良い相性といえます。
Q. ESFJ（領事官）は、結婚や長期的なコミットメントに対してどのような特徴や価値観を持っていますか？
A. ESFJは家庭やコミュニティの調和を重視するため、結婚生活では責任感が強く、献身的で頼れるパートナーになります。伝統やルールを大切にし、家族行事や人間関係にも気を配ります。計画性があり、生活を整えて安定した家庭環境を築くことを重視する傾向があります。
株式会社DYMでは、求職者様に対して様々な就職支援サービスを提供しております。
お問い合わせはこちら↓
</t>
    </r>
    <r>
      <rPr>
        <u/>
        <sz val="10"/>
        <color rgb="FF1155CC"/>
        <rFont val="Arial"/>
        <family val="2"/>
      </rPr>
      <t>https://dym.asia/media/recruiting-contact/</t>
    </r>
  </si>
  <si>
    <t>estj特徴</t>
  </si>
  <si>
    <r>
      <rPr>
        <sz val="10"/>
        <rFont val="Arial"/>
        <family val="2"/>
      </rPr>
      <t xml:space="preserve">Q. ESTJ（幹部）と「相性が良い」とされるタイプ（INFJ, ESFJ, ISFJ）とは、どのような点で価値観が一致し、安定した関係を築けるのですか？
A. これらのタイプは、ESTJが重視する計画性や秩序を理解し尊重してくれる傾向があります。特にESFJやISFJは、現実的で判断力を重んじる性格で、誠実さや責任感、安定した生活を大切にする点でESTJと共通しています。また、感情型（F）のタイプは、ESTJにやや欠けがちな感情面での配慮やサポートを補ってくれるため、バランスの取れた関係を築きやすいです。
Q. ESTJ（幹部）が「相性が悪い」とされるタイプ（INFP, ISTJ, ISTP）とは、具体的にどのような価値観の違いや衝突ポイントがありますか？
A. ESTJは論理と計画を重視しますが、これらのタイプとは性格の特性が異なります。INFPは感情や柔軟性を大切にするため、ESTJの厳格さや論理的思考を窮屈に感じやすく、衝突が起きやすいです。ISTJは同じく現実的で論理的ですが、内向的な性格のため、ESTJの積極的なリーダーシップを負担に感じることがあります。ISTPは自由や即興性を好むため、ESTJの計画性や規律と意見がぶつかりやすくなります。
Q. ESTJ（幹部）が、相性の悪いタイプとの人間関係を円滑にするために意識すべきことは何ですか？
A.論理や効率を優先しがちなESTJは、相手の柔軟性や感情に配慮することが大切です。相手の価値観や気持ちを理解しようと努め、一方的にルールを押し付けないことがポイントです。さらに、物言いを柔らかくし、意見を尊重する姿勢を見せることで摩擦を減らし、関係をスムーズにすることができます。
株式会社DYMでは、求職者様に対して様々な就職支援サービスを提供しております。
お問い合わせはこちら↓
</t>
    </r>
    <r>
      <rPr>
        <u/>
        <sz val="10"/>
        <color rgb="FF1155CC"/>
        <rFont val="Arial"/>
        <family val="2"/>
      </rPr>
      <t>https://dym.asia/media/recruiting-contact/</t>
    </r>
  </si>
  <si>
    <t>dym 面接 落ちた</t>
  </si>
  <si>
    <r>
      <rPr>
        <sz val="10"/>
        <rFont val="Arial"/>
        <family val="2"/>
      </rPr>
      <t xml:space="preserve">Q. 最終面接で「落ちる人」に共通する最大の理由は、単なるスキル不足ではなく、何ですか？
A. 最終面接で落ちる人に多いのは、企業への志望度の低さや、企業の価値観や方向性とのズレです。一次・二次面接を通過している時点でスキルは認められていますが、最終面接では役員や上層部が長期的に定着できるか、企業理念に合う人材かを見ています。そのため、企業研究が不十分で入社意欲が伝わらなかったり、回答に一貫性がなかったりすると不合格になりやすくなります。
Q. 最終面接で「自己アピールが弱い」とは、具体的にどのような状態を指し、どのように改善すれば良いですか？
A. 最単に経歴を並べるだけで、入社後に自分が企業にどんな成果をもたらせるかを伝えられていない状態を指します。改善するには、過去の成功体験を具体的に話し、それを入社後の貢献につなげて企業の事業内容と結びつけて説明することが大切です。こうすることで、自分が即戦力として活躍できるイメージを面接官に持ってもらえます。
Q. これまでの面接と最終面接の内容に「一貫性がない回答」をしてしまうと、なぜ不合格になるのでしょうか？
A. 一貫性のない回答は、準備不足や自己分析の甘さ、信頼性の欠如と受け取られます。最終面接では、役員陣がその人の価値観や適性を最終確認するため、一次面接で話した内容とズレがあると採用リスクが高いと判断されやすいです。事前に過去の選考で話した内容を振り返り、回答の軸をぶらさず準備しておくことが重要です。　　　　　　　　　　　　　　　　　　　　　　　　　　　　　　　　　　　　　　　
株式会社DYMでは、求職者様に対して様々な就職支援サービスを提供しております。
お問い合わせはこちら↓
</t>
    </r>
    <r>
      <rPr>
        <u/>
        <sz val="10"/>
        <color rgb="FF1155CC"/>
        <rFont val="Arial"/>
        <family val="2"/>
      </rPr>
      <t>https://dym.asia/media/recruiting-contact/</t>
    </r>
  </si>
  <si>
    <t>10月入社 第二新卒</t>
  </si>
  <si>
    <r>
      <rPr>
        <sz val="10"/>
        <rFont val="Arial"/>
        <family val="2"/>
      </rPr>
      <t xml:space="preserve">Q. 「既卒」の就職活動において、新卒と比べて不利になるのはどのような点ですか？
A. 既卒の場合、新卒一括採用の枠から外れる点が大きな不利です。新卒向けの大規模な説明会や選考ルートに参加できないため、既卒者向けや中途採用枠で応募することが主になります。そのため、ポテンシャルだけでなく、社会人としての基礎力や就職への強い意欲を証明する必要があります。加えて、卒業後の空白期間の過ごし方についても、納得できる説明が求められます。
Q. 既卒が就職活動を成功させるために、最も注力すべき対策は何ですか？
A. 既功の鍵は、卒業後の空白期間をポジティブに説明できるように準備することと、入社後のビジョンを明確に示すことです。空白期間に行った資格取得やボランティア、専門分野の研究などを具体的に説明し、それがどのように仕事で活かせるかを論理的に結びつけましょう。また、企業研究を徹底して、なぜその企業で働きたいのかを明確に伝えることも大切です。
Q. 既卒の就職活動において、「第二新卒」として扱われるために目安となる卒業後の期間はどれくらいですか？
A. 法的な定義はありませんが、一般的には学校卒業後、約3年以内が目安とされています。この期間内であれば、社会人経験の有無にかかわらず、ポテンシャル採用として積極的に受け入れられる傾向があります。それを過ぎると中途採用枠での応募が中心となり、実務経験がより重視されるようになります。　　　　　　　　　　　　　　　　　　　　　　　　　　　　　　　　　　　　　　　　　　　　　　　　
株式会社DYMでは、求職者様に対して様々な就職支援サービスを提供しております。
お問い合わせはこちら↓
</t>
    </r>
    <r>
      <rPr>
        <u/>
        <sz val="10"/>
        <color rgb="FF1155CC"/>
        <rFont val="Arial"/>
        <family val="2"/>
      </rPr>
      <t>https://dym.asia/media/recruiting-contact/</t>
    </r>
  </si>
  <si>
    <t>第二新卒 何歳まで</t>
  </si>
  <si>
    <r>
      <rPr>
        <sz val="10"/>
        <rFont val="Arial"/>
        <family val="2"/>
      </rPr>
      <t xml:space="preserve">Q. 「既卒」の就職活動において、明確な年齢制限やタイムリミットはあるのでしょうか？
A. 法律上の明確な年齢制限はありませんが、企業が第二新卒としてポテンシャル採用を行うのは、卒業後おおよそ3年以内、25歳前後から28歳くらいまでが一般的です。この期間を過ぎると中途採用枠での応募が中心となり、実務経験や専門スキルの重要性が高まります。既卒期間が長くなるほど、空白期間やキャリア形成について詳しく質問されるため、若いうちに活動する方が有利です。
Q. 既卒期間が長くなり、30代に差し掛かる場合、就職活動で特に重視すべきことは何ですか？
A. この年代では、単なる若さでは評価されにくいため、「即戦力としてのポテンシャル」と「これまでの経験や努力の言語化」が重要です。卒業後に何を学び、どんなスキルを身につけてきたのか（資格取得や専門分野の学習、アルバイト経験など）を具体的に示し、それが応募先でどのように役立つかを明確に伝えることが求められます。
Q. 既卒の就職活動を成功させるために、年齢が不利にならないようにするための具体的な対策は何ですか？
A. 年齢を不利にしないためには、まず企業文化への順応性や成長意欲、社会人としての謙虚さを示し、「入社後に活躍する」という熱意を伝えることが大切です。さらに、卒業後の期間にどのような行動や学びがあったかを履歴書や面接で具体的に示すことで、前向きなキャリア姿勢をアピールできます。　　　　　　　　　　　　　　　　　　　　　　　　　　　　　　　　　　　　　　　　　　　　　　　　　　　　　　　　　　　　　　　　　　　　　　　　　　　　　　　　　　　　　　　　　　　　　　　　　　
株式会社DYMでは、求職者様に対して様々な就職支援サービスを提供しております。
お問い合わせはこちら↓
</t>
    </r>
    <r>
      <rPr>
        <u/>
        <sz val="10"/>
        <color rgb="FF1155CC"/>
        <rFont val="Arial"/>
        <family val="2"/>
      </rPr>
      <t>https://dym.asia/media/recruiting-contact/</t>
    </r>
  </si>
  <si>
    <t>ヘッドハンター 求人</t>
  </si>
  <si>
    <r>
      <rPr>
        <sz val="10"/>
        <rFont val="Arial"/>
        <family val="2"/>
      </rPr>
      <t xml:space="preserve">Q. ヘッドハンティングの仕組みは、一般的な採用活動とどのように異なりますか？
A. ヘッドハンティングは、求人広告や転職エージェントを通す一般的な採用とは違い、企業が求める高度なスキルや専門知識を持った特定の人材に対して、ヘッドハンターが直接スカウトする仕組みです。重要なポジションや即戦力を確保するために使われ、企業と候補者のマッチング精度が高いのが特徴です。
Q. ヘッドハンティング会社と一般的な転職エージェントの、最も大きな違いは何ですか？
A. 大きな違いは「求人へのアクセス方法」と「求人の公開性」です。転職エージェントは、求職者が登録して公開・非公開の求人から応募します。一方、ヘッドハンティング会社は、企業が必要とするスキルを持つ人物を特定し、ヘッドハンターが直接オファーを出します。戦略的な役割を担うため、扱う求人の多くが非公開なのも特徴です。　　　　　　　　　　　　　　　　　　　　　　　　　　　　　　　　　　　　　　　　　　　　　　　　　　　　　　　　　　　　　　　　　　　　　　
Q. ヘッドハンティング会社が主に扱う求人にはどのような特徴があり、特に「年収800万円以上」の公開求人数が重視されるのはなぜですか？
A. こうした求人は、企業の経営や新規事業に直結する専門性の高い重要ポジションが中心です。特に年収800万円以上の求人は、企業が高いスキルと実績を求めている証であり、ヘッドハンティング会社の信頼性や優秀な人材を集める実績を示す指標にもなります。
株式会社DYMでは、求職者様に対して様々な就職支援サービスを提供しております。
お問い合わせはこちら↓
</t>
    </r>
    <r>
      <rPr>
        <u/>
        <sz val="10"/>
        <color rgb="FF1155CC"/>
        <rFont val="Arial"/>
        <family val="2"/>
      </rPr>
      <t>https://dym.asia/media/recruiting-contact/</t>
    </r>
  </si>
  <si>
    <t>40代 ハイクラス転職</t>
  </si>
  <si>
    <r>
      <rPr>
        <sz val="10"/>
        <rFont val="Arial"/>
        <family val="2"/>
      </rPr>
      <t xml:space="preserve">Q. 「ハイクラス転職」において、40代の転職者が企業から特に求められるスキルや役割は何ですか？
A. 40代のハイクラス転職者には、経験や専門知識に加えてマネジメント力や専門スキル、幅広い人脈が求められます。企業はチームや部門を率い、組織の重要な意思決定を担うリーダーシップを期待しています。また、変化の激しい環境に柔軟に対応できる力も高く評価されます。
Q. 40代のハイクラス転職を成功させるために、転職エージェントを選ぶ際の重要なポイントは何ですか？
A. 重要なのは、非公開求人を豊富に扱っていることと、業界への理解が深いことです。非公開求人には経営層や専門職の重要なポジションが多く、担当者が業界に精通していれば、経験や強みを正しく企業に伝えられ、より良い条件での転職が可能になります。
Q. 40代のハイクラス転職で「異業界への挑戦」が増えているのはなぜですか？
A. 企業は異業界出身者の新しい視点やアイデアを求めています。ハイクラス層は既存の業界での経験を新しい分野に活かせると評価され、求職者もキャリアの幅を広げるために積極的に異業界に挑戦しています。　　　　　　　　　　　　　　　　　　　　　　　　　　　　　　　　　　　　　　　　　　　　　
株式会社DYMでは、求職者様に対して様々な就職支援サービスを提供しております。
お問い合わせはこちら↓
</t>
    </r>
    <r>
      <rPr>
        <u/>
        <sz val="10"/>
        <color rgb="FF1155CC"/>
        <rFont val="Arial"/>
        <family val="2"/>
      </rPr>
      <t>https://dym.asia/media/recruiting-contact/</t>
    </r>
  </si>
  <si>
    <t>ハイクラス 転職</t>
  </si>
  <si>
    <r>
      <rPr>
        <sz val="10"/>
        <rFont val="Arial"/>
        <family val="2"/>
      </rPr>
      <t xml:space="preserve">Q. 「ハイクラス転職」における年収相場の目安はどのくらいですか？
A. ハイクラス転職の年収は一般的に約800万円前後ですが、求人によっては700万円から1,500万円と幅があります。日本の民間給与の平均（約458万円）と比べると高めですが、それだけ企業が管理職や専門職など、高度な知識や技術を持つ人材に価値を認めているということです。
Q. ハイクラス転職では必ず年収が上がるのでしょうか？また、年収を下げないためのリスクヘッジは何ですか？
A. 年収が必ず上がるわけではありません。転職先の給与水準や業績、求職者のスキルや市場価値によって変わります。年収を下げないためには、自分の能力や市場価値を正しく把握し、業界や企業の状況を調べたうえで、転職後の役割や貢献をイメージしておくことが大切です。
Q. ハイクラス転職を成功させ、年収アップを実現するために最も重要なポイントは何ですか？
A. 自身の専門的なスキルや経験を企業のニーズに合致させ、具体的な価値として示すことが最も重要です。単なる経験のアピールではなく、新しい職場でどのような成果を出せるかを明確に伝えましょう。また、転職エージェントやコンサルタントを活用し、自分の価値を正確に評価してもらいながら年収交渉を行うことも有効です。
株式会社DYMでは、求職者様に対して様々な就職支援サービスを提供しております。
お問い合わせはこちら↓
</t>
    </r>
    <r>
      <rPr>
        <u/>
        <sz val="10"/>
        <color rgb="FF1155CC"/>
        <rFont val="Arial"/>
        <family val="2"/>
      </rPr>
      <t>https://dym.asia/media/recruiting-contact/</t>
    </r>
  </si>
  <si>
    <t>メンタル 良くする方法</t>
  </si>
  <si>
    <r>
      <rPr>
        <sz val="10"/>
        <rFont val="Arial"/>
        <family val="2"/>
      </rPr>
      <t xml:space="preserve">Q. 就職活動中にメンタルが落ち込みやすい人は、どのような特徴がありますか？
A. メンタルが落ち込みやすい人は、自分を否定的に考えたり、他人と比べて自信を失いやすかったり、ストレスに弱く疲れやすい傾向があります。就活では、不採用が続くことで自己肯定感が下がったり、内定を得た友人と比べて落ち込むことが、さらにネガティブな思考を生みやすくなります。
Q. 就活のストレスに打ち勝つために、日常生活で簡単に取り入れられる具体的なメンタル強化法を教えてください。
A. 日常で取り入れやすいのは、前向きな考え方を意識すること、小さな成功体験を積み重ねること、そして十分な運動と睡眠を確保することです。失敗から学び、「次はうまくいく」と考える習慣を持つことや、履歴書を一枚仕上げたなど小さな目標を達成することが、自己肯定感を高めます。心身の健康を整えることも、ストレスに負けない土台になります。　　　　　　　　　　　
Q. 「小さな成功体験を積み重ねる」ことが、なぜ就活のメンタル強化に効果的なのですか？
A. 小さな成功体験は自己肯定感の基盤になります。簡単な目標を達成する経験を重ねると、「自分でもできる」という自信が生まれます。この自信が、選考での失敗や予期せぬ困難に対する回復力を高め、就職活動を前向きに進める力になりま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</si>
  <si>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文系出身者の就職活動における最大の強みと、企業から評価されやすいポイントは何ですか？
A. 文系出身者の強みは、基礎的なコミュニケーション能力と、多角的に考える力、文章力にあります。企業は特定の専門知識よりもポテンシャルを重視する傾向があり、特に高いコミュニケーション力や柔軟な適応力を評価します。営業や広報・PRなど、人とのやり取りが多い職種では、文系の強みが活かされやすいです。
Q. 文系学生が高収入を目指す場合、どのような業界を選ぶべきですか？
A. 文系学生が高収入を狙いやすい業界には、金融、IT・Web、コンサルティング、外資系企業などがあります。これらの業界では、論理的思考力や問題解決力が求められ、成果に応じた評価制度が整っています。特にコンサルタントやITエンジニアのマネジメント層など、専門性と責任が重いポジションは高収入につながりやすいです。
Q. 文系学生が希望の職業に就くための成功のコツは何ですか？
A. 成功のコツは、自己分析で自分の強みややりたいことを明確にすること、業界研究で入社後のミスマッチを防ぐこと、インターンで実務や企業文化を体験することです。また、資格取得で専門性や意欲を示したり、業界関係者との交流で情報と視野を広げることも大切で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</si>
  <si>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文系学生が就職活動を成功させるために、最も優先して行うべき準備は何ですか？
A. 最も大切なのは、自己分析を徹底して自分の強みを明確にすることです。文系の採用ではポテンシャルが重視されるため、自分に何ができるか（Can）、何をやりたいか（Will）、何をすべきか（Must）を整理することで、志望動機や自己PRに一貫性が生まれ、企業とのミスマッチを防ぐことができます。　　　　　　　　　　　　　　　　　　　　　　　　　　　　　　　　　　　　　　　　　　　　　　　　　　　　
Q. 文系学生は、専門性をアピールするためにどのような資格を取得すべきですか？
A. 文系で役立つ資格には、TOEICや英検など語学力を示すもの、簿記検定のような会計知識、秘書検定などビジネスマナーに関するものがあります。志望業界が明確であれば、宅地建物取引士のように業界特化型の資格も有効です。資格は知識を示すだけでなく、目標達成への意欲や学び続ける姿勢を伝える手段にもなります。
Q. 職業理解を深め、ミスマッチを防ぐために、インターンシップはどれほど重要ですか？
A. インターンシップは非常に重要です。文系は職種の選択肢が広いため、実際の業務や職場を体験することで、想像とのギャップを減らすことができます。さらに、インターンで得た経験は、選考で具体的な志望理由を伝える材料にもなります。
株式会社DYMでは、求職者様に対して様々な就職支援サービスを提供しております。
お問い合わせはこちら↓
</t>
    </r>
    <r>
      <rPr>
        <u/>
        <sz val="10"/>
        <color rgb="FF1155CC"/>
        <rFont val="Arial"/>
        <family val="2"/>
      </rPr>
      <t>https://dym.asia/media/recruiting-contact/</t>
    </r>
  </si>
  <si>
    <t>専門性の高い仕事 文系</t>
  </si>
  <si>
    <r>
      <rPr>
        <sz val="10"/>
        <rFont val="Arial"/>
        <family val="2"/>
      </rPr>
      <t xml:space="preserve">Q. 文系学生が目指せる専門職には、どのようなものがありますか？
A. 文系学生でも目指せる専門職には、学芸員、キャリアコンサルタント、行政書士、臨床心理士、弁護士などがあります。いずれも資格や専門知識が求められますが、文系で培った知識やコミュニケーション力、論理的思考力を活かすことができます。学芸員は博物館で資料の管理や研究を行い、キャリアコンサルタントは個人の職業選択やキャリア形成を支援します。行政書士や弁護士は法律の専門家として書類作成や法律業務に携わり、臨床心理士は心理的支援を通じて心の健康をサポートします。
Q. 文系専門職の中で、特に人の悩みや課題解決に貢献できる仕事はどれですか？
A. キャリアコンサルタントや臨床心理士が該当します。キャリアコンサルタントは就職や転職を通じて人々のキャリア形成を支援し、臨床心理士は心の問題や心理的課題に向き合い、生活の質の向上に貢献します。
Q. 専門職である「行政書士」や「弁護士」になるためには、文系大学でどのような学習が必要ですか？
A. 法律系の専門職になるには、まず資格試験に合格する必要があります。大学の法学部などで法律の基礎を学ぶことが、資格取得への土台になります。弁護士を目指す場合は、法科大学院（ロースクール）への進学や予備試験を経て司法試験に合格することが求められます。文系で培った論理的思考力は、学習や実務において重要な力となります。
株式会社DYMでは、求職者様に対して様々な就職支援サービスを提供しております。
お問い合わせはこちら↓
</t>
    </r>
    <r>
      <rPr>
        <u/>
        <sz val="10"/>
        <color rgb="FF1155CC"/>
        <rFont val="Arial"/>
        <family val="2"/>
      </rPr>
      <t>https://dym.asia/media/recruiting-contact/</t>
    </r>
    <r>
      <rPr>
        <sz val="10"/>
        <rFont val="Arial"/>
        <family val="2"/>
      </rPr>
      <t>　　　　　　　　　　　　　　　　　　　　　　　　　　　　　　　　　　　　　　　　　　　　　　　　</t>
    </r>
  </si>
  <si>
    <t>主体性</t>
  </si>
  <si>
    <r>
      <rPr>
        <sz val="10"/>
        <rFont val="Arial"/>
        <family val="2"/>
      </rPr>
      <t xml:space="preserve">Q. 「主体性」と「自主性」はどのように異なりますか？
A. 主体性は、自分の意志や価値観に基づいて目標を設定し、責任を持って行動する力を指します。一方、自主性は、指示がない状況でも自ら進んで行動する力です。自主性が「与えられた枠の中で自発的に動くこと」なのに対し、主体性は「自ら枠を作り出すこと」を含み、より能動的な行動を意味します。
Q. 現代の仕事において、主体性が特に重要視される理由は何ですか？
A. 急速に変化するビジネス環境では、従業員が自ら考え行動し、課題を解決する力が求められます。主体性を持つことで、新しいアイデアが生まれ、責任感や問題解決力などのスキルが実践的に身につき、業務の効率化や生産性の向上にもつながります。
Q. 主体性を高める（鍛える）ための具体的な方法や習慣には、どのようなものがありますか？
A. 主体性を高めるには、まず自分で考える習慣を身につけ、どんな仕事にも意味を見出すことが大切です。さらに、失敗を恐れず新しい課題に挑戦し、主体性のある人の行動や考え方を参考にすることも効果的です。こうした積み重ねが、自ら動ける力を育てます。
株式会社DYMでは、求職者様に対して様々な就職支援サービスを提供しております。
お問い合わせはこちら↓
</t>
    </r>
    <r>
      <rPr>
        <u/>
        <sz val="10"/>
        <color rgb="FF1155CC"/>
        <rFont val="Arial"/>
        <family val="2"/>
      </rPr>
      <t>https://dym.asia/media/recruiting-contact/</t>
    </r>
  </si>
  <si>
    <t>業界研究 やり方</t>
  </si>
  <si>
    <r>
      <rPr>
        <sz val="10"/>
        <rFont val="Arial"/>
        <family val="2"/>
      </rPr>
      <t xml:space="preserve">Q. 業界研究を行う目的と、就職活動における重要性は何ですか？
A. 業界研究の目的は、さまざまな業界の特徴や動向を理解し、志望する業界を絞り込むことです。就職活動では、自己分析で見つけた自分の軸と照らし合わせることで、ミスマッチの少ない業界選びができ、企業研究や面接で説得力のある志望動機を作るための土台になります。
Q. 効果的な業界研究を進めるための、体系的なステップ（やり方）を教えてください。
A. まず自己分析で関心を明確にし、業界全体の特徴を広く把握します。その後、興味のある業界を2〜3つに絞り、深く調べていきます。情報はサイトや書籍、セミナーなど多様な手段で集め、整理してノートにまとめると、企業研究につなげやすくなります。
Q. 業界を「狭く深く」調べる際に、特に注目すべき分析のポイントは何ですか？
A. 現状の課題や将来の成長性といった業界の「今」と「これから」、ビジネスモデルや顧客層、そして関連する他の業界とのつながりに注目することが重要です。これらを理解することで、業界全体の仕組みや自分の働き方との相性を把握できます。
株式会社DYMでは、求職者様に対して様々な就職支援サービスを提供しております。
お問い合わせはこちら↓
</t>
    </r>
    <r>
      <rPr>
        <u/>
        <sz val="10"/>
        <color rgb="FF1155CC"/>
        <rFont val="Arial"/>
        <family val="2"/>
      </rPr>
      <t>https://dym.asia/media/recruiting-contact/</t>
    </r>
  </si>
  <si>
    <t>infj特徴</t>
  </si>
  <si>
    <r>
      <rPr>
        <sz val="10"/>
        <rFont val="Arial"/>
        <family val="2"/>
      </rPr>
      <t xml:space="preserve">Q. INFJ（提唱者）の性格が仕事で活かせるのは、どのような特性が求められる分野ですか？
A. IINFJの強みである責任感の強さ、共感力、洞察力は、人の成長や問題解決を支援する仕事で特に活かせます。責任感は教育や社会福祉など倫理観と粘り強さが求められる分野で役立ちます。共感力はカウンセリングや人事など、人の気持ちに寄り添う仕事に適しています。洞察力は研究や企画など、物事の本質を見抜く力が求められる場で活かせます。
Q. INFJに向いているとされる「共感力が活かせる仕事」には、具体的にどのような職種がありますか？
A. 記カウンセラーや心理学者はクライアントの心の問題解決をサポートできます。教師や教育者は生徒一人ひとりの個性を理解して才能を引き出すことができます。人事では社員の気持ちやモチベーションを察してサポート体制を整える役割があり、社会福祉士やNPO・NGO職員は弱い立場の人々の支援に力を発揮できます。
Q. INFJが仕事を選ぶ際に、避けるべき、あるいは注意すべき職場環境や仕事内容はありますか？
A. NFJは内向的で繊細な性格のため、競争が激しく成果主義が強調される環境はストレスになりやすいです。他人を蹴落として勝ち上がるような文化は、精神的負荷が大きくなる可能性があります。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</si>
  <si>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INFJ（提唱者）とは、どのような基本特性を持つ性格タイプですか？
A. INFJは16タイプ性格診断の中で「提唱者」と呼ばれるタイプで、内向的で一人の時間でエネルギーを回復し、直感的に物事や未来の可能性を捉えます。感情や価値観を重視して意思決定を行い、計画的に物事を進める傾向があります。こうした特性から、深い共感力と強い理想主義を持ち、より良い社会を目指して静かに行動する性格です。　　　　　　　　　　　　　　　　　　　　　　　　　　　　　　　　　　　　　　　　　　　　　　　　　　　　　　　　　　　　　　　　　　　　　　　　　　　　　　　　
Q. 同じINFJでも「INFJ-T」と「INFJ-A」にはどのような違いがありますか？
A. IINFJ-T（タービュレント型）は完璧主義で他人の評価に敏感ですが、自己改善意識が高くもストレスを感じやすく、感情の浮き沈みが大きい傾向があります。一方、INFJ-A（アサーティブ型）は自分の判断に自信があり、ストレスへの耐性が高いタイプです。他者の意見を尊重しつつも、自分の価値観に沿って冷静に行動できます。
Q. INFJ（提唱者）は「人口の約1％」と聞きますが、日本における割合はどの程度ですか？
A. 世界的には珍しいとされるINFJですが、日本では16タイプの中で5番目に多く、約7.9％が該当するとされています。特に慎重で内省的なINFJ-Tタイプが比較的多く見られる傾向があります。
株式会社DYMでは、求職者様に対して様々な就職支援サービスを提供しております。
お問い合わせはこちら↓
</t>
    </r>
    <r>
      <rPr>
        <u/>
        <sz val="10"/>
        <color rgb="FF1155CC"/>
        <rFont val="Arial"/>
        <family val="2"/>
      </rPr>
      <t>https://dym.asia/media/recruiting-contact/</t>
    </r>
  </si>
  <si>
    <t>infp</t>
  </si>
  <si>
    <r>
      <rPr>
        <sz val="10"/>
        <rFont val="Arial"/>
        <family val="2"/>
      </rPr>
      <t xml:space="preserve">Q. INFP（仲介者）と良い関係を築くために、最も重視すべきコミュニケーションの姿勢は何ですか？
A. INFPは感情と誠実さを重視するため、表面的な付き合いではなく、相手の気持ちを尊重することが重要です。繊細な感情や考えを否定せず受け止め、嘘やごまかしのない一貫した誠実な態度で接することが、信頼関係を築くうえで大切です。
Q. INFPに対して、批判や指摘を伝える際に注意すべきことは何ですか？
A. INFPは自己批判的な面があるため、批判や指摘は慎重に行う必要があります。行動ではなく価値観や理想を理解し、人格を否定しない穏やかな言葉で伝えることが有効です。まず共感を示し、そのうえで具体的な改善点を提案すると受け入れやすくなります。
Q. INFPの「内向性」や「一人の時間」について、周囲の人はどのように配慮すべきですか？
A. INFPは一人の時間でエネルギーを回復するため、この時間を尊重することが必要です。孤独や拒絶と捉えず、必要なリフレッシュの時間と理解しましょう。大人数での浅い交流よりも、一対一での深い会話を通じて信頼関係を築くことを好みます。
株式会社DYMでは、求職者様に対して様々な就職支援サービスを提供しております。
お問い合わせはこちら↓
</t>
    </r>
    <r>
      <rPr>
        <u/>
        <sz val="10"/>
        <color rgb="FF1155CC"/>
        <rFont val="Arial"/>
        <family val="2"/>
      </rPr>
      <t>https://dym.asia/media/recruiting-contact/</t>
    </r>
  </si>
  <si>
    <t>i n f p 性格</t>
  </si>
  <si>
    <r>
      <rPr>
        <sz val="10"/>
        <rFont val="Arial"/>
        <family val="2"/>
      </rPr>
      <t xml:space="preserve">Q. INFP（仲介者）と良い関係を築くために、最も重視すべきコミュニケーションの姿勢は何ですか？
A. INFPは感情と誠実さを重視するため、表面的な付き合いではなく、相手の気持ちを尊重する姿勢が重要です。繊細な感情や考えを否定せず受け止め、嘘やごまかしのない一貫した誠実な態度で接することが信頼関係を築くうえで大切です。
Q. INFPに対して、批判や指摘を伝える際に注意すべきことは何ですか？
A. INFPは自己批判的で繊細な性格のため、批判や指摘は慎重に行う必要があります。行動を否定するのではなく、その背後にある価値観や理想を理解し、人格を否定しない穏やかな言葉で伝えることが有効です。まず共感を示してから、具体的な改善点を提案するようにしましょう。
Q. INFPの「内向性」や「一人の時間」について、周囲の人はどのように配慮すべきですか？
A. INFPは一人の時間でエネルギーを回復するため、その時間や空間を尊重することが必要です。一人でいることを孤独や拒絶と捉えず、必要なリフレッシュの時間と理解しましょう。大人数での浅い交流よりも、一対一の深い会話を通じて信頼関係を築くことを好みます。
株式会社DYMでは、求職者様に対して様々な就職支援サービスを提供しております。
お問い合わせはこちら↓
</t>
    </r>
    <r>
      <rPr>
        <u/>
        <sz val="10"/>
        <color rgb="FF1155CC"/>
        <rFont val="Arial"/>
        <family val="2"/>
      </rPr>
      <t>https://dym.asia/media/recruiting-contact/</t>
    </r>
  </si>
  <si>
    <t>infp 恋愛</t>
  </si>
  <si>
    <r>
      <rPr>
        <sz val="10"/>
        <rFont val="Arial"/>
        <family val="2"/>
      </rPr>
      <t xml:space="preserve">Q. INFP（仲介者）の性格が持つ、最も特徴的で周囲に価値を提供する強みは何ですか？
A. INFPの最大の強みは深い共感力です。他者の感情や立場を表面的に捉えるのではなく、その裏にある気持ちまで理解し、心から寄り添うことができます。この能力は、人間関係や対人支援の場面で特に力を発揮し、困っている人や悩んでいる人に対して、真に役立つサポートを提供できる点に価値があります。　　　　　　　　　　　　　　　　　　　　　　　　　　　　　　　　　　　　　　　　　　　　　　　　　　　　　　　　　　　　　　　　　　　　　　　　　　
Q. INFPの「創造性」は具体的にどのような場面で発揮されますか？
A. INFPは独自の発想力に優れており、既成概念にとらわれないアイデアを生み出せます。芸術や文学の分野では、自分の感情や価値観をオリジナルな形で表現できます。また、問題解決の場面では、従来の方法にとらわれず新しいアプローチや視点を提案する力として活かされます。
Q. INFPの「独立した価値観」は、どのような強みにつながりますか？
A. INFPは周囲の期待に流されず、自分の信念に従って行動します。この特性は誠実さや一貫性につながり、信頼できる人物として評価されます。また、自分の正しいと思うことを貫く不屈の精神を持ち、困難な状況でも目標に向かって進む力となります。
株式会社DYMでは、求職者様に対して様々な就職支援サービスを提供しております。
お問い合わせはこちら↓
</t>
    </r>
    <r>
      <rPr>
        <u/>
        <sz val="10"/>
        <color rgb="FF1155CC"/>
        <rFont val="Arial"/>
        <family val="2"/>
      </rPr>
      <t>https://dym.asia/media/recruiting-contact/</t>
    </r>
  </si>
  <si>
    <t>インターン 後 早期選考 メール</t>
  </si>
  <si>
    <t>Q. インターンシップの「早期選考」とは、一般選考とどのように違うのですか？
A. 早期選考は、インターンシップで優秀と評価された学生を対象に、企業が個別に行う選考のことです。一般選考とは異なり、大学3年生の段階など比較的早い時期に内定のチャンスがあり、インターンで能力が把握されているため、エントリーシートや筆記試験が免除されたり、面接回数が少なくなることがあります。
Q. 早期選考に参加することで、就活生が得られる主なメリットは何ですか？
A. 早期選考に参加すると、まず内定を早めに獲得できるため、卒業研究など学業に集中できる時間が増えます。また、参加者が限られているため競争率が低く、内定を得やすくなる点もメリットです。さらに、早い段階で面接や選考の経験を積むことで、就活全体のスキルアップにつながります。
Q. 早期選考を受ける際に注意すべき、主なデメリットは何ですか？
A. 早期選考には内定辞退の難しさがあります。早く内定を得ると企業との関係性ができてしまい、辞退しづらく感じることがあります。また、早期内定によって他の業界や企業を知る機会が減り、選択肢が狭まる可能性があります。さらに、選考が早く始まる分、自己分析や企業研究の準備期間が短くなることにも注意が必要です。　　　　　　　　　　　　　
株式会社DYMでは、求職者様に対して様々な就職支援サービスを提供しております。
お問い合わせはこちら↓
https://dym.asia/media/recruiting-contact/</t>
  </si>
  <si>
    <t>dym 1day選考</t>
  </si>
  <si>
    <r>
      <rPr>
        <sz val="10"/>
        <rFont val="Arial"/>
        <family val="2"/>
      </rPr>
      <t>Q. 学生がインターンシップに参加することで得られる、就職活動において有利になるメリットは何ですか？
A. インターンシップに参加すると、面接で話す「学生時代に力を入れたこと」や志望動機に説得力を持たせる具体的な経験を得られます。また、現場の雰囲気や社員の声を直接知ることで業界や企業への理解が深まり、入社後のミスマッチを防ぐことにもつながります。さらに、ビジネスマナーやPCスキル、コミュニケーション能力など、社会人として必要な実践的なスキルを事前に身につけられる点も大きなメリットです。
Q. インターンシップに参加する際に、学生が直面しやすいデメリットやリスクは何ですか？
A. 学業やサークル活動との両立が難しくなることがあり、特に長期インターンでは時間のやりくりが課題になる場合があります。また、参加した業界や職種が自分に合わないとわかることで、キャリアの方向性に迷いが生じることもあります。さらに、学生だからと特別扱いされることは少なく、成果への責任感やプレッシャーが大きく、ストレスを感じる場合もあります。
Q. インターンシップの効果を最大限に高め、メリットを得るために重要な注意点は何ですか？
A. まず、参加前に「何を学びたいか」「何を達成したいか」という具体的な目標を決めることが大切です。そのうえで、指示を待つだけでなく、自ら質問や提案を行うなど積極的に取り組む姿勢が求められます。最後に、経験を振り返り、自己評価やフィードバックを行うことで、自分の成長や改善点を確認し、就職活動に活かすことができます。　　　　　　　　　　　　　　　　　　　　　　　　　　　　　　　　　　　　　　　　　　　　　　　　　　　　　ぜひDYMのインターンシップにご応募ください。お問い合わせはこちら↓　　　　　　　　　　　　　　　　　　　　　　　　　　　　　　　　　　　　　　　　　　　　　　</t>
    </r>
    <r>
      <rPr>
        <u/>
        <sz val="10"/>
        <color rgb="FF1155CC"/>
        <rFont val="Arial"/>
        <family val="2"/>
      </rPr>
      <t>https://discussion.meetscompany.jp/1281/?_gl=1*1ptbztc*_ga*MTY1NDA3OTI2OC4xNzYwNTgxMjEy*_ga_ZXCZZJJ72V*czE3NjUzMzIxNzckbzE1JGcxJHQxNzY1MzQ1NTg2JGo1NSRsMCRoMA..</t>
    </r>
  </si>
  <si>
    <t>スピークビズ</t>
  </si>
  <si>
    <r>
      <rPr>
        <sz val="10"/>
        <rFont val="Arial"/>
        <family val="2"/>
      </rPr>
      <t xml:space="preserve">Q. 面接の冒頭で聞かれる「自己紹介」で、面接官が確認したいのはどのような点ですか？また、回答のポイントを教えてください。
A. 面接官は、あなたのコミュニケーション能力や人物像の概要を確認しています。短い時間で自分の経歴や特徴をわかりやすく伝えることが大切です。
Q. 「当社の志望理由」を問われた際、面接官の納得度を高めるために、どのような視点で回答すべきですか？
A. 企業への理解度や入社意欲、そして自分と企業のマッチ度が伝わるように答えることが重要です。自分の経験や価値観と企業の特徴を結びつけて話すと、納得感のある回答になります。
Q. 「あなたの強みと弱みを教えてください」という質問に答える際、弱み（欠点）をどのように伝えるのがベストですか？
A. 弱みを話すときは、単に欠点を挙げるのではなく、自己分析の結果として理解していることや、改善のために努力している姿勢を示すことが大切です。　　　　　　　　　　　　　　　　　　　　　　　　　　　　　　　　　　　　　　　　　　　　　　　　　　　　　　　　　　　　　
株式会社DYMでは、求職者様に対して様々な就職支援サービスを提供しております。
お問い合わせはこちら↓
</t>
    </r>
    <r>
      <rPr>
        <u/>
        <sz val="10"/>
        <color rgb="FF1155CC"/>
        <rFont val="Arial"/>
        <family val="2"/>
      </rPr>
      <t>https://dym.asia/media/recruiting-contact/</t>
    </r>
  </si>
  <si>
    <t>intp性格 男</t>
  </si>
  <si>
    <r>
      <rPr>
        <sz val="10"/>
        <rFont val="Arial"/>
        <family val="2"/>
      </rPr>
      <t xml:space="preserve">Q: INTP（論理学者型）は、仕事においてどのような環境や役割で最も能力を発揮できますか？
A: INTPは複雑な問題を分析し、論理的に解決策を導き出す場面で力を発揮します。研究職やプログラマー、データサイエンティスト、戦略コンサルタントのように、知的な探求が求められ、集中して考えられる時間が確保できる仕事が向いています。一方で、単調な作業や人間関係の調整が中心の仕事は苦手です。　　　　　　　　　　　　　　　　　　　　　　　　　　　　　　　　　　
　　　　　　　　　　　　　　　　　　　　　　　　　　　　　　　　　　　　　　　　　　　　　　　　　　　　　　　Q: INTP（論理学者型）がチームで働く際、コミュニケーションで意識すべきことは何ですか？
A: 論理的な思考が強いため、知らず知らずのうちに冷たく聞こえる表現を使うことがあります。チームで働く際は、自分の考えをただ伝えるだけでなく、相手に理解してもらえるよう丁寧に説明することが大切です。感情的なやり取りは避け、事実と論理に基づいた話し方を意識すると良いでしょう。
　　　　　　　　　　　　　　　　　　　　　　　　　　　　　　　　　　　　　　　　　　　　　　　　　　　　　　　　　　　　　　　　　　　　Q: INTP（論理学者型）が恋愛関係や人間関係を築く上で、特に求めることは何ですか？
A: INTPは知的な刺激や理解、そして自由やプライバシーの尊重を重視します。束縛されたり感情的なドラマに巻き込まれる関係は苦手です。パートナーには、自分の好奇心や思考の時間を尊重してくれ、知的で誠実な会話ができることを望みます。
株式会社DYMでは、求職者様に対して様々な就職支援サービスを提供しております。
お問い合わせはこちら↓
</t>
    </r>
    <r>
      <rPr>
        <u/>
        <sz val="10"/>
        <color rgb="FF1155CC"/>
        <rFont val="Arial"/>
        <family val="2"/>
      </rPr>
      <t>https://dym.asia/media/recruiting-contact/</t>
    </r>
  </si>
  <si>
    <t>1つ上の記事と同じでした。</t>
  </si>
  <si>
    <t>論理学者 性格</t>
  </si>
  <si>
    <t>intp どんな人</t>
  </si>
  <si>
    <t>isfj-t</t>
  </si>
  <si>
    <r>
      <rPr>
        <sz val="10"/>
        <rFont val="Arial"/>
        <family val="2"/>
      </rPr>
      <t xml:space="preserve">Q: ISTJ（管理者型）が仕事で最も能力を発揮しやすいのは、どのような環境や職種ですか？
A: ISTJは、ルールや構造がはっきりしていて、正確さや責任感が求められる環境で力を発揮します。経理や監査、法務、システム管理者、厳密な規則に基づくエンジニアリングなどの職種が適しています。地道な努力と計画性によって、組織の安定や効率化に大きく貢献できます。　　　　　　　　　　　　　　　　　　　　　　　　　　　　　　　　　　　　　
　　　　　　　　　　　　　　　　　　　　　　　　　　　　　　　　　　　　　　　　　　　　　　　　　　　　　　　　　　　　　　　　　　Q: ISTJ（管理者型）がチームメンバーや上司と良好な人間関係を築くための秘訣は何ですか？
A: ISTJは論理や事実を重視するため、曖昧な表現は避け、具体的なデータや根拠に基づいて話すことが大切です。また、感情表現が苦手なため、口頭だけでなくメールや文書で感謝や評価を伝えると、信頼関係を深めやすくなります。
　　　　　　　　　　　　　　　　　　　　　　　　　　　　Q: ISTJ（管理者型）は変化を嫌う傾向がありますが、キャリアチェンジや新しいスキル習得にどう向き合うべきですか？
A: ISTJが変化を避けるのは、予測できないリスクを避けたいからです。新しい挑戦に取り組む際は、綿密な計画と準備を行うことで不安を減らせます。キャリアチェンジやスキル習得も、長期的な安定や確実な成長という目標と結びつけて段階的に進めると、持ち前の粘り強さと継続力を活かせます。
株式会社DYMでは、求職者様に対して様々な就職支援サービスを提供しております。
お問い合わせはこちら↓
</t>
    </r>
    <r>
      <rPr>
        <u/>
        <sz val="10"/>
        <color rgb="FF1155CC"/>
        <rFont val="Arial"/>
        <family val="2"/>
      </rPr>
      <t>https://dym.asia/media/recruiting-contact/</t>
    </r>
  </si>
  <si>
    <t>istj 恋愛 男</t>
  </si>
  <si>
    <t>巨匠 性格</t>
  </si>
  <si>
    <r>
      <rPr>
        <sz val="10"/>
        <rFont val="Arial"/>
        <family val="2"/>
      </rPr>
      <t xml:space="preserve">Q: ISTP（巨匠型）は、仕事においてどのような環境や役割で最も能力を発揮できますか？
A: ISTPは、手を使う作業や論理的な問題解決、自由に裁量を持てる環境で特に力を発揮します。技術者やエンジニア、職人のように独立して作業を進め、具体的な成果を求められる役割が向いています。逆に、単調な事務作業や厳格なルールで縛られる環境は苦手です。　　　　　　　　　　　　　　　　　　　　　　　　　　　　　　　　　
Q: ISTP（巨匠型）が、職場の人間関係を円滑にするために意識すべきことは何ですか？
A: ISTPは感情を表に出すのが苦手で、時に冷たい印象を与えがちです。円滑な関係を築くには、自分の考えや意図を意識して言葉にすることが大切です。また、周囲の感情や努力に気づき、感謝やねぎらいの言葉を適度に伝えることで、チームの信頼関係を深められます。
Q: ISTP（巨匠型）が恋人やパートナーに求める傾向や、良好な関係を築くための秘訣は何ですか？
A: ISTPは自立していて束縛しないことや、個人の時間や空間を尊重してくれることを重視します。良い関係を築くには、過度な干渉を避け、一緒に体を動かす活動や共通の趣味を楽しむことがポイントです。ISTPは言葉よりも行動で愛情を示すため、その表現方法を理解することが大切です。
株式会社DYMでは、求職者様に対して様々な就職支援サービスを提供しております。
お問い合わせはこちら↓
</t>
    </r>
    <r>
      <rPr>
        <u/>
        <sz val="10"/>
        <color rgb="FF1155CC"/>
        <rFont val="Arial"/>
        <family val="2"/>
      </rPr>
      <t>https://dym.asia/media/recruiting-contact/</t>
    </r>
  </si>
  <si>
    <t>istp 雰囲気</t>
  </si>
  <si>
    <t>istp 巨匠</t>
  </si>
  <si>
    <t>企業選びで重視すること 例文 転職</t>
  </si>
  <si>
    <r>
      <rPr>
        <sz val="10"/>
        <rFont val="Arial"/>
        <family val="2"/>
      </rPr>
      <t xml:space="preserve">Q: 仕事を選ぶ際、「やりがい」と「給与・待遇」のどちらを優先すべきですか？
A: どちらか片方だけを重視するのではなく、両方のバランスが大切です。給与や待遇は生活の基盤を支えるもので、不安なく働くために必要です。一方、やりがいは仕事を続けるモチベーションになります。まずは生活に困らない給与の目安を決め、その範囲内で最もやりがいを感じられる仕事を選ぶのが現実的で理想的です。　　　　　　　　　　　　　　　　　　　　　　
Q: 職場の人間関係を重視して仕事を選ぶのは、キャリア形成において不利になりますか？
A: 不利にはなりません。職場の人間関係は、仕事の継続や精神的な健康に直結する重要な要素です。良好な人間関係がある環境ではストレスが少なく、自然とパフォーマンスも上がります。企業文化や職場の雰囲気は、面接やOB・OG訪問を通じて確認するとよいでしょう。
Q: 「未経験の職種」と「経験のある職種」のどちらに転職すべきか、判断基準を教えてください。
A: 基準は将来のキャリア目標によります。未経験の職種は、新しい分野で汎用的なスキルを活かし、キャリアチェンジを目指す場合に向いています。経験のある職種は、専門性をさらに深めたり、待遇や環境の向上を目指すキャリアアップに適しています。自己分析で目標を明確にすることが判断のポイントです。　　　　　　　　　　　　　　　　　　　　　　　　　　　　　　　　　　　　　　　　　　　　　　　　　　　　　　
株式会社DYMでは、求職者様に対して様々な就職支援サービスを提供しております。
お問い合わせはこちら↓
</t>
    </r>
    <r>
      <rPr>
        <u/>
        <sz val="10"/>
        <color rgb="FF1155CC"/>
        <rFont val="Arial"/>
        <family val="2"/>
      </rPr>
      <t>https://dym.asia/media/recruiting-contact/</t>
    </r>
  </si>
  <si>
    <t>企業を選ぶ上で重視していること 例</t>
  </si>
  <si>
    <t>企業選びで重視すること 例文</t>
  </si>
  <si>
    <t>リスティング広告 自分で</t>
  </si>
  <si>
    <r>
      <rPr>
        <sz val="10"/>
        <rFont val="Arial"/>
        <family val="2"/>
      </rPr>
      <t xml:space="preserve">Q: 上場企業と非上場企業で、従業員の給与や福利厚生に違いは出やすいですか？
A: 一般的には上場企業の方が給与や福利厚生が整っている傾向があります。上場企業は資金力があり、社会的な信用も高いためです。ただし、非上場企業でも特定の分野で高い収益を上げている会社やオーナー企業では、上場企業を上回る待遇が用意されている場合もあります。
Q: 上場企業に就職するメリットと、非上場企業に就職するメリットをそれぞれ教えてください。
A: 上場企業のメリットは、安定性が高く社会的信用もあり、福利厚生が充実していることに加え、大規模な事業に関われるチャンスがある点です。一方、非上場企業は経営判断が早く、少人数で幅広い業務を経験でき、アットホームな社風の会社が多いことが魅力です。
　　　　　　　　　　　　　　　　　　　　　　　　　　　　　　　　　　　　　　　　　　　　　　　　　　　　　　　　　　　　　Q: 上場企業に転職する際、求職者が特に準備・アピールすべき点は何ですか？　　　　　　　　　　　　　　　　　　　　　　　　A: 上場企業では、組織内での協調性や規律、論理的な思考力が重視されます。過去の経験は具体的な数字を用いて示し、再現性のあるスキルをアピールすることが有効です。また、コンプライアンス意識や大規模組織での適応力も重要視されるため、その点を意識した準備が求められます。　　　　　　　　　　　　　　　　　　　　　　
株式会社DYMでは、求職者様に対して様々な就職支援サービスを提供しております。
お問い合わせはこちら↓
</t>
    </r>
    <r>
      <rPr>
        <u/>
        <sz val="10"/>
        <color rgb="FF1155CC"/>
        <rFont val="Arial"/>
        <family val="2"/>
      </rPr>
      <t>https://dym.asia/media/recruiting-contact/</t>
    </r>
  </si>
  <si>
    <t>産休 仕組み</t>
  </si>
  <si>
    <r>
      <rPr>
        <sz val="10"/>
        <rFont val="Arial"/>
        <family val="2"/>
      </rPr>
      <t xml:space="preserve">Q: 産前産後休業と育児休業は、いつからいつまで取得できますか？
A: 産前休業は出産予定日の6週間前から取得できます（多胎妊娠の場合は14週間前）。産後休業は出産の翌日から8週間で、産後6週間を過ぎて医師の許可があれば就業も可能です。育児休業は、産後休業が終わった翌日から原則として子どもが1歳になるまで取得できます。
　　　　　　　　　　　　　　　　　　　　　　　　　　　　　　　　　　　　　　　　　　　　　　　　　　　　　　　　　　　　　　　Q: 産休・育休を取得する際、会社にいつまでに申請（相談）するのが適切ですか？
A: 育児休業の法律上の申請期限は休業開始の1ヶ月前ですが、業務調整のためにも、妊娠が分かった時点で直属の上司に相談を始めるのが望ましいです。遅くとも産前休業開始の2週間前までには、会社の所定手続きを完了させましょう。
　　　　　　　　　　　　　　　　　　　　　　　　　　　　　　　　　　　　　　　　　　　　　　　　　　　　　　　　　　　　　　Q: 産休・育休中は給与が出ませんが、その間の生活費を賄うための公的な給付金はありますか？
A: はい、出産手当金と育児休業給付金があります。出産手当金は健康保険から、育児休業給付金は雇用保険から支給され、休業前の賃金の一定割合が支払われます。申請は会社を通じて行うことが多いため、人事や総務に確認して手続きを進めることが大切です。
株式会社DYMでは、求職者様に対して様々な就職支援サービスを提供しております。
お問い合わせはこちら↓
</t>
    </r>
    <r>
      <rPr>
        <u/>
        <sz val="10"/>
        <color rgb="FF1155CC"/>
        <rFont val="Arial"/>
        <family val="2"/>
      </rPr>
      <t>https://dym.asia/media/recruiting-contact/</t>
    </r>
  </si>
  <si>
    <t>dym ai面接</t>
  </si>
  <si>
    <r>
      <rPr>
        <sz val="10"/>
        <rFont val="Arial"/>
        <family val="2"/>
      </rPr>
      <t xml:space="preserve">Q: 一人で面接練習をする際、鏡の前で練習するのと、動画を撮影して確認するのでは、どちらが効果的ですか？
A: 動画を撮影して後から客観的に確認する方が効果的です。鏡では姿勢や表情をその場でチェックできますが、話すスピードや声のトーン、話の構成や全体の印象までは見落としがちです。撮影した動画を見返して、面接官の立場になったつもりで自己評価すると改善点が明確になります。
　　　　　　　　　　　　　　　　　　　　　　　　　　　　　　　　　　　　　　　　　　　　　　　　　　　　　　　　　　　　　　Q: 面接の回答をすべて一字一句完璧に暗記して練習するべきですか？
A: 完全な暗記は避けましょう。暗記すると棒読みになりやすく、質問が少し変わるだけで対応できなくなることがあります。練習では話の「構成」と「結論」を押さえ、エピソードや補足は自然な言葉で話せるようにすると、本番でも柔軟に対応できます。　　　　　　　　　　　　　　　　　　　　　　　　　　　　　　　　　　　　　　　　　　　
　　　　　　　　　　　　　　　　　　　　　　　　　　　　　　　　　　　　　　　　　　　　　　　　　　　　　　　　　　　　　Q: 一人での練習で、面接官役を自分で演じる際のコツはありますか？
A: 面接官役を演じるときは、あえて厳しい質問をしたり、笑顔を見せなかったり、話を途中で遮ったりすると効果的です。これにより本番での予期せぬ質問や緊張にも対応しやすくなります。また、質問の順番をランダムに変えて練習するのも有効です。
株式会社DYMでは、求職者様に対して様々な就職支援サービスを提供しております。
お問い合わせはこちら↓
</t>
    </r>
    <r>
      <rPr>
        <u/>
        <sz val="10"/>
        <color rgb="FF1155CC"/>
        <rFont val="Arial"/>
        <family val="2"/>
      </rPr>
      <t>https://dym.asia/media/recruiting-contact/</t>
    </r>
  </si>
  <si>
    <t>モチベーショングラフ</t>
  </si>
  <si>
    <r>
      <rPr>
        <sz val="10"/>
        <rFont val="Arial"/>
        <family val="2"/>
      </rPr>
      <t xml:space="preserve">Q: モチベーショングラフを作成する際、どの年代の出来事から書き始め、どのくらいの期間を扱うべきですか？
A: 小学校高学年から中学生頃を起点に、現在までの人生全体を振り返るのが理想です。特に、現在の価値観や仕事への意欲につながった重要な出来事に注目すると、自分のモチベーションの傾向やパターンを把握しやすくなります。
　　　　　　　　　　　　　　　　　　　　　　　　　　　　　　　　　　　　　　　　　　　　　　　　　　　　　　　　　　　Q: グラフの変動幅が小さく、波の少ない人生を送っている場合、面接でどのようにアピールすれば良いですか？
A: 変動が少ないことは、環境の変化に強く、安定して高いパフォーマンスを発揮できる強みとして伝えられます。大きな出来事を無理に探すよりも、安定して努力を続けた時期や地道に目標を達成した経験を示すと、「着実に成果を積み重ねる粘り強さ」として評価されやすくなります。
　　　　　　　　　　　　　　　　　　　　　　　　　　　　　　　　　　　　　　　　　　　　　　　　　　　　　　　　　　　　Q: モチベーショングラフを面接で使う際、グラフそのものを面接官に見せるべきですか？
A: 基本的には見せる必要はありません。グラフは自己分析のためのツールで、面接ではその分析結果を説明することが目的です。つまり、波の起伏から読み取れる自分のモチベーションの源泉や行動パターンを論理的に話せば十分です。提出が求められた場合のみ、準備したものを提出しましょう。　　　　　　　　　　　　　　　　　　　　　　　　　　　　　　　　　　　　　　　　　　　　　　　　　　　　　　
株式会社DYMでは、求職者様に対して様々な就職支援サービスを提供しております。
お問い合わせはこちら↓
</t>
    </r>
    <r>
      <rPr>
        <u/>
        <sz val="10"/>
        <color rgb="FF1155CC"/>
        <rFont val="Arial"/>
        <family val="2"/>
      </rPr>
      <t>https://dym.asia/media/recruiting-contact/</t>
    </r>
  </si>
  <si>
    <t>対面面接マナー 新卒</t>
  </si>
  <si>
    <t>Q: 面接会場には、約束の時間の何分前に到着し、何分前に受付をするのがベストですか？
A: 建物やエントランスには約束の10分から15分前に到着し、身だしなみや気持ちを整えるのがよいです。受付で氏名を伝えるのは、約束の時間の5分前が目安です。早すぎると相手の準備を妨げる場合があるので避け、余裕がある場合は近くのカフェなどで時間を調整するとスマートです。
　　　　　　　　　　　　　　　　　　　　　　　　　　　　　　　　　　　　　　　　　　　　　　　　　　　　　　　　　　　　　　　　　　　　　　　　　　　　　　　　　Q: 面接室の入室時、ノックは何回するのが正しいマナーですか？また、どのタイミングで「失礼いたします」と言うべきですか？
A: ノックは3回が基本です。ノックの後に「どうぞ」と返事をもらってから入室し、ドアを静かに閉めたら面接官に向き直り、一礼して「失礼いたします」と言います。
　　　　　　　　　　　　　　　　　　　　　　　　　　　　　　　　　　　　　　　　　　　　　　　　　　　　　　　　　　　　　　　Q: 面接終了後、退室する際にも注意すべきマナーはありますか？
A: 退室を促されたら、まず着席していた場所で感謝を込めて一礼し、「ありがとうございました」と伝えます。ドアまで進んだら面接官に向き直り、再度「失礼いたします」と一礼してから静かに退室します。最後まで丁寧な姿勢を保つことが大切です。　　　　　　　　　　　　　　　　　　　　　　
株式会社DYMでは、求職者様に対して様々な就職支援サービスを提供しております。
お問い合わせはこちら↓
https://dym.asia/media/recruiting-contact/</t>
  </si>
  <si>
    <t>その会社でなければならない理由 例文</t>
  </si>
  <si>
    <r>
      <rPr>
        <sz val="10"/>
        <rFont val="Arial"/>
        <family val="2"/>
      </rPr>
      <t xml:space="preserve">Q: 面接で「志望動機」を話す際、何分程度の長さでまとめるのが適切ですか？
A: 志望動機は1分半から2分くらいにまとめるのが理想です。大切なのは、結論として「なぜこの会社か」を先に伝え、その後に企業や業界の魅力、さらに入社後に自分がどのように貢献できるかを順序立てて話すことです。結論を先に伝えることで、面接官に最も伝えたい内容がはっきり届きます。
　　　　　　　　　　　　　　　　　　　　　　　　　　　　　　　　　　　　　　　　　　　　　　　　　　　　　　　　　　Q: 志望動機を、他社でも通用するような一般的な内容（例：「社会貢献したい」）で終わらせるのは良くないですか？
A: はい、あまり良くありません。抽象的な内容だけではどの企業にも当てはまるため、なぜこの会社でなければならないのかが伝わりません。企業の事業や理念、製品など具体的な点に触れ、この会社でしか実現できないことを示すことが大切です。
　　　　　　　　　　　　　　　　　　　　　　　　　　　　　　　　　　　　　　　　　　　　　　　　　　　　　　　　　　Q: 志望動機と自己PRの内容が重複してしまっても問題ありませんか？
A: 完全に重なるのは避けましょう。志望動機は入社したい理由や熱意を伝える場であり、自己PRは入社後に発揮できる自分の強みを示す場です。ただ、関連性を持たせることは効果的です。「私の強みは、貴社の事業に活かせる」といった形でつなげると、説得力が増します。　　　　　　　　　　　　　　　　　　　　　　　　　　　　　　　　　　　　　　　　　　　　　　　　　　　　　　　　　　　　　　　　　　　　　　　　　　　　　　
株式会社DYMでは、求職者様に対して様々な就職支援サービスを提供しております。
お問い合わせはこちら↓
</t>
    </r>
    <r>
      <rPr>
        <u/>
        <sz val="10"/>
        <color rgb="FF1155CC"/>
        <rFont val="Arial"/>
        <family val="2"/>
      </rPr>
      <t>https://dym.asia/media/recruiting-contact/</t>
    </r>
  </si>
  <si>
    <t>転職面接 聞かれること</t>
  </si>
  <si>
    <t>自己紹介 何を言う</t>
  </si>
  <si>
    <r>
      <rPr>
        <sz val="10"/>
        <rFont val="Arial"/>
        <family val="2"/>
      </rPr>
      <t xml:space="preserve">Q: 面接で自己紹介を求められた際、話す時間の長さはどのくらいが適切ですか？
A: 自己紹介は1分程度にまとめるのが理想です。長くても2分以内に収め、氏名や大学・学部名、そして面接官に伝えたい自分の強みや意欲を簡潔に話すことを意識しましょう。短い時間で要点を伝えることで、面接官が質問しやすい土台を作れます。　　　　　　　　　　　　　　　　　　　　　　　
　　　　　　　　　　　　　　　　　　　　　　　　　　　　　　　　　　　　　　　　　　　　　　　　　　　　　　　　　　Q: 自己紹介で、趣味や特技などの個人的な話題に触れても問題ありませんか？
A: 問題ありません。ただ趣味や特技を話すときは、単なる紹介にとどめず、その経験から得た能力をどう仕事に活かせるかを結びつけることが大切です。たとえば、スポーツで培った粘り強さを業務での諦めない姿勢に繋げて説明すると効果的です。
　　　　　　　　　　　　　　　　　　　　　　　　　　　　　　　　　　　　　　　　　　　　　　　　　　　　　　　　　　　　Q: 「自己PR」と「自己紹介」は、面接でどのように使い分けるべきですか？
A: 自己紹介は面接の冒頭で行う挨拶と概要の提示で、「自分はこういう人物です」と簡潔に伝えるものです。一方、自己PRは入社後にどう貢献できるかを具体的なエピソードを交えて説明する場です。内容が重ならないように役割を分けることで、面接官の関心を引きやすくなります。
株式会社DYMでは、求職者様に対して様々な就職支援サービスを提供しております。
お問い合わせはこちら↓
</t>
    </r>
    <r>
      <rPr>
        <u/>
        <sz val="10"/>
        <color rgb="FF1155CC"/>
        <rFont val="Arial"/>
        <family val="2"/>
      </rPr>
      <t>https://dym.asia/media/recruiting-contact/</t>
    </r>
  </si>
  <si>
    <t>就職浪人とは</t>
  </si>
  <si>
    <r>
      <rPr>
        <sz val="10"/>
        <rFont val="Arial"/>
        <family val="2"/>
      </rPr>
      <t xml:space="preserve">Q: 内定後、入社までに企業から課される課題（内定者研修や課題図書）は必ずこなすべきですか？
A: 基本的には、必ず取り組むべきものと考えてよいでしょう。これらは入社後の業務にスムーズに入るための準備であると同時に、入社に対する意欲や真剣さを企業に伝える機会でもあります。もし学業や私生活との両立が難しい場合は、無理に抱え込まず、正直に事情を説明したうえで期限の調整などを相談する姿勢が大切です。
Q: 内定をもらった後、他の企業からの選考途中であっても、辞退を検討すべきですか？
A: 内定を承諾し、入社の意思を固めたのであれば、他社の選考についてはできるだけ早めに辞退の連絡を入れるのが望ましいでしょう。企業側や他の就職活動中の方への配慮としても、誠意ある対応が求められます。ただし、内定承諾の返事をする前に「本当にこの会社でよいのか」を改めて考える時間を持つこと自体は、決して問題ではありません。
Q: 内定後、入社までに資格取得やスキルアップのために何かしておくべきことはありますか？
A: 必須ではありませんが、できれば取り組んでおくことをおすすめします。配属予定の部署で求められそうな専門知識や語学力、WordやExcelといった基本的なPCスキルを復習しておくだけでも、入社後の不安は大きく減ります。企業から特別な課題が出ていない場合でも、自ら学ぼうとする姿勢は、良いスタートにつながります。　　　　　　　　　　　　　　　　　　　　　　　　　　　　　　　
株式会社DYMでは、求職者様一人ひとりに寄り添った就職支援サービスを提供しています。就職や転職についてお悩みの方は、ぜひお気軽にお問い合わせください。
お問い合わせはこちら↓
</t>
    </r>
    <r>
      <rPr>
        <u/>
        <sz val="10"/>
        <color rgb="FF1155CC"/>
        <rFont val="Arial"/>
        <family val="2"/>
      </rPr>
      <t>https://dym.asia/media/recruiting-contact/</t>
    </r>
  </si>
  <si>
    <t>ベンチャー 新卒</t>
  </si>
  <si>
    <r>
      <rPr>
        <sz val="10"/>
        <rFont val="Arial"/>
        <family val="2"/>
      </rPr>
      <t xml:space="preserve">Q: 大企業と比べて、新卒でベンチャー企業に入社する最大のメリットは何ですか？
A: 最大の魅力は、成長のスピードと任される裁量の大きさにあります。年次や肩書きよりも成果を重視する企業が多く、若手のうちから事業の中心に関わる機会が得られやすいのが特徴です。組織や事業が日々変化していく環境の中で、試行錯誤を重ねながら仕事を進めることで、問題解決力や自ら考えて動く力が自然と鍛えられていきます。
Q: ベンチャー企業を数年で辞めて、将来的に大企業へ転職することは可能ですか？
A: 十分に可能です。ベンチャー企業で培った、特定分野での実績や、幅広い業務を主体的に担った経験、新規事業やプロジェクトに挑戦した経験は、大企業から見ても高く評価されます。特に、厳しい環境の中で成果を出した具体的なエピソードがあれば、転職市場での強みになります。
Q: ベンチャー企業の選考で、新卒として特にアピールすべきマインドセットや資質は何ですか？
A: 変化を前向きに受け止められる柔軟さと、自分ごととして仕事に向き合う姿勢が重要です。ベンチャー企業では、制度や仕組みが整っていないことも多く、待っているだけでは仕事は進みません。自ら課題を見つけ、試行錯誤しながら解決していく姿勢や、失敗を恐れずに挑戦し続ける意欲、必要であれば地道な仕事にも取り組める覚悟が強く求められます。
株式会社DYMでは、求職者様に対して様々な就職支援サービスを提供しております。
お問い合わせはこちら↓
</t>
    </r>
    <r>
      <rPr>
        <u/>
        <sz val="10"/>
        <color rgb="FF1155CC"/>
        <rFont val="Arial"/>
        <family val="2"/>
      </rPr>
      <t>https://dym.asia/media/recruiting-contact/</t>
    </r>
  </si>
  <si>
    <t>理系 人材紹介</t>
  </si>
  <si>
    <r>
      <rPr>
        <sz val="10"/>
        <rFont val="Arial"/>
        <family val="2"/>
      </rPr>
      <t xml:space="preserve">Q: 理系専門の就職エージェントを利用する最大のメリットは何ですか？
A: 最大の利点は、理系ならではの専門性や研究内容をきちんと理解したうえでサポートを受けられる点にあります。自分では強みだと思っていなかった知識やスキルも、プロの視点から正しく評価してもらえるため、ミスマッチの少ない技術職や研究職の求人につながりやすくなります。さらに、一般には出回らない非公開求人や推薦ルートを紹介してもらえることも多く、限られた時間の中で効率よく就職活動を進められます。
Q: 理系学生は研究や卒業論文で忙しいですが、エージェントをいつ頃から利用し始めるのが最適ですか？
A: 大学3年生の後半、1月から3月頃を目安に利用し始めるのがおすすめです。この時期からエージェントと一緒に自己分析や業界研究を進めておくことで、選考が本格化する前に志向や希望条件を整理できます。履歴書の書き方や面接対策も余裕を持って進められるため、研究が忙しくなる時期に慌てずに済むのも大きなメリットです。
 Q: エージェント経由で応募する際、研究内容や専門性を企業にどのようにアピールすべきですか？
A: 研究テーマをそのまま説明するだけではなく、その研究にどう向き合い、どんな課題を乗り越え、どのような成果につなげたのかを丁寧に伝えることが大切です。研究の背景や工夫した点、得られた結果を整理し、可能であれば数値を交えて説明すると説得力が増します。また、その経験が応募企業の仕事にどのように活かせるのかまで言及できると、意欲や将来性も伝わりやすくなります。
株式会社DYMでは、理系学生を含む求職者様に向けて、幅広い就職支援サービスを提供しています。就職活動に不安がある方や、研究と両立しながら進めたい方は、ぜひ一度ご相談ください。
お問い合わせはこちら↓
</t>
    </r>
    <r>
      <rPr>
        <u/>
        <sz val="10"/>
        <color rgb="FF1155CC"/>
        <rFont val="Arial"/>
        <family val="2"/>
      </rPr>
      <t>https://dym.asia/media/recruiting-contact/</t>
    </r>
  </si>
  <si>
    <t>女性 非正規雇用</t>
  </si>
  <si>
    <r>
      <rPr>
        <sz val="10"/>
        <rFont val="Arial"/>
        <family val="2"/>
      </rPr>
      <t xml:space="preserve">Q: 派遣社員と契約社員、パート・アルバイトの大きな違いは何ですか？
A: 働き方の違いは、主に「誰と雇用契約を結ぶか」と「雇用の安定性」にあります。派遣社員は派遣会社と雇用契約を結び、実際の仕事の指示は派遣先の企業から受けます。一方、契約社員は勤務先の企業と直接契約を結びますが、あらかじめ雇用期間が定められているのが一般的です。パートやアルバイトも企業と直接雇用されますが、勤務時間が比較的短く、働き方の柔軟さが重視されるケースが多いのが特徴です。
Q: 非正規雇用から正社員へ登用されるための具体的なステップやアピールポイントは何ですか？
A: まず、正社員登用制度があるかどうかを確認し、制度がある場合は早めに上司へ意思を伝えておくことが大切です。日々の業務では、雇用形態に関わらず責任感を持って仕事に取り組み、業務改善の提案や周囲への貢献を積み重ねていく姿勢が評価につながります。あわせて、登用に必要とされる資格やスキルを身につけておくことも、有効な準備になります。
　　　　　　　　　　　　　　　　　　　　　　　　　　　　　　　　　　　　　　　　　　　　　　　　　　　　　　　　　Q: 女性が非正規雇用で働く場合、将来的なキャリアや収入面でのリスクはありますか？
A: 非正規雇用は、賞与や退職金がない場合が多く、昇給の機会も限られるため、長期的に見ると収入面で不安が残りやすい働き方です。また、契約更新が前提となるため、雇用の安定性という点でもリスクがあります。将来のキャリアや収入を重視する場合は、専門性を高めたり、正社員登用や条件の良い職場への転職を視野に入れて動くことが重要です。
株式会社DYMでは、さまざまな働き方や将来設計に合わせた就職・転職支援を行っています。今後のキャリアに不安がある方は、ぜひ一度ご相談ください。
お問い合わせはこちら↓
</t>
    </r>
    <r>
      <rPr>
        <u/>
        <sz val="10"/>
        <color rgb="FF1155CC"/>
        <rFont val="Arial"/>
        <family val="2"/>
      </rPr>
      <t>https://dym.asia/media/recruiting-contact/</t>
    </r>
  </si>
  <si>
    <t>事務員とは</t>
  </si>
  <si>
    <r>
      <rPr>
        <sz val="10"/>
        <rFont val="Arial"/>
        <family val="2"/>
      </rPr>
      <t xml:space="preserve">Q：事務職への転職を成功させるために、未経験者が特にアピールすべきスキルは何ですか？
A：未経験の場合は、WordやExcelなどの基本的なPC操作ができることに加え、正確さや丁寧さといった事務職に欠かせない姿勢を伝えることが大切です。また、社内外とのやり取りが多い仕事でもあるため、相手に配慮したコミュニケーションや、報告・連絡・相談をきちんと行ってきた経験も評価されやすいポイントになります。
Q：一般事務と専門事務では、キャリアの広がり方に違いはありますか？
A：一般事務は幅広い業務を経験しながら、将来的にチームをまとめる立場や管理職を目指すケースが多い傾向があります。一方、経理事務や営業事務などの専門事務は、特定分野の知識やスキルを深め、スペシャリストとして活躍する道が開けます。専門性を高めることで、転職時の選択肢も広がります。
Q：事務職は将来、AIに仕事を奪われる可能性がありますか？
A：単純な入力作業や決まった手順の業務は、今後AIに置き換わる可能性があります。ただし、業務の中で発生する調整や判断、イレギュラー対応などは人の力が必要です。ITツールを使いこなしながら業務改善に関われる人材や、専門知識を持つ事務職は、今後も求められ続けるでしょう。
株式会社DYMでは、未経験からの事務職転職も含め、さまざまなキャリアのご相談を受け付けています。気になる方はぜひ一度お問い合わせください。
</t>
    </r>
    <r>
      <rPr>
        <u/>
        <sz val="10"/>
        <color rgb="FF1155CC"/>
        <rFont val="Arial"/>
        <family val="2"/>
      </rPr>
      <t>https://dym.asia/media/recruiting-contact/</t>
    </r>
    <r>
      <rPr>
        <sz val="10"/>
        <rFont val="Arial"/>
        <family val="2"/>
      </rPr>
      <t xml:space="preserve">
</t>
    </r>
  </si>
  <si>
    <t>事務員 言い方</t>
  </si>
  <si>
    <r>
      <rPr>
        <sz val="10"/>
        <rFont val="Arial"/>
        <family val="2"/>
      </rPr>
      <t xml:space="preserve">Q：Web面接で「私服で結構です」と言われた場合、スーツで参加すると失礼になりますか？
A：スーツで参加しても失礼にあたることはありません。面接という場において、スーツは最も無難で誠実さが伝わる服装です。「私服可」というのはスーツでなくても問題ない、という意味合いであり、スーツを着ていることで評価が下がるケースはほとんどありません。迷ったときは、スーツを選んでおくと安心です。
Q：オンライン面接で私服を選ぶ場合、どんな服装が適切ですか？
A：ビジネスカジュアルを意識し、清潔感を第一に考えましょう。襟付きのシャツやブラウスにジャケットを羽織るなど、きちんと感のある装いが基本です。画面越しでも落ち着いた印象になるよう、ネイビーやグレーなどの控えめな色を選ぶと好印象につながります。
Q：Web面接で避けたほうがよい色や柄はありますか？
A：白すぎる服や光沢の強い素材は、画面で見たときに反射しやすいため避けたほうが無難です。また、細かいストライプやチェック柄は、映像がチラつく原因になることがあります。無地で落ち着いた色合いの服装を選ぶと、面接に集中してもらいやすくなります。
株式会社DYMでは、Web面接対策を含めた就職・転職サポートを行っています。面接に不安がある方は、ぜひお気軽にお問い合わせください。
</t>
    </r>
    <r>
      <rPr>
        <u/>
        <sz val="10"/>
        <color rgb="FF1155CC"/>
        <rFont val="Arial"/>
        <family val="2"/>
      </rPr>
      <t>https://dym.asia/media/recruiting-contact/</t>
    </r>
  </si>
  <si>
    <t>オンライン説明会 服装</t>
  </si>
  <si>
    <t>就活 オンライン説明会 服装自由</t>
  </si>
  <si>
    <r>
      <rPr>
        <sz val="10"/>
        <rFont val="Arial"/>
        <family val="2"/>
      </rPr>
      <t xml:space="preserve">Q: オンライン面接では、カメラに映らない下半身はパジャマなどラフな服装でも問題ありませんか？
A: 基本的には見えない部分ではありますが、上下ともにきちんとした服装で臨むことをおすすめします。急に立ち上がる場面があったり、思わぬタイミングで全身が映ってしまう可能性もあるためです。全身を整えておくことで自然と気持ちも引き締まり、面接に集中しやすくなるというメリットもあります。
Q: Web面接の際に、画面映りを良くするために避けるべき服装の色や柄はありますか？
A: 白に近い色や光沢の強い素材は、画面上で顔色が暗く見えたり、服だけが白飛びしてしまうことがあります。また、細かいストライプやチェック柄は映像がチラついて見える場合があります。ネイビーやグレー、ベージュなどの落ち着いた無地を選ぶと安心です。
Q: 「私服で参加OK」と指示された場合、Web面接でもスーツを着用しても失礼にあたりませんか？
A: スーツで参加してもまったく問題ありません。「私服可」というのはスーツを必須としない、という意味合いです。服装に迷った場合は、スーツを選んだほうが誠実さや真剣さが伝わりやすいでしょう。
株式会社DYMでは、Web面接対策を含めた就職支援を行っています。面接に不安がある方は、ぜひお気軽にお問い合わせください。
お問い合わせはこちら↓
</t>
    </r>
    <r>
      <rPr>
        <u/>
        <sz val="10"/>
        <color rgb="FF1155CC"/>
        <rFont val="Arial"/>
        <family val="2"/>
      </rPr>
      <t>https://dym.asia/media/recruiting-contact/</t>
    </r>
  </si>
  <si>
    <t>企業説明会 服装自由 オンライン</t>
  </si>
  <si>
    <t>非常勤顧問</t>
  </si>
  <si>
    <r>
      <rPr>
        <sz val="10"/>
        <rFont val="Arial"/>
        <family val="2"/>
      </rPr>
      <t xml:space="preserve">Q: 顧問やアドバイザーとして副業を始める際、自分のどのような経験やスキルをアピールすれば採用されやすいですか？
A: 評価されやすいのは、特定分野で積み上げてきた専門性と、目に見える形で示せる実績です。たとえば新規事業を立ち上げた経験や、コスト削減・売上改善につなげた成果などは強い武器になります。そのうえで、自分の経験が「企業のどんな課題解決に役立つのか」を具体的に伝えられると、信頼感が高まります。
　　　　　　　　　　　　　　　　　　　　　　　　　　　　　　　　　　　　　　　　　　　　　　　　　　　　　　　　　　　　　　　　　　　　　　　　　　　　　　　　　　　　　　　　　　　　　　　　　　　　　　　　　　　　　　　　　　　　　　　　　　　　　　　　　　　　　　　　　　　　　　　　　　　　　　　　　　　　　　　　　　　　　　　　　　　　　　　　　　　　　　　　　　　　　　　　　　　　　　　　　　　　　　　　　　　　　　　　　　　　　Q: 顧問やアドバイザーの副業は、一般的なアルバイトと比べて報酬体系や相場に違いはありますか？
A: 大きく異なります。時間に対して支払われるアルバイトとは違い、顧問やアドバイザーは提供する価値や成果に応じて報酬が決まるケースが一般的です。月額報酬やプロジェクト単位の報酬など形はさまざまですが、専門性が高いほど高単価になりやすい傾向があります。
Q: 本業を持つ会社員が顧問の副業をする場合、特に注意すべき法的な問題やリスクは何ですか？
A: 特に気をつけたいのは、情報の取り扱いと契約面です。本業の就業規則で副業が認められているかを確認したうえで、業務上知り得た機密情報を副業に持ち込まないことが重要です。また、本業と競合する企業で顧問を務めることはトラブルにつながる可能性があるため、慎重な判断が求められます。
株式会社DYMでは、顧問・アドバイザーとしての副業を含め、多様なキャリアの選択肢をサポートしています。ご興味のある方は、ぜひ一度ご相談ください。
お問い合わせはこちら↓
</t>
    </r>
    <r>
      <rPr>
        <u/>
        <sz val="10"/>
        <color rgb="FF1155CC"/>
        <rFont val="Arial"/>
        <family val="2"/>
      </rPr>
      <t>https://dym.asia/media/recruiting-contact/</t>
    </r>
  </si>
  <si>
    <t>プログラマー 業務委託</t>
  </si>
  <si>
    <r>
      <rPr>
        <sz val="10"/>
        <rFont val="Arial"/>
        <family val="2"/>
      </rPr>
      <t xml:space="preserve">Q: プログラマーのアウトソーシングと、人材派遣や業務委託（フリーランス）との違いは何ですか？
A: アウトソーシングは、業務の完成そのものを目的として外部に任せる形で、発注側が日々の指示を出すことはありません。人材派遣は、派遣会社に雇われたエンジニアが、派遣先企業の指示を受けながら働く点が特徴です。業務委託はフリーランスなど個人に業務を依頼する形で、アウトソーシングに近いものの、契約主体や責任の範囲に違いがあります。
Q: プログラマーをアウトソーシングする最大のメリットとデメリットは何ですか？
A: 必要な期間だけ専門性の高いスキルを確保できることが大きなメリットです。人件費を固定費にせず、コア業務に集中できる点も魅力でしょう。一方で、社内にノウハウが残りにくいことや、情報管理、コミュニケーション不足による品質低下といったリスクには注意が必要です。
Q: アウトソーシングで開発プロジェクトを依頼する際、品質を確保するために最も重要なことは何ですか？
A: 最も重要なのは、最初のすり合わせです。仕様や納期、成果物の基準を事前にしっかり整理し、共通認識を持つことが欠かせません。そのうえで、進捗を定期的に共有し、小さなズレを早めに修正していく姿勢が、結果として品質の高い開発につながります。
株式会社DYMでは、IT分野を含むさまざまな人材・キャリアに関するご相談を受け付けています。ご興味のある方は、ぜひお気軽にお問い合わせください。
お問い合わせはこちら↓
</t>
    </r>
    <r>
      <rPr>
        <u/>
        <sz val="10"/>
        <color rgb="FF1155CC"/>
        <rFont val="Arial"/>
        <family val="2"/>
      </rPr>
      <t>https://dym.asia/media/recruiting-contact/</t>
    </r>
  </si>
  <si>
    <t>マーケティング職 資格</t>
  </si>
  <si>
    <r>
      <rPr>
        <sz val="10"/>
        <rFont val="Arial"/>
        <family val="2"/>
      </rPr>
      <t xml:space="preserve">Q: 業務に直接関係のない資格でも、履歴書に記載したり面接でアピールしたりしても良いですか？
A: 記載しても問題はありませんが、大切なのは伝え方です。その資格を通じて、どんな姿勢で学び続けてきたのか、どれだけコツコツ取り組める人なのかといった点を、応募する仕事にどう活かせるかまでつなげて話せると好印象です。資格名だけを並べるよりも、仕事への向き合い方を伝える意識が重要になります。
Q: 資格をアピールする際、資格の難易度と実務経験のどちらを重視すべきですか？
A: 多くの場合、評価されるのは資格そのものよりも、実務でどう活かしてきたかです。たとえ難易度の高い資格でも、実務経験と結びついていなければ評価は限定的になりがちです。資格で得た知識を使って、どんな成果や工夫をしてきたのかを一緒に伝えることがポイントです。
Q: 取得中の資格や、勉強中の資格は履歴書にどのように記載すべきですか？
A: 明確な目標やスケジュールがある場合に限り、「〇〇資格取得に向けて勉強中」と記載するのが適切です。その際、取得予定時期や現在の進捗を説明できるよう準備しておくと安心です。ただ「勉強中」とだけ書いてしまうと、計画性が伝わりにくくなるため注意しましょう。
株式会社DYMでは、履歴書の書き方や自己PRの整理など、就職活動全般をサポートしています。資格の活かし方に悩んでいる方も、ぜひお気軽にご相談ください。
お問い合わせはこちら↓
</t>
    </r>
    <r>
      <rPr>
        <u/>
        <sz val="10"/>
        <color rgb="FF1155CC"/>
        <rFont val="Arial"/>
        <family val="2"/>
      </rPr>
      <t>https://dym.asia/media/recruiting-contact/</t>
    </r>
  </si>
  <si>
    <t>履歴書 写真 服装 女性</t>
  </si>
  <si>
    <r>
      <rPr>
        <sz val="10"/>
        <rFont val="Arial"/>
        <family val="2"/>
      </rPr>
      <t xml:space="preserve">Q: 履歴書の写真サイズは、規定通りに貼るのが基本ですが、縦横の比率が少しずれても問題ありませんか？
A: 基本は規定サイズを守ることが大切です。一般的な縦4cm×横3cmから大きく外れてしまうと、見た目の印象が悪くなるだけでなく、管理上の都合で気になる場合もあります。撮影時は、最初から指定サイズに合わせておくと安心です。
Q: 履歴書に貼る写真は、スマートフォンで自撮りしたものでも問題ありませんか？
A: スマートフォンの自撮り写真は、できるだけ避けたほうが無難です。光や背景の影響でラフな印象になりやすく、正式な応募書類としては不向きに見られることがあります。写真館や証明写真機など、きちんとした環境で撮影された写真を選びましょう。
Q: 履歴書の写真で、表情はどの程度まで笑顔を見せて良いですか？
A: 大きく笑う必要はありませんが、口角を少し上げた自然な表情がおすすめです。無表情よりも柔らかく、前向きな印象を与えやすくなります。目線はまっすぐカメラに向け、清潔感を意識すると好印象につながります。
株式会社DYMでは、履歴書作成や写真の選び方についてもサポートしています。就職活動に不安がある方は、ぜひお気軽にご相談ください。
お問い合わせはこちら↓
</t>
    </r>
    <r>
      <rPr>
        <u/>
        <sz val="10"/>
        <color rgb="FF1155CC"/>
        <rFont val="Arial"/>
        <family val="2"/>
      </rPr>
      <t>https://dym.asia/media/recruiting-contact/</t>
    </r>
  </si>
  <si>
    <t>自己紹介 面接</t>
  </si>
  <si>
    <r>
      <rPr>
        <sz val="10"/>
        <rFont val="Arial"/>
        <family val="2"/>
      </rPr>
      <t xml:space="preserve">Q: 面接で「自己紹介をしてください」と言われた場合、時間配分はどのくらいが適切ですか？
A: 面接の冒頭での自己紹介は、1分程度を目安にするとちょうどよいでしょう。長くても2分以内に収め、名前やこれまでの経歴を簡潔に伝えたうえで、応募企業でどう貢献したいかを一言添える意識が大切です。詳しい話は、その後の質問で深掘りされると考えておくと安心です。
Q: 転職の面接で自己紹介をする際、職務経歴書の内容をそのまま読み上げても良いですか？
A: 職務経歴書を読み上げるような話し方は避けたほうがよいでしょう。自己紹介は、経歴の説明というよりも、あなたの人柄や仕事への姿勢を知ってもらうための入口です。数ある経験の中から、特に伝えたい実績や強みを選び、エピソードを交えて話すと印象に残りやすくなります。　　　　　　　　　　　　　　　　　　　　　　　　　　　　　　　　　　
Q: 自己紹介の最後に、「以上です」と締めくくるのは失礼にあたりますか？
A: 失礼ではありませんが、やや事務的に聞こえることがあります。最後に「本日はお時間をいただきありがとうございます。よろしくお願いいたします」といった一言を添えるだけで、丁寧で前向きな印象になります。
株式会社DYMでは、面接での自己紹介や受け答えについても丁寧にサポートしています。面接対策に不安がある方は、ぜひ一度ご相談ください。
お問い合わせはこちら↓
</t>
    </r>
    <r>
      <rPr>
        <u/>
        <sz val="10"/>
        <color rgb="FF1155CC"/>
        <rFont val="Arial"/>
        <family val="2"/>
      </rPr>
      <t>https://dym.asia/media/recruiting-contact/</t>
    </r>
  </si>
  <si>
    <t>売り手市場とは</t>
  </si>
  <si>
    <r>
      <rPr>
        <sz val="10"/>
        <rFont val="Arial"/>
        <family val="2"/>
      </rPr>
      <t xml:space="preserve">Q: 売り手市場とは具体的にどのような状況を指しますか？
A: 売り手市場とは、仕事を探している人の数よりも、企業が募集している求人数のほうが多い状態を指します。人材確保が難しくなるため、企業側は求職者に選ばれる立場となり、結果として転職希望者は複数の内定を得やすくなります。条件面や待遇面でも選択肢が広がりやすく、転職活動を進めやすい環境だと言えるでしょう。
Q: 売り手市場で転職活動をする際、求職者が注意すべき最大の点は何ですか？
A: 最も気をつけたいのは、内定が出やすいからこそ判断が甘くなり、入社後にミスマッチを感じてしまうことです。選択肢が多い状況では、企業研究や自己分析が十分でないまま決断してしまい、「想像していた仕事内容と違った」と早期離職につながるケースもあります。有利な市場環境だからこそ、自分のキャリアに本当に合っているかを冷静に見極める姿勢が大切です。　　　　　　　　　　　　　　　　　　　　　　　　　　　　　　　　　　　
Q: 景気が悪化し、買い手市場に転換する兆候を見抜くポイントはありますか？
A: 一つの目安として、新規の求人が目に見えて減ってきたり、選考が以前より長引いたり厳しくなったりする変化があります。また、新卒採用の人数が抑えられる動きや、企業業績の悪化を伝えるニュースが増えてくるのも注意すべきサインです。有効求人倍率が徐々に下がり始めた場合も、市場が切り替わりつつある可能性があります。
株式会社DYMでは、求職者様一人ひとりに合わせた就職支援サービスを提供しています。
転職についてのご相談は、以下よりお気軽にお問い合わせください。
お問い合わせはこちら↓
</t>
    </r>
    <r>
      <rPr>
        <u/>
        <sz val="10"/>
        <color rgb="FF1155CC"/>
        <rFont val="Arial"/>
        <family val="2"/>
      </rPr>
      <t>https://dym.asia/media/recruiting-contact/</t>
    </r>
  </si>
  <si>
    <t>企業説明会 カバン</t>
  </si>
  <si>
    <r>
      <rPr>
        <sz val="10"/>
        <rFont val="Arial"/>
        <family val="2"/>
      </rPr>
      <t xml:space="preserve">Q: 面接時に使用するバッグの素材や色で、避けるべきものはありますか？
A: 面接では、派手な色や柄のあるバッグ、布製やビニール製などカジュアルに見える素材は避けたほうが無難です。黒や紺、茶といった落ち着いた色味で、革製または合成皮革の自立するタイプを選ぶと、きちんとした印象を与えられます。ブランドロゴが大きく入っているものや装飾が多いデザインも、面接の場にはあまり向いていません。
Q: 面接室に入室した際、バッグは椅子の隣と足元のどちらに置くのがマナーとして正しいですか？
A: バッグは、基本的に椅子の横の足元に置くのが一般的なマナーです。自立するバッグであれば椅子の横に立てかけ、自立しない場合は床に横にして置きます。ただし、面接官から置き場所を指定された場合は、その指示に従うのが最優先です。
Q: 面接にA4サイズの書類を折り曲げずに入れられる、大きめのバッグは必要ですか？
A: 面接では、履歴書や職務経歴書の控え、企業資料などA4サイズの書類を持参する場面が多いため、クリアファイルごと収納できるサイズのバッグが適しています。書類を折らずに持ち運べることで、見た目も所作もスマートになり、落ち着いて面接に臨めます。
株式会社DYMでは、求職者様に向けたさまざまな就職支援サービスを提供しています。
転職や就職活動についてのご相談は、以下よりお気軽にお問い合わせください。
</t>
    </r>
    <r>
      <rPr>
        <u/>
        <sz val="10"/>
        <color rgb="FF1155CC"/>
        <rFont val="Arial"/>
        <family val="2"/>
      </rPr>
      <t>https://dym.asia/media/recruiting-contact/</t>
    </r>
  </si>
  <si>
    <t>オープンカンパニー 私服</t>
  </si>
  <si>
    <r>
      <rPr>
        <sz val="10"/>
        <rFont val="Arial"/>
        <family val="2"/>
      </rPr>
      <t xml:space="preserve">Q: カジュアル面談では、企業側から給与や条件に関する具体的な質問をしても問題ありませんか？
A: カジュアル面談は情報交換の場なので、給与や待遇について質問しても差し支えありません。ただし、いきなり条件の話から入るのではなく、仕事内容や社風について一通り聞いたあとに、「選考に進んだ場合を想定して伺いたいのですが」と一言添えると、印象が良くなります。
Q: カジュアル面談と正式な面接の大きな違いは何ですか？
A: カジュアル面談は、企業と応募者がお互いを知るための場で、基本的に合否は決まりません。一方、正式な面接は選考の一環として評価が行われます。ただし、カジュアル面談でも人柄を見られていることはあるため、丁寧な受け答えは意識しておきましょう。
Q: カジュアル面談の服装は「私服」と指定されることが多いですが、どこまでラフで良いですか？
A: 私服指定の場合でも、ビジネスカジュアルが無難です。Tシャツやデニムなどのラフすぎる服装は避け、清潔感のあるシャツやジャケットを選ぶと安心です。場に合った服装は、それだけで好印象につながります。　　　　　　　　　　　　　　　　　　　　　　　　　　　　　　　　　　
株式会社DYMでは、求職者様向けに幅広い就職支援サービスを提供しています。
ご相談やお問い合わせは、以下よりお気軽にご利用ください。
</t>
    </r>
    <r>
      <rPr>
        <u/>
        <sz val="10"/>
        <color rgb="FF1155CC"/>
        <rFont val="Arial"/>
        <family val="2"/>
      </rPr>
      <t>https://dym.asia/media/recruiting-contact/</t>
    </r>
  </si>
  <si>
    <r>
      <rPr>
        <sz val="10"/>
        <rFont val="Arial"/>
        <family val="2"/>
      </rPr>
      <t xml:space="preserve">Q: 面接で「私服でお越しください」と指示があった場合、どこまでカジュアルにして良いですか？
A: 「私服可」と言われても、普段着で行ってよいという意味ではないことがほとんどです。基本はビジネスカジュアルを意識し、襟付きのシャツやブラウスにジャケットやカーディガンを合わせるなど、清潔感のある装いを心がけましょう。迷ったときは、少しきちんとした印象になる服装を選ぶ方が安心です。
Q: クールビズ期間中に面接を受ける場合、ノーネクタイ・ノージャケットでも失礼にあたりませんか？
A: 企業からクールビズの案内がある場合は、ノーネクタイ・ノージャケットでも失礼にはあたりません。ただし、シャツのシワや汚れなどが目立たないよう、身だしなみには十分注意しましょう。念のためジャケットを持参しておくと、状況に応じて対応でき、丁寧な印象を与えられます。　　　　　　　　　　　　　　　　　　　　　　　　　　　　　　　　　　　　　　　　　　　　
Q: 服装自由の面接でスーツを着用した場合、かえって堅苦しい印象を与えてしまうことはありますか？
A: 基本的にスーツを着用してもマイナスになることはありません。スーツはビジネスの場において最も無難で、礼儀正しい服装です。服装自由という指示は配慮である場合も多いため、不安があればスーツを選んでも問題ありません。ただし、アパレルなど業界によっては私服が自然な場合もあるため、企業の雰囲気を踏まえて判断するとよいでしょう。
株式会社DYMでは、求職者様に向けて幅広い就職支援サービスを提供しています。
お問い合わせはこちらからお気軽にご相談ください。
</t>
    </r>
    <r>
      <rPr>
        <u/>
        <sz val="10"/>
        <color rgb="FF1155CC"/>
        <rFont val="Arial"/>
        <family val="2"/>
      </rPr>
      <t>https://dym.asia/media/recruiting-contact/</t>
    </r>
  </si>
  <si>
    <r>
      <rPr>
        <sz val="10"/>
        <rFont val="Arial"/>
        <family val="2"/>
      </rPr>
      <t xml:space="preserve">Q: 面接で「私服でお越しください」と言われた場合、本当に普段着で行っても良いですか？ 
A: 「私服」と言われても、完全な普段着で良いという意味ではないことがほとんどです。Tシャツやダメージジーンズなどは避け、ジャケットや襟付きのシャツを取り入れたビジネスカジュアルを意識しましょう。清潔感があり、職場でも違和感のない服装を選ぶことが大切です。
Q: 応募先の企業がクールビズ期間中と案内があった場合、どこまで服装を崩しても大丈夫ですか？
A: クールビズの場合、ノーネクタイ・ノージャケットが基本とされますが、面接では念のためジャケットを持参するのがおすすめです。ネクタイは不要でも問題ありませんが、襟付きのシャツを選び、シワや汚れのない清潔な身だしなみを心がけましょう。
Q: 転職活動で応募先が外資系企業やベンチャー企業の場合、服装に関する注意点はありますか？　　　　　　　　　　　　　　　　　　　　　　　　　　　　　　　　　　　　　　　A: 外資系やベンチャー企業は比較的服装の自由度が高い傾向にありますが、職種によって適した服装は異なります。営業や管理系であればスーツや落ち着いたビジネスカジュアル、エンジニアやデザイナーであればややラフでも問題ないケースが多いです。判断に迷った場合は、無難なスーツか控えめなビジネスカジュアルを選ぶと安心です。　　　　　　　　　　　　　　　　　　　　　　　　　　　　　　　　　　　
株式会社DYMでは、求職者様に対して様々な就職支援サービスを提供しております。
お問い合わせはこちら↓
</t>
    </r>
    <r>
      <rPr>
        <u/>
        <sz val="10"/>
        <color rgb="FF1155CC"/>
        <rFont val="Arial"/>
        <family val="2"/>
      </rPr>
      <t>https://dym.asia/media/recruiting-contact/</t>
    </r>
  </si>
  <si>
    <t>企業説明会 遅刻</t>
  </si>
  <si>
    <r>
      <rPr>
        <sz val="10"/>
        <rFont val="Arial"/>
        <family val="2"/>
      </rPr>
      <t xml:space="preserve">Q: 面接会場には、約束の時間の何分前に到着し、何分前に受付をするのがベストですか？
A: 面接会場の建物には、約束の時間の10〜15分前に着くのが理想的です。受付や担当者への連絡は、5分前を目安に行いましょう。あまりに早く到着しすぎると、かえって先方の負担になることもあるため注意が必要です。
Q: 5分前に受付をする場合、それまでの時間調整はどこで行うのが適切ですか？
A: 受付時間まで余裕がある場合は、近くのカフェや公共施設で時間を調整するのが無難です。その間に身だしなみを整えたり、話す内容を軽く確認しておくと落ち着いて臨めます。会社のロビーや受付付近で長く待つのは避けたほうが良いでしょう。
Q: 電車遅延などの予期せぬトラブルで遅刻しそうな場合、どのように連絡を入れるべきですか？
A: 遅刻しそうだと分かった時点で、できるだけ早く電話で連絡を入れましょう。メールではなく、直接伝えることが大切です。理由と到着予定時刻を簡潔に伝え、まずはお詫びの言葉を添えるようにしてください。
株式会社DYMでは、求職者様に対して様々な就職支援サービスを提供しております。
お問い合わせはこちら↓
</t>
    </r>
    <r>
      <rPr>
        <u/>
        <sz val="10"/>
        <color rgb="FF1155CC"/>
        <rFont val="Arial"/>
        <family val="2"/>
      </rPr>
      <t>https://dym.asia/media/recruiting-contact/</t>
    </r>
  </si>
  <si>
    <t>職務経歴書 サンプル</t>
  </si>
  <si>
    <t>自分の強み 例 仕事</t>
  </si>
  <si>
    <t>Q: 自分の「強み」が一般的な長所と被っていても、そのまま伝えて問題ありませんか？
A: 問題ありません。大切なのは、その強みが実際にどう発揮されたのかを具体的に伝えることです。ありきたりに聞こえやすい強みでも、自分の行動や結果を交えて話すことで、あなたならではの説得力が生まれます。
Q: 自分の強みが仕事に直結しないように思える場合、どのようにアピールすれば良いですか？
A: 一見関係なさそうな強みでも、仕事に活かせる要素は必ずあります。集中力や継続力、人との関わり方などを、業務でどう役立つかに言い換えて伝えることで、企業側にもイメージしてもらいやすくなります。
Q: 自分の「弱み」を正直に伝えることは、就職活動で不利になりませんか？
A: 弱みそのものよりも、向き合い方が見られています。改善のためにどんな工夫や努力をしているのかを合わせて伝えれば、前向きに成長しようとする姿勢として評価されることが多いです。
株式会社DYMでは、求職者様に対して様々な就職支援サービスを提供しております。
お問い合わせはこちら↓
https://dym.asia/media/recruiting-contact/</t>
  </si>
  <si>
    <t>強み 見つけ方</t>
  </si>
  <si>
    <t>ベンチャー企業の強み</t>
  </si>
  <si>
    <r>
      <rPr>
        <sz val="10"/>
        <rFont val="Arial"/>
        <family val="2"/>
      </rPr>
      <t xml:space="preserve">Q: ベンチャー企業で働くメリットとデメリットを教えてください。
A: ベンチャー企業の魅力は、一人ひとりに任される裁量が大きく、スピード感のある環境で成長できる点にあります。自分の意見やアイデアが事業に反映されやすく、立ち上げフェーズならではの経験を積めるのも大きな強みです。一方で、業務量が多くなりやすかったり、福利厚生や制度がまだ整っていないケースもあります。また、事業の先行きが不透明になるリスクがある点も理解しておく必要があります。
Q: ベンチャー企業に転職する際、最も重視されるスキルやマインドセットは何ですか？
A: 特に重視されるのは、自分で考え行動できる力と、変化を前向きに受け止める柔軟さです。決まったやり方や手厚いマニュアルがない場面も多いため、課題に直面した際に主体的に動ける姿勢や、失敗を恐れず挑戦する気持ちが評価されやすくなります。
Q: ベンチャー企業とスタートアップ企業の違いは何ですか？
A: スタートアップは、革新的なビジネスモデルで短期間の急成長や新しい市場の創出を目指す企業を指すことが多い言葉です。一方、ベンチャー企業は、新しい技術やサービスに挑戦する比較的新しい企業全体を広く表します。スタートアップはベンチャーの一種ですが、特に成長スピードと新規性の高さが特徴です。
株式会社DYMでは、求職者様に対して様々な就職支援サービスを提供しております。
お問い合わせはこちら↓
</t>
    </r>
    <r>
      <rPr>
        <u/>
        <sz val="10"/>
        <color rgb="FF1155CC"/>
        <rFont val="Arial"/>
        <family val="2"/>
      </rPr>
      <t>https://dym.asia/media/recruiting-contact/</t>
    </r>
  </si>
  <si>
    <t>失業手当 いつからもらえる 自己都合</t>
  </si>
  <si>
    <r>
      <rPr>
        <sz val="10"/>
        <rFont val="Arial"/>
        <family val="2"/>
      </rPr>
      <t xml:space="preserve">Q: 任意継続被保険者になるための主な条件は何ですか？
A: 任意継続被保険者になるには、退職日までに継続して2か月以上、健康保険の被保険者であることが必要です。加えて、退職日の翌日から20日以内に所定の手続きを行うことが条件となります。この2点を満たしていれば、退職後も同じ健康保険を継続して利用できます。
Q: 任意継続の保険料は、会社員時代と比べてどのように計算され、どれくらい高くなりますか？
A: 会社員時代は保険料の半分を会社が負担していましたが、任意継続になると全額自己負担になります。保険料は、退職時の標準報酬月額などを基に計算されるため、多くの場合、在職中のおよそ2倍程度になると考えておくとよいでしょう。
Q: 任意継続制度を利用している期間中に、再就職が決まった場合、何か手続きが必要ですか？
A: 再就職して新たに健康保険へ加入する場合は、任意継続の資格を喪失するため、手続きが必要です。新しい保険証が発行されたら、加入している健康保険組合へ資格喪失の届出と保険証の返却を行いましょう。手続きを怠ると二重加入となる可能性があるため注意が必要で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</si>
  <si>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 xml:space="preserve">Q: 高校卒業後すぐに就職する場合、どのような職種が女性に人気があり、未経験からでも挑戦しやすいですか？
A: 事務職や販売・接客職は、未経験から始めやすく、高卒女性にも人気の高い仕事です。事務職は落ち着いた環境で働ける点が魅力で、販売や接客は学歴や経験を問わない求人が多く、人と関わる力を活かせます。近年は、介護職やIT関連の仕事など、将来につながるスキルが身につく職種を選ぶ人も増えています。
Q: 大学や専門学校へ進学する場合、将来の就職を見据えて女性が選択すべき「文系」「理系」の専攻に傾向はありますか？
A: 文系を選ぶ人が多い傾向はありますが、それが正解というわけではありません。理系分野は専門性が高く、将来的な選択肢や収入面で有利になることもあります。大切なのは、周囲に合わせることではなく、自分が興味を持てる分野や将来の働き方をイメージして選ぶことです。
Q: 高校卒業後に就職・進学する際に、持っていると有利になる資格やスキルはありますか？
A: 基本的なパソコン操作ができることは、多くの仕事で評価されますし、介護分野を目指すなら初任者研修などの資格が役立ちます。また、運転免許や日常的なコミュニケーション力は、進学・就職を問わず幅広く活かせるため、早いうちから意識しておくと安心です。
株式会社DYMでは、求職者様に対して様々な就職支援サービスを提供しております。
お問い合わせはこちら↓
</t>
    </r>
    <r>
      <rPr>
        <u/>
        <sz val="10"/>
        <color rgb="FF1155CC"/>
        <rFont val="Arial"/>
        <family val="2"/>
      </rPr>
      <t>https://dym.asia/media/recruiting-contact/</t>
    </r>
  </si>
  <si>
    <r>
      <rPr>
        <sz val="10"/>
        <rFont val="Arial"/>
        <family val="2"/>
      </rPr>
      <t>就職活動でお困りの方は、お気軽にご連絡ください。お問い合わせはこちら↓　　　　　　　　　　　　　　　　　　　　　　　　　　　　　　　　　</t>
    </r>
    <r>
      <rPr>
        <u/>
        <sz val="10"/>
        <color rgb="FF1155CC"/>
        <rFont val="Arial"/>
        <family val="2"/>
      </rPr>
      <t>https://discussion.meetscompany.jp/1281/?_gl=1*1ptbztc*_ga*MTY1NDA3OTI2OC4xNzYwNTgxMjEy*_ga_ZXCZZJJ72V*czE3NjUzMzIxNzckbzE1JGcxJHQxNzY1MzQ1NTg2JGo1NSRsMCRoMA..</t>
    </r>
  </si>
  <si>
    <r>
      <rPr>
        <sz val="10"/>
        <rFont val="Arial"/>
        <family val="2"/>
      </rPr>
      <t>転職でお困りの方は、お気軽にお問い合わせください。お問い合わせはこちら↓　　　　　　　　　　　　　　　　　　　　　　　　　　　　　　　　　　</t>
    </r>
    <r>
      <rPr>
        <u/>
        <sz val="10"/>
        <color rgb="FF1155CC"/>
        <rFont val="Arial"/>
        <family val="2"/>
      </rPr>
      <t>https://talk.dshu.jp/6838/?_gl=1*1ptbztc*_ga*MTY1NDA3OTI2OC4xNzYwNTgxMjEy*_ga_ZXCZZJJ72V*czE3NjUzMzIxNzckbzE1JGcxJHQxNzY1MzQ1NTg2JGo1NSRsMCRoMA..</t>
    </r>
  </si>
  <si>
    <r>
      <rPr>
        <sz val="10"/>
        <rFont val="Arial"/>
        <family val="2"/>
      </rPr>
      <t>就職活動や転職でお困りの方は、お気軽にお問い合わせください。お問い合わせはこちら↓　　　　　　　　　　　　　　　　　　　　　　　　　</t>
    </r>
    <r>
      <rPr>
        <u/>
        <sz val="10"/>
        <color rgb="FF1155CC"/>
        <rFont val="Arial"/>
        <family val="2"/>
      </rPr>
      <t>https://dym.asia/media/recruiting-contact/</t>
    </r>
  </si>
  <si>
    <r>
      <rPr>
        <sz val="10"/>
        <rFont val="Arial"/>
        <family val="2"/>
      </rPr>
      <t>このような職業を探している方、ぜひご相談ください。お問い合わせはこちら↓　　　　　　　　　　　　　　　　　　　　　　　　　　　　　　　　　　　　　　　　　　</t>
    </r>
    <r>
      <rPr>
        <u/>
        <sz val="10"/>
        <color rgb="FF1155CC"/>
        <rFont val="Arial"/>
        <family val="2"/>
      </rPr>
      <t>https://dym.asia/media/recruiting-contact/</t>
    </r>
  </si>
  <si>
    <t>お客様に合う仕事を探している方は、ぜひお問い合わせください。お問い合わせはこちら↓　　　　　　　　　　　　　https://dym.asia/media/recruiting-contact/</t>
  </si>
  <si>
    <t>法人or求職者</t>
  </si>
  <si>
    <t>コラムタグ</t>
  </si>
  <si>
    <t>遷移先</t>
  </si>
  <si>
    <t>サービス名</t>
  </si>
  <si>
    <t>訴求</t>
  </si>
  <si>
    <t>訴求文言</t>
  </si>
  <si>
    <t>板倉訴求</t>
  </si>
  <si>
    <t>リスティング広告(検索連動型広告)事業</t>
  </si>
  <si>
    <t>「リスティング広告事業」　「検索連動型広告」　「広告運用代行」
 CA向上に繋がるユーザー獲得
ならお任せください。</t>
  </si>
  <si>
    <t>Google Partners プログラムにおいて、最上位ステータスを2期連続で取得しています。</t>
  </si>
  <si>
    <t>SEO対策事業</t>
  </si>
  <si>
    <t>「SEO対策事業」　「Web集客支援」　「コンテンツ改善」
Web集客によるCVの最大化
ならお任せください。</t>
  </si>
  <si>
    <t>20年以上にわたる経験と実績を持つ、国内でも数少ないSEOのメーカー企業です。</t>
  </si>
  <si>
    <t>SNS広告事業</t>
  </si>
  <si>
    <t>「SNS広告事業」「クリエイティブ改善」「Webプロモーション」
SNS広告による集客成果の高度化
ならお任せください。</t>
  </si>
  <si>
    <t>Meta、X、Tiktok、など各プラットフォームの認定広告代理店であるため、効果的なクリエイティブの制作・安定運用を行います。</t>
  </si>
  <si>
    <t>DSP・ネイティブ広告事業</t>
  </si>
  <si>
    <t>「DSP・ネイティブ広告事業」　「行動データ活用」　「広告運用代行」
広告配信成果の向上
ならお任せください。</t>
  </si>
  <si>
    <t>国内で19社に送られているBRONZE代理店としての認定を獲得しており、費用対効果が高いです。</t>
  </si>
  <si>
    <t>アフィリエイト事業</t>
  </si>
  <si>
    <t>「アフィリエイト事業」　「成果報酬型広告」　「広告運用代行」
成果報酬型広告の効率化
ならお任せください。</t>
  </si>
  <si>
    <t>各ASP の法人担当・媒体担当双方との強いコネクションにより運用の最適化が可能です。</t>
  </si>
  <si>
    <t>WEBサイト制作・運用事業</t>
  </si>
  <si>
    <t>「WEBサイト制作・運用事業」　「サイト制作」　「運用改善」
Webサイト制作の高度化
ならお任せください。</t>
  </si>
  <si>
    <t>100件もの独自のチェック項目を基にSEO、CVRに長けたサイトを制作いたします。</t>
  </si>
  <si>
    <t>SNSアカウント運用代行事業</t>
  </si>
  <si>
    <t>「SNSアカウント運用代行事業」　「SNSマーケティング」　「運用・分析」
SNSアカウント収益の効率化
ならお任せください。</t>
  </si>
  <si>
    <t>InstagramなどのSNSで120以上のアカウントを運用した実績があります。</t>
  </si>
  <si>
    <t>LINE公式アカウント運用事業</t>
  </si>
  <si>
    <t>「LINE公式アカウント運用事業」　「CRM活用」　「販促・集客支援」
LINE集客・販促の成果向上
ならお任せください。</t>
  </si>
  <si>
    <t>LINEヤフー株式会社の「LINEヤフーPartnerProgram」で、2024年度上半期のSalesPartner「Premier」に認定されました。</t>
  </si>
  <si>
    <t>https://dym.asia/services/web-promotion/meo/</t>
  </si>
  <si>
    <t>MEO対策事業</t>
  </si>
  <si>
    <t>「MEO対策事業」　「Googleマップ集客」　「口コミ・運用支援」
Googleマップでの顧客獲得・認知度の向上
ならお任せください。</t>
  </si>
  <si>
    <t>Googleの検索アルゴリズムに基づいて最適化することにより顧客獲得や集客、認知度向上に期待できます。</t>
  </si>
  <si>
    <t>タレントキャスティング・タレントシェア事業</t>
  </si>
  <si>
    <t>「タレントキャスティング事業」　「タレントシェア」　「広告・PR活用」
タレント起用による広告効果向上
ならお任せください。</t>
  </si>
  <si>
    <t>有名タレントを通常の5分の1〜10分の1の費用で起用でき、契約開始日から利用可能です。</t>
  </si>
  <si>
    <t>AIラボラトリー</t>
  </si>
  <si>
    <t>「AIラボラトリー」　「AI画像・AI動画」　「DX推進支援」
AI活用の高度化
ならお任せください。</t>
  </si>
  <si>
    <t>AI画像・AI動画・AIモデルを活用し、
制作スピード向上とコスト削減を両立したプロモーションを実現します。</t>
  </si>
  <si>
    <t>DYM(THAILAND) Co.,Ltd.（タイ支社）</t>
  </si>
  <si>
    <t>「SEOコンサル」　「WEBサイトデザイン・更新作業」「海外多言語翻訳」
海外拠点WEBサイトの最適化
ならお任せください。</t>
  </si>
  <si>
    <t>現地ユーザーの利用デバイスに最適化し、成果につながるアクセスを獲得しています。</t>
  </si>
  <si>
    <t>新卒紹介事業</t>
  </si>
  <si>
    <t>ITフリーランス人材マッチング事業</t>
  </si>
  <si>
    <t>取得エラー</t>
  </si>
  <si>
    <t>常用型派遣事業(Ready Career)</t>
  </si>
  <si>
    <t>第二新卒紹介・既卒・中途紹介事業(DYM就職)</t>
  </si>
  <si>
    <t>障がい者雇用・採用事業</t>
  </si>
  <si>
    <t>ハイクラス転職事業(DYMハイクラス)</t>
  </si>
  <si>
    <t>https://dym.asia/services/new-graduates/care-haken/</t>
  </si>
  <si>
    <t>介護派遣事業</t>
  </si>
  <si>
    <t>https://dym.asia/services/new-graduates/recruitment-thailand/</t>
  </si>
  <si>
    <t>https://dym.asia/services/hr-tech/stanby/</t>
  </si>
  <si>
    <t>https://dym.asia/services/hr-tech/aishow-plus/</t>
  </si>
  <si>
    <t>性格診断サービス事業</t>
  </si>
  <si>
    <t>BPO</t>
  </si>
  <si>
    <t>https://dym.asia/services/hr-tech/offshore-development/</t>
  </si>
  <si>
    <t>オフショア開発事業</t>
  </si>
  <si>
    <t>事務代行事業</t>
  </si>
  <si>
    <t>M&amp;Aコンサルティング事業</t>
  </si>
  <si>
    <t>https://dym.asia/services/mdining/intellctuary/</t>
  </si>
  <si>
    <t>intellctuary</t>
  </si>
  <si>
    <t>https://dym.asia/services/mdining/tokyoramen/</t>
  </si>
  <si>
    <t>スポーツ事業</t>
  </si>
  <si>
    <t>ベトナム（ホーチミン・ハノイ）</t>
  </si>
  <si>
    <t>タイ（バンコク）クリニック</t>
  </si>
  <si>
    <t>アメリカ（ニューヨーク）クリニック</t>
  </si>
  <si>
    <t>https://dym.asia/services/medicine/indonesia-clinic/</t>
  </si>
  <si>
    <t>タグ選別不可</t>
  </si>
  <si>
    <t>https://talk.dshu.jp/6838/</t>
  </si>
  <si>
    <t>DYM就職</t>
  </si>
  <si>
    <t>https://talk.dshu.jp/6902/</t>
  </si>
  <si>
    <t>DYM就職（ハイクラス）</t>
  </si>
  <si>
    <t>https://dym.asia/exepart/lp2/</t>
  </si>
  <si>
    <t>エグゼパート</t>
  </si>
  <si>
    <t>https://dymtech.jp/2859/</t>
  </si>
  <si>
    <t>DYMテック（WEBマーケター）</t>
  </si>
  <si>
    <t>https://dymtech.jp/2865/</t>
  </si>
  <si>
    <t>DYMテック（ITエンジニア）</t>
  </si>
  <si>
    <t>https://dymcareer.jp/engineer/dymtech-hp/</t>
  </si>
  <si>
    <t>DYMキャリア（ITエンジニア）</t>
  </si>
  <si>
    <t>https://dymcareer.jp/ready_career-lp_dym-asia/</t>
  </si>
  <si>
    <t>Ready Career</t>
  </si>
  <si>
    <t>https://worksbarrierfree.jp/lpchp01/</t>
  </si>
  <si>
    <t>ワークスバリアフリー</t>
  </si>
  <si>
    <t>https://dymcareer.jp/dymcare-lphp01/</t>
  </si>
  <si>
    <t>DYM介護</t>
  </si>
  <si>
    <t>https://tssa.jp/</t>
  </si>
  <si>
    <t>寿司職人アカデミー</t>
  </si>
  <si>
    <t>タイ 医療保険</t>
  </si>
  <si>
    <t>Q: タイに長期滞在する日本人が公的医療保険を利用できる可能性はありますか？
A: タイで合法的に働き、ワークパーミットを取得している場合は、社会保障制度（SSS）に加入できる可能性があります。民間企業に雇用されていれば対象となり、保険料は本人だけでなく雇用主や政府も一部を負担します。ただし、利用できる医療機関が限られていたり、手続きや受診時に言語の壁があったりするため、勤務先のサポートが欠かせません。
Q: タイの公立病院と私立病院では、医療費やサービスにどれくらいの差がありますか？
A: 公立病院は費用を抑えられる一方で、混雑しやすく待ち時間が長い傾向があります。設備や英語対応の面で不安を感じることもあるでしょう。私立病院は、設備が整っていて対応も迅速ですが、その分医療費は高く、内容によっては公立の何倍にもなるケースがあります。
Q: 日本人がタイで安心して医療を受けるために、最も推奨される保険の種類は何ですか？
A: 安心を重視するなら、私立病院での高額な治療にも対応できる国際医療保険や海外赴任者向け保険が適しています。キャッシュレスで受診できるプランも多く、万が一の大きな病気やケガにも備えられるため、長期滞在を予定している場合は加入を検討する価値があります。</t>
  </si>
  <si>
    <t>ベトナム 医療費</t>
  </si>
  <si>
    <t>Q: ベトナムの私立病院で一般的な診察を受けた場合、医療費は日本と比べて高いですか？
A: はい、多くの場合は日本より高くなります。日本では公的医療保険が使えるため初診料は数千円程度ですが、ベトナムの私立病院は自由診療が基本です。そのため、一般的な初診でも100〜200ドルほどかかることがあり、日本の感覚で考えると割高に感じやすいでしょう。
Q: ベトナムの私立病院の医療費が高額になる主な理由は何ですか？
A: 私立病院では、最新の医療機器や設備を整え、外国人対応ができる医師や看護師、通訳サービスなどを用意しています。こうしたコストがそのまま医療費に反映されるため、公立病院に比べて料金が高くなりがちです。また、外国人が安心して利用できる医療機関が限られていることも、価格が下がりにくい理由の一つです。
Q: ベトナム旅行中に緊急で高度な治療が必要になった場合、治療費はどのくらいかかりますか？
A: 重い病気や大きなケガで高度な治療が必要になると、シンガポールやタイなど医療水準の高い国へ緊急搬送されるケースもあります。その場合、入院や手術、搬送費用を含めて数百万円規模になることも珍しくありません。万一に備えて、補償内容が十分な海外旅行保険に加入しておくことが安心につながります。</t>
  </si>
  <si>
    <t>タイ 医療制度</t>
  </si>
  <si>
    <t>Q: タイの公的医療制度は、日本の国民皆保険制度とどう違うのですか？
A: 日本は全国民が同じ仕組みの保険に加入する国民皆保険制度ですが、タイでは立場によって利用する制度が分かれています。公務員向け、民間企業の従業員向け、その他の国民向けという三つの制度が並立しており、対象者や自己負担、受けられる医療サービスがそれぞれ異なります。この点が、日本との大きな違いです。
Q: タイで駐在員として働く日本人は、どの医療制度を利用できますか？
A: 民間企業に雇用され、ワークパーミットを持って働く日本人駐在員は、社会保険制度（SSS）の対象になります。一定の範囲内で自己負担なく医療を受けられるのが特徴ですが、利用先は主に公立病院です。日本語対応や私立病院での治療を重視する場合は、民間の医療保険を併用する人が多いのが実情です。
Q: タイの病院を受診する際、日本と比べて特に注意すべき医療費の特徴は何ですか？
A: 公立病院と私立病院の差が非常に大きい点です。公立病院は費用を抑えられる一方で混雑しやすく、私立病院はサービスや設備が充実していますが、医療費は日本と同程度か、それ以上になることもあります。救急車も有料になるケースがあるため、想定外の出費に備えて保険加入をしておくことが重要です。</t>
  </si>
  <si>
    <t>ハノイ 病院 日本人</t>
  </si>
  <si>
    <t>Q. ハノイで日本語対応が可能な病院は、どのような診察科目に対応していますか？　　　　　　　　　　　　　　　　　　　　　　　　　　　　　　　　　　　　　　　　　　　　　　　A. ハノイの日本語対応病院では、内科や小児科、外科、耳鼻咽喉科など、日常的によく利用される診療科を幅広くカバーしています。日本人の利用が多いことから、健康診断や予防接種にも力を入れており、より専門的な治療が必要な場合は、提携している現地の大病院を紹介してもらえるのが一般的です。
Q. 日本語対応のある病院では、日本の健康保険や海外旅行保険は利用できますか？　　　　　　　　　　　　　　　　　　　　　　　　　　　　　　　　　　　　　　　　　　　　　　　　A. 多くの病院で海外旅行傷害保険が利用でき、保険会社との提携状況によっては窓口での支払いが不要なケースもあります。一方、日本の公的健康保険はその場で使うことはできませんが、いったん全額を支払ったうえで、帰国後に手続きをすれば払い戻しを受けられます。
Q. ハノイの日本語対応病院で、予約なしで当日受診することは可能ですか？　　　　　　　　　　　　　　　　　　
A. 症状が軽い場合であれば、予約なしで診てもらえることもあります。ただし、日本語での対応を確実に受けたい場合や待ち時間を減らしたい場合は、事前に電話で予約を入れておく方が安心です。専門外来や健康診断は予約必須のことが多いため、急な体調不良でもまずは連絡して指示を仰ぐのがおすすめです。</t>
  </si>
  <si>
    <t>ベトナム 健康保険制度</t>
  </si>
  <si>
    <t>Q: ベトナムで働く外国人労働者に、社会保険の加入は義務付けられていますか？
A: 原則として加入が義務付けられています。労働許可証を持ち、1年以上または期間の定めのない契約で働く外国人は、2018年からベトナムの社会保険に加入する必要があります。ただし、社内異動で一時的に派遣されている場合や、定年年齢を超えている場合などは対象外となることもあります。
Q: ベトナムの公的な社会保険に加入していても、なぜ個人で医療保険に加入することが推奨されるのですか？
A: ベトナムの公的保険は、基本的に現地の医療体制を前提としており、外国人がよく利用する私立病院や外資系病院では補償が十分でないことがあります。設備が整った病院ほど医療費が高額になりやすく、公的保険だけでは自己負担が大きくなるため、安心して治療を受けるには民間の医療保険を併せて用意しておく方が安心です。
Q: ベトナムの社会保険料は、外国人労働者とベトナム人労働者で負担率に違いがありますか？
A: はい、違いがあります。外国人労働者が加入するのは主に健康保険と労災保険に限られており、年金や失業保険は含まれていません。そのため、保険料率はベトナム人労働者よりも低く設定されています。一方、ベトナム人は年金や失業保険も含まれるため、全体の負担はやや高くなっています。</t>
  </si>
  <si>
    <t>ベトナム 医療制度</t>
  </si>
  <si>
    <t>Q: ベトナムの公的医療機関と民間医療機関では、日本人にとってどのような違いがありますか？
A: 公的医療機関は費用が安い反面、常に混み合っていて設備や医療水準にばらつきがあり、やり取りも基本はベトナム語になります。そのため、日本人が安心して利用するにはハードルが高いのが実情です。一方、民間医療機関は設備が整い、英語や日本語に対応できるスタッフがいることも多く、日本に近い感覚で診療を受けられる点が大きな違いです。
Q: ベトナムの公的医療保険は、外国人駐在員の高額な医療費をカバーするのに十分ですか？
A: 公的医療保険だけでは、日本人が利用しやすい私立病院での治療や高度医療を十分にカバーできないケースが多くあります。重い病気やケガで高額な治療が必要になった場合、自己負担が大きくなる可能性があるため、民間の医療保険を併せて準備しておく方が安心です。
Q: ベトナムで緊急医療が必要になった場合、高額な医療費の支払いに備えてどうすればいいですか？
A: 万が一に備えて、補償額が十分な民間医療保険や海外旅行傷害保険に事前に加入しておくことが大切です。特にキャッシュレス対応や緊急搬送費用まで補償されるかは重要なポイントです。あわせて、クレジットカードの利用限度額も確認しておくと、いざという時に慌てずに済みます。</t>
  </si>
  <si>
    <t>アメリカ 医療費 なぜ高い</t>
  </si>
  <si>
    <t>Q: アメリカで救急車を利用すると、どのくらいの費用がかかるのですか？
A: アメリカでは救急車は無料ではなく、基本料金に距離や処置内容が加算されます。近距離の搬送でも1,000ドル（約11万円）を超えることは珍しくなく、「本当に呼ぶべきか」を迷ってしまう人が多いのが現実です。
Q: なぜアメリカの病院は、虫垂炎の入院費が日本と比べて数倍も高額になるのですか？
A: 医療費を病院側が自由に決められる仕組みが大きな理由です。高度な医療技術や最新設備、医療従事者の人件費に加え、訴訟リスクへの備えも費用に反映されます。そのため、一般的な虫垂炎でも、入院費が日本の数倍から十数倍になることがあります。
Q: アメリカの医療費が原因で自己破産に陥るケースが多いと聞きますが、どのような人が影響を受けやすいですか？
A: 特に影響を受けやすいのは、公的保険の対象外で、十分な民間保険にも入れない中間所得層です。無保険や補償の薄い保険のまま重い病気やケガをすると、支払いきれない医療費が積み重なり、最終的に自己破産を選ばざるを得なくなるケースも少なくありません。</t>
  </si>
  <si>
    <t>アメリカ mri 費用</t>
  </si>
  <si>
    <t>Q: ニューヨークの病院で、保険に入っていない外国人（日本人旅行者など）の医療費が高額になるのはなぜですか？
A: ニューヨークの病院では、保険に入っている人と入っていない人で料金の考え方が大きく異なります。保険加入者は、保険会社と病院の間で決められた金額が適用されますが、保険未加入の場合は病院が設定した全額をそのまま請求されます。この仕組みの違いが、旅行者などの医療費が跳ね上がる一番の理由です。
Q: ニューヨークでの医療費を抑えるために、緊急ではない場合に利用できる医療施設はありますか？
A: 命に関わらない症状であれば、予約なしで受診できるウォークインクリニックやアージェントケアを利用することで、救急外来より費用を抑えられることがあります。対応できる治療には限りがありますが、待ち時間が短い点は大きなメリットです。受診前に、加入している保険が使えるか確認しておくと安心です。
Q: ニューヨークでの医療保険を選ぶ際、補償額は最低いくらを目安にすべきですか？
A: ニューヨークの医療費水準を考えると、最低でも500万円以上、可能であれば補償額無制限の保険を選ぶのが安心です。軽い入院や処置でも高額になることが多いため、万が一に備えて十分な補償を確保しておくことが重要です。</t>
  </si>
  <si>
    <t>ベトナム 医療</t>
  </si>
  <si>
    <t>Q: ベトナムで日本人が安心して医療を受けるには、公立病院と民間病院のどちらを選ぶべきですか？
A: 日本人が安心して医療を受けたい場合は、民間病院や外資系クリニックを選ぶのが現実的です。公立病院は費用こそ安いものの、混雑が激しく設備や人手が十分でないことも多く、言葉の壁もあります。その点、民間病院であれば設備が整い、日本語対応のスタッフがいることもあり、日本に近い感覚で診療を受けやすい環境が整っています。
Q: ベトナムの救急車は有料ですか？また、緊急時にかかる医療費の相場はどのくらいですか？
A: ベトナムでは民間の救急車を利用するケースが多く、基本的に有料です。症状が重く、国外への医療搬送が必要になると、費用が数百万円規模になることもあります。こうした事態に備え、渡航前に補償内容が十分な海外保険へ加入しておくことが欠かせません。
Q: ベトナムの医療水準は、日本や他のアジア先進国と比べて高いですか、低いですか？
A: 全体としては、日本やアジアの医療先進国と比べると差があるのが実情です。ただし、ハノイやホーチミンの都市部にある民間病院では、設備や医療水準が高く、安心して治療を受けられる施設も増えています。地域による差が大きい点は、事前に知っておきたいポイントです。</t>
  </si>
  <si>
    <t>アメリカ 医療制度 メリット デメリット</t>
  </si>
  <si>
    <t>Q: 日本の健康保険（公的医療保険）は、アメリカ滞在中の医療費に使えますか？
A: 日本の公的健康保険は、アメリカの病院でそのまま使うことはできません。現地ではいったん全額自己負担となりますが、帰国後に「海外療養費制度」を申請すれば、日本の保険基準で計算された一部が戻る可能性はあります。ただし手続きは煩雑で、戻る金額も限られるため、渡航前に補償額の大きい民間医療保険に加入しておくことが現実的です。
Q: アメリカで救急車を利用した場合、どのくらいの費用がかかるものですか？
A: アメリカの救急車は有料で、短い距離でも10万円を超える請求になることは珍しくありません。走行距離や処置内容によって金額が上がるため、想像以上の負担になることもあります。万一に備え、救急搬送費が補償に含まれている海外保険かどうかは事前に確認しておきたいところです。
Q: アメリカの医療費が高額である主な理由は何ですか？
A: アメリカでは病院が医療費を自由に設定できる仕組みがあり、これが高額化の大きな要因です。医療技術や人件費が高いことに加え、医療訴訟のリスクや、保険加入者と無保険者で請求額が大きく異なる構造も影響しています。そのため、保険に入っていない場合、治療内容によっては数百万円以上の請求を受けることもあります。</t>
  </si>
  <si>
    <t>タイ 予防接種 必須</t>
  </si>
  <si>
    <r>
      <rPr>
        <sz val="10"/>
        <rFont val="Arial"/>
        <family val="2"/>
      </rPr>
      <t xml:space="preserve">Q: タイ渡航前に特に優先して接種すべきワクチンは何ですか？
A: タイに行く際は、A型肝炎、B型肝炎、破傷風の3種類のワクチンを優先して接種することが推奨されます。A型肝炎は汚染された水や食品、B型肝炎は血液や体液を介して感染するリスクがあり、破傷風は土壌中の細菌による感染が日本よりも高いため、観光や地方訪問の有無にかかわらず接種しておくと安心です。
Q: タイ渡航前に「狂犬病ワクチン」を接種する必要はありますか？
A: 長期滞在や地方旅行、動物との接触が予想される場合は、狂犬病ワクチンの接種が強く推奨されます。狂犬病は発症するとほぼ100%致命的な病気で、タイでは野良犬や野良猫による感染リスクが無視できません。渡航前に予防接種を受けておくことで、万が一咬まれた場合のリスクを大幅に減らせます。
Q: ワクチン接種にはどれくらいの期間と費用がかかるものですか？
A: 接種回数や期間はワクチンによって異なります。例えばB型肝炎は3回で完了し、6か月程度かかります。狂犬病も予防接種は3回で約1か月程度です。費用は1回あたり数千円から1万5,000円ほどで、複数接種する場合は総額がかかるため、渡航の半年前から計画的に準備するのが安心です。お気軽にお問い合わせください。　　　　　　　　　　　　　　　　　　　　　　　　　　　　問い合わせ先は下記
</t>
    </r>
    <r>
      <rPr>
        <u/>
        <sz val="10"/>
        <color rgb="FF1155CC"/>
        <rFont val="Arial"/>
        <family val="2"/>
      </rPr>
      <t>https://dym.asia/contact/?sid=681795991</t>
    </r>
  </si>
  <si>
    <t>香港 病院 日本語</t>
  </si>
  <si>
    <t>Q: 香港で日本語が通じる病院は、公立病院と私立病院のどちらですか？
A: 日本語で対応してもらえる病院は、主に私立総合病院や私立クリニックです。公立病院は医療費が安価ですが、日本語はほとんど通じず、待ち時間も長くなることがあります。安心して日本語で診療を受けたい場合は、香港アドベンティスト病院などの私立病院や日本人向けクリニックの利用が推奨されます。
Q: 香港の私立病院の医療費は、日本と比べて高いですか？
A: はい、香港の私立病院は医療費が高額になりやすく、日本の水準と比べても高めです。自由診療が基本のため、保険に加入していない場合は全額自己負担になります。そのため、滞在中に医療費の負担を抑えるには、海外旅行保険や民間医療保険への加入が重要です。
Q: 日本の社会保険（健康保険）の「海外療養費制度」は、香港の病院でも使えますか？
A: 日本の健康保険は香港で直接利用できません。医療費は一時的に全額自己負担となりますが、帰国後に「海外療養費制度」を申請することで、日本で同じ病気やケガを治療した場合の費用を基準に、一部が払い戻される可能性があります。手続きには診断書や領収書が必要なため、事前に確認しておくと安心です。</t>
  </si>
  <si>
    <t>香港 病院 料金</t>
  </si>
  <si>
    <t>Q: 香港の公立病院と私立病院では、日本人にとっての利用しやすさにどのような違いがありますか？
A: 公立病院は居住者向けに低料金で利用できますが、混雑が激しく待ち時間が長い上、日本語対応もほとんどありません。これに対して私立病院は医療費が高めですが、予約制度が整い待ち時間も短く、日本語対応スタッフや日本人医師がいることもあります。そのため、言葉の不安なく迅速で質の高い医療を受けたい日本人には私立病院の利用が適しています。
Q: 香港の私立病院の医療費は、日本と比べてどの程度高額になる可能性がありますか？
A: 私立病院は医療費が高額で、初診料だけでも150〜300ドル（約23,000〜46,000円）かかることがあります。入院すると1日あたり約2,000〜3,000ドルと非常に高額です。日本の公的保険適用時の費用と比べると大きく異なるため、海外旅行保険や民間医療保険への加入が不可欠です。
Q: 香港での病院選びで、保険適用の確認を怠らないほうが良いのはなぜですか？
A: 私立病院の医療費は高額なため、保険適用の確認を怠ると全額自己負担になるリスクがあります。多くの私立病院は主要な海外旅行保険とのキャッシュレス請求に対応していますが、すべてではありません。事前に補償内容や限度額、直接請求が可能かを確認しておくことで、緊急時にも安心して医療を受けられます。</t>
  </si>
  <si>
    <t>アメリカ 医療保険制度 わかりやすく</t>
  </si>
  <si>
    <t>Q: アメリカの医療保険制度の「メディケア」と「メディケイド」は、それぞれどのような人が対象ですか？
A: メディケアは主に65歳以上の高齢者と、特定の障がいを持つ65歳未満の人を対象とした公的医療保険です。一方、メディケイドは低所得者向けの医療保険で、連邦政府と州政府が共同で運営しています。どちらも対象者が限定的なため、多くの人は民間医療保険に加入して医療費の負担に備えています。
Q: アメリカの医療費が高額になる主な理由は何ですか？
A: アメリカの医療費が高いのは、病院が料金を自由に設定できるシステムであることに加え、高度な医療技術や専門医の人件費が高いことが大きな要因です。さらに、民間医療保険の保険料も高額で、これが国民全体の医療費負担をさらに増やしています。
Q: アメリカの医療保険制度において、「保険未加入者」が直面する最も大きなリスクは何ですか？
A: 保険未加入者は、予期せぬ医療費を全額自己負担するリスクがあります。救急外来だけでも数千ドル、入院や手術では数万ドルに達することもあり、高額な支払いを避けるために必要な医療を受けられない場合や、医療費が原因で自己破産に追い込まれるケースも少なくありません。</t>
  </si>
  <si>
    <t>タイ 医療費 相場</t>
  </si>
  <si>
    <t>Q: タイの私立病院は、日本の病院と比べて治療費が高額になるのはなぜですか？
A: タイの私立病院は、外国人患者向けに最新の医療設備や英語対応可能な医師・スタッフを備えており、高いサービスレベルを提供しています。そのため、診療は自由診療となり、日本の保険診療とは異なり、費用が日本の私立病院と同等かそれ以上になることがあります。
Q: タイで病院を受診する際、旅行保険は必ず加入すべきですか？
A: はい、必ず加入すべきです。タイでは緊急入院や手術が必要になると、数百万円単位の費用がかかることもあります。日本の健康保険は海外では基本的に使えず、海外療養費の払い戻し制度も立替払いが前提のため、高額医療に備えて海外旅行保険への加入が強く推奨されます。
Q: タイの病院で使われる言語は、英語で通じますか？
A: 国際的な私立病院では、ほとんどの場合、英語が通じる医師や看護師が常駐しているため、言語の不安は少ないでしょう。しかし、公立病院や地方の病院では英語が通じないこともあるため、緊急時には通訳サービスの利用を検討するか、事前に情報を確認しておくことが大切です。</t>
  </si>
  <si>
    <t>バンコク 日本語 病院</t>
  </si>
  <si>
    <t>Q: タイの病院で日本語対応のサービスを受けると、費用は高くなりますか？
A: はい、一般的に費用は高くなります。日本語通訳や日本人スタッフが常駐する私立の国際病院は、高品質な医療サービスと最新の設備を提供しているため、通常のタイの病院や日本の保険診療と比べると費用がかさみます。そのため、渡航前に海外旅行保険に加入しておくことが推奨されます。
Q: タイで日本語対応可能な病院は、バンコク以外の地方都市にもありますか？
A: バンコクには多くの日本語対応病院やクリニックがありますが、チェンマイやプーケット、パタヤなど日本人が滞在する主要な地方都市でも、限られた私立病院で日本語通訳や日本人スタッフがいる場合があります。ただし、選択肢はバンコクほど多くありません。
Q: タイの病院で日本の健康保険は使えますか？
A: 基本的にタイの病院では日本の健康保険は直接使えません。治療費は一度全額自己負担で支払う必要がありますが、帰国後に「海外療養費制度」を申請することで、日本の基準で算定された一部が払い戻されます。ただし、実際の費用より少ない場合が多いため、海外旅行保険の利用が最も安心です。</t>
  </si>
  <si>
    <t>Q: タイで外国人が医療保険に加入する主なメリットは何ですか？
A: タイでは医療費が高額になることが多いため、保険に加入していれば費用の自己負担を抑え、安心して質の高い医療を受けられます。特に私立の国際病院は費用が非常に高くなる場合があるため、保険の有無で経済的な負担に大きな差が出ます。また、ビザによっては医療保険の加入が義務付けられることもあります。
Q: タイの保険で、歯科治療や眼科治療はカバーされますか？
A: 保険の種類やプランによります。一般的な入院（IPD）中心の保険では、歯科や眼科の外来治療（OPD）は対象外であることが多いです。これらをカバーしたい場合は、外来治療の特約や歯科・眼科専用の追加オプションを契約時に付ける必要があります。
Q: タイの医療保険を選ぶ際、最も重視すべきポイントは何ですか？
A: 重視すべきは、入院時の補償限度額と提携病院の有無です。高額な私立病院での治療に十分対応できる補償額があるかを確認し、キャッシュレスで受診できる提携病院が自宅や職場の近くにあるかもチェックすることが重要です。</t>
  </si>
  <si>
    <t>香港 医療保険</t>
  </si>
  <si>
    <t>Q: 香港で医療保険に加入する最大のメリットは何ですか？
A: 香港の私立病院は設備が充実し対応も迅速ですが、医療費が非常に高額になることが多いです。医療保険に加入していれば、自己負担を大幅に抑え、安心して高水準の医療を受けられる点が最大のメリットです。
Q: 香港の医療保険は、海外での治療費もカバーされますか？
A: プランによって異なります。香港の医療保険には香港国内のみを対象とするローカルプランと、アジアや世界全域をカバーするグローバルプランがあります。海外出張や旅行が多い場合は、広域補償のプランを選ぶことが安心です。
Q: 香港の公立病院で治療を受ける場合でも、医療保険は必要ですか？
A: 公立病院はIDを持つ住民向けに安価な医療を提供しますが、混雑しており待ち時間が長いことが多いです。医療保険があれば、私立病院で待たずに質の高い医療を受けられるため、特に重要です。</t>
  </si>
  <si>
    <t>香港 医療制度</t>
  </si>
  <si>
    <t>Q: 香港の医療保険制度は日本とどのように違いますか？
A: 香港には日本のような国民健康保険はなく、医療は基本的に自由診療です。そのため、IDカードを持たない外国人は公的医療機関でも高額な費用がかかり、自己負担が日本よりも大きくなります。
Q: 香港で公的医療機関と民間医療機関を利用する際の大きな違いは何ですか？
A: 公的医療機関は香港在住者なら比較的安価ですが、待ち時間が長くなる傾向があります。一方、民間医療機関は費用は高額ですが、予約が取りやすく、日本語を含む多言語対応が整っている場合が多いです。
Q: 香港に長期滞在する場合、民間医療保険への加入は必須ですか？
A: はい、強く推奨されます。公的保険がないため、緊急時や待ち時間の少ない民間病院での診療は高額になることが多く、適切な保険に加入することで経済的な負担を大幅に軽減できます。</t>
  </si>
  <si>
    <t>インバウンドコール</t>
  </si>
  <si>
    <t>Q: コールセンターにおける「インバウンドコール」とは何ですか？
A: インバウンドコールとは、顧客から企業のコールセンターにかかってくる電話を受ける業務のことです。問い合わせや相談、注文の受付、クレーム対応などが主な内容です。
Q: インバウンドコール業務の最大の目的と、企業にとっての価値は何ですか？
A: 目的は、顧客の問い合わせに迅速かつ正確に対応し、満足度を高め信頼関係を築くことです。企業にとっては、顧客の声を直接把握できる貴重な機会であり、サービス改善やマーケティング戦略の参考にもなります。
Q: インバウンドコールとアウトバウンドコールは、何が違いますか？
A: インバウンドコールは顧客からの連絡を受ける受動的な対応で、問題解決やサービス向上に重点があります。アウトバウンドコールは企業側から顧客に電話をかける能動的な業務で、販売促進や市場調査などが主な目的です。</t>
  </si>
  <si>
    <t>indeed スポンサー求人 見分け方</t>
  </si>
  <si>
    <t>タイ 健康診断</t>
  </si>
  <si>
    <t>Q: タイ・バンコクで健康診断を受けることは義務ですか？
A: 基本的には義務ではありませんが、労働許可証や運転免許の申請時には健康診断書の提出が求められます。また、特定の有害物質を扱う職種では、法律で年1回の受診が義務付けられています。
Q: バンコクで日本人が健康診断を受ける病院を選ぶ際の最も重要なポイントは何ですか？
A: 安心して受診するために、日本語対応が可能な医師や通訳がいるかが最も重要です。加えて、アクセスのしやすさや予約の取りやすさ、待ち時間の短さも選ぶ際のポイントになります。
Q: タイの病院で受けられる健康診断プランには、どのような種類がありますか？
A: 一般的な身体検査に加え、男性向け、女性向け、小児向けなど年齢や性別に応じたプランがあります。さらに、腫瘍マーカーや感染症検査など、個人の健康リスクに合わせたオプション検査を追加することも可能です。</t>
  </si>
  <si>
    <t>ホーチミン 病院 日本人</t>
  </si>
  <si>
    <t>Q: ベトナム（ホーチミン・ハノイ）で日本語対応の病院を選ぶ最大のメリットは何ですか？
A: 日本語で症状や治療方針を正確に相談できることが最大のメリットです。日本人医師や日本語通訳が常駐する病院を利用することで、言葉の不安がなくなり、海外での医療に対するストレスを大きく減らせます。
Q: ベトナムの病院で受診する際の医療費と保険の注意点は何ですか？
A: 私立の国際病院では医療費が高額になりやすいため、海外旅行保険や医療保険への加入が必須です。多くの日本語対応病院では保険会社との提携でキャッシュレス診療が可能ですが、契約内容や対象範囲は事前に確認しておく必要があります。
Q: ベトナムの公立病院と日本語対応の私立国際病院の違いは何ですか？
A: 公立病院は費用が安い一方で、待ち時間が長く、日本語対応も難しいことが多いです。私立国際病院は医療費は高めですが、最新設備や日本語対応のスタッフが揃い、待ち時間も短く、安心して受診できます。</t>
  </si>
  <si>
    <t>タイ 医療</t>
  </si>
  <si>
    <t>Q: バンコク（タイ）の医療水準は高いですか？
A: バンコクの主要な私立病院は国際水準の医療サービスを提供しており、日本の病院と同等の診療を受けられる施設も多くあります。ただし、公立病院や小規模なクリニックでは設備や医療の質に差があるため、病院選びは慎重に行う必要があります。
Q: バンコクで日本人が病院を選ぶ際、最も重要なポイントは何ですか？
A: 診断内容を正確に理解し、安心して受診するために、日本語対応の有無が最も重要です。日本語通訳や日本人医師が常駐している病院を選び、予約のしやすさや待ち時間の短さ、海外旅行保険のキャッシュレス対応があるかも確認しておくと安心です。
Q: タイの医療制度と日本の健康保険制度との違いは何ですか？
A: タイには公的な医療制度がありますが、外国人旅行者や駐在員が自由に利用できるわけではありません。多くの私立病院は自費診療となるため、日本の健康保険証は使えません。そのため、高額な医療費に備えて、海外旅行保険や駐在員向け医療保険への加入が不可欠です。</t>
  </si>
  <si>
    <t>香港 日本語 病院</t>
  </si>
  <si>
    <t>Q: 香港の医療機関を利用する場合、公立病院と私立病院のどちらを選ぶべきですか？
A: 香港の公立病院は、居住者であれば医療費が安く高度な診療を受けられますが、待ち時間が非常に長く、専門医の受診や検査には数ヶ月以上かかることもあります。私立病院は待ち時間が短く、個室や充実した設備、日本語や英語対応のスタッフがいる場合も多いですが、医療費は高額です。緊急性の低い診察や迅速な受診を希望する場合は私立、費用を抑えたい場合や緊急性が高くない場合は公立を利用するのが一般的です。
Q: 香港の私立病院で診察を受けた場合、医療費の相場はどれくらいになりますか？
A: 香港の私立病院は全額自己負担の自由診療です。専門医の初診だけでもHKD 1,000〜2,000（約1.8万〜3.6万円）程度かかり、入院や手術になると数十万〜数百万円に達する場合もあります。高度な検査や手術を受ける際は、事前に費用の見積もりを確認することが重要です。
Q: 香港に滞在する際、民間の医療保険（海外旅行保険や駐在員保険）は必要ですか？
A: はい、非常に重要です。公立病院は安価ですが待ち時間が長く、利便性の高い私立病院の費用は高額です。医療保険に加入していれば、高額な診療費をカバーでき、キャッシュレス診療を利用できる場合もあります。特に駐在員や家族は、香港の医療費水準に見合った十分な補償額の保険を選ぶことが安心です。</t>
  </si>
  <si>
    <t>アメリカ 医療保険 日本人</t>
  </si>
  <si>
    <t>Q: ニューヨークの医療費はなぜ高額なのですか？
A: ニューヨークの医療費が高いのは、アメリカの医療が自由診療を原則としており、病院が料金を自由に設定できるためです。さらに、救急車の利用も有料で、高度な医療技術を持つ専門医や不動産コストの高騰も影響し、全米でも特に費用が高い都市となっています。
Q: ニューヨークに滞在する際、医療保険は必須ですか？日本の健康保険は使えますか？
A: ニューヨークでは医療保険への加入が必須です。保険なしで受診すると数百万円から場合によっては1,000万円を超える請求を受けることがあります。日本の健康保険証は現地では使えませんが、帰国後に所定の手続きを行えば一部の費用が払い戻される場合があります。
Q: ニューヨークで日本人が安心して受診できる病院の選び方は何ですか？
A: 日本語で対応できるかどうかを最優先で確認しましょう。日本人向けクリニックや海外旅行保険と提携してキャッシュレス決済が可能な病院を選ぶことで、言語の不安や経済的負担を抑え、安心して治療を受けることができます。</t>
  </si>
  <si>
    <t>Q: ホーチミンの日本語対応病院で受診する際、日本の健康保険（公的保険）は使えますか？
A: 日本の健康保険は海外の病院では直接利用できません。医療費は一度全額自己負担で支払う必要がありますが、帰国後に健康保険組合へ「海外療養費制度」を申請すれば、日本の基準で算定された一部が払い戻される場合があります。その際には現地医師の診断書や領収書が必要です。
Q: ホーチミンの病院の医療費は、日本と比べて高いですか、安いですか？
A: 病院の種類によって差があります。公立病院は費用が安いものの、サービスや衛生面に不安が残ることがあります。日本語対応が整った国際クリニックや私立病院は、医療の質が高く安心ですが、費用は日本と同等かそれ以上になることもあるため、海外旅行保険や国際医療保険への加入が推奨されます。
Q: ホーチミンでの滞在中、特に予防すべき感染症や病気は何ですか？
A: デング熱など蚊が媒介する感染症や、衛生環境の違いによる急性胃腸炎や食中毒に注意が必要です。予防策としては、蚊よけ対策の徹底、生水や氷、カットフルーツの摂取を避けること、手洗い・うがいの習慣化が大切です。渡航前には必要な予防接種について医療機関に相談しておくと安心です。</t>
  </si>
  <si>
    <t>たぶんクリニック</t>
  </si>
  <si>
    <t>腫瘍マーカー 受けるべきか</t>
  </si>
  <si>
    <t>Q: 腫瘍マーカーの値が高い（陽性）場合、必ずがんが発見されるのですか？                                                                                             A: いいえ、腫瘍マーカーが高いからといって必ずがんがあるわけではありません。肝炎や肝硬変、膵炎、呼吸器系の病気、あるいは喫煙習慣など、がん以外の要因でも値が上がることがあります。こうした場合を「偽陽性」と呼びます。そのため、腫瘍マーカーはがんの確定診断ではなく、精密検査の必要性を判断するためのスクリーニングとして使われます。
Q: 健康診断で腫瘍マーカー検査を受けることは、がんの早期発見に有効ですか？
A: 腫瘍マーカー検査は、すべてのがんの早期発見に有効とはされていません。国のがん検診の指針にも含まれていません。ただし、前立腺がんの早期発見に有効なPSAのように、一部のマーカーには効果が認められています。多くのマーカーは、がんの進行度や治療後の再発・転移の評価に使われるもので、健康診断での利用では、画像診断や内視鏡などの精密検査と組み合わせて判断することが重要です。
Q: 腫瘍マーカー検査で「要精密検査」の結果が出た場合、すぐに何をすべきですか？
A: 結果が「要精密検査」と出た場合は、できるだけ早く指定の医療機関を受診してください。腫瘍マーカーだけではがんの確定診断はできません。医師は結果に基づき、超音波、CT・MRI、内視鏡検査や組織検査などで詳しく調べ、必要に応じて早期治療につなげます。</t>
  </si>
  <si>
    <t>ベトナム 海外旅行保険 必須</t>
  </si>
  <si>
    <t>Q: ホーチミン旅行で、海外旅行保険に加入することは必須ですか？
A: はい、ホーチミン旅行では海外旅行保険への加入が強く推奨されます。ベトナムの私立病院や外国人向けクリニックでは、日本の医療費よりも高額になる場合があります。特に重症時や高度な治療が必要な場合は、近隣の医療先進国への緊急搬送が必要になることもあり、数百万円規模の費用がかかるリスクがあるため、経済的な備えとして保険は不可欠です。
Q: ホーチミンの医療費は具体的にどの程度高額になる可能性があるのですか？
A: 外来診療でも日本円で8,000円前後かかることがあり、救急車を呼ぶだけでも10,000円以上かかる場合があります。さらに重症の場合は緊急医療搬送費用も加わり、過去には数百万円の費用が発生した事例もあります。日本の公的医療保険は現地では使えないため、こうした高額医療に備えて保険でカバーしておくことが重要です。
Q: ホーチミンで注意すべき犯罪リスクと、それに対する具体的な対策は何ですか？
A: ホーチミンではバイクによるひったくりやスリ、置き引きの被害が多く報告されています。対策としては、車道側ではなく歩道側を歩く、バッグは体側に持ち手で押さえる、貴重品はホテルのセーフティボックスに預けるか体に密着させる、カフェや外出先で荷物から目を離さない、といった基本的な防犯意識が重要です。</t>
  </si>
  <si>
    <t>障害者雇用 業務切り出し事例</t>
  </si>
  <si>
    <t>Q: 障害者雇用を成功させるために、担当者が最も重要視すべき「業務の切り出し方」のコツは何ですか？
A: 業務の切り出しを成功させるには、まず既存業務を分解して誰でもできる単純作業や定型業務を明確にし、それをマニュアル化・標準化することが大切です。そのうえで、障害者の得意・不得意に合わせて業務を再設計し、実際に作業してもらいながら改善を繰り返すことで、継続可能で生産性の高い業務を作ることができます。
Q: 障害者雇用を進める上で、企業が知っておくべき「障害者雇用促進法」の基本的な義務は何ですか？
A: 障害者雇用促進法では、企業に対して従業員の一定割合以上の障害者を雇用することが義務付けられています。達成できない場合は障害者雇用納付金の支払いが必要です。また、単に人数を満たすだけでなく、障害者が能力を発揮できるよう職場環境を整え、必要な配慮を行うことも求められています。
Q: 精神障害や発達障害を持つ方を雇用する場合、職場での配慮やサポートで特に重要なことは何ですか？
A: 精神障害や発達障害を持つ方は環境の変化やストレスに敏感なため、業務手順を明確に示すことやコミュニケーション方法の工夫、定期的な面談による状況把握など、きめ細やかなサポートが重要です。ジョブコーチの活用などを通じて個々の特性に合わせた合理的配慮を行うことで、安定した就労が実現しやすくなります。</t>
  </si>
  <si>
    <t>ポテンツァ 韓国</t>
  </si>
  <si>
    <t>Q: ポテンツァの施術は、ニキビ跡やクレーターの改善に効果的ですか？
A: ポテンツァはニキビ跡やクレーターの改善に高い効果が期待できる治療です。微細な針で皮膚の深層までラジオ波（RF）の熱を届けることで、コラーゲンやエラスチンの生成を促し、肌の凹凸を内側から滑らかにします。これにより、従来の方法では改善が難しかったニキビ跡の凹みも目立たなくすることが可能です。
Q: ポテンツァの施術後、肌が赤くなる「ダウンタイム」はどのくらい続きますか？
A: 施術後の赤みや腫れは数時間から翌日程度で治まることが多く、長くても2～3日程度です。施術直後からメイクができる場合もあり、日常生活への影響は少なめです。ただし、保湿や紫外線対策などのアフターケアを怠ると、赤みが長引くことがあるため注意が必要です。
Q: ポテンツァは一度の施術で効果を実感できますか？それとも複数回必要ですか？
A: 効果をより実感するには複数回の施術が推奨されます。一般的には3～5回ほどを目安に、1〜3か月ごとの間隔で施術を行うことで、肌のターンオーバーに合わせてコラーゲン生成が持続的に促され、根本的な肌質改善につながります。</t>
  </si>
  <si>
    <t>雇い入れ時健康診断 定期健康診断 違い</t>
  </si>
  <si>
    <t>Q: 「雇い入れ時健康診断」の費用は、会社と労働者のどちらが負担するのが一般的ですか？
A: 雇い入れ時健康診断の費用は、原則として会社が負担します。労働安全衛生規則で事業者に健康診断の実施が義務付けられており、厚生労働省も会社負担が基本としています。ただし、希望するオプション検査の費用は労働者自身が負担する場合があります。
Q: 雇い入れ時健康診断の結果、健康状態に問題があった場合、採用が取り消される可能性はありますか？
A: 基本的に、健康診断の結果だけで採用が取り消されることはありません。企業は結果を踏まえ、安全に業務ができるよう配置や作業内容を調整する義務があります。例外的に、業務に耐えられないほどの重度の健康問題があり、安全配慮を尽くしても業務遂行が不可能と客観的に判断される場合にのみ、採用に影響が出る可能性がありますが、非常に限定的です。
Q: 雇い入れ時健康診断と、会社で毎年受ける「定期健康診断」は、検査項目に違いがありますか？
A: 基本的な検査項目は同じですが、雇い入れ時健康診断では全ての項目を必ず実施する必要があります。一方、定期健康診断では前回の結果や医師の判断に応じて、一部の項目を省略することが認められています。</t>
  </si>
  <si>
    <t>パート 正社員 どちらが得</t>
  </si>
  <si>
    <t>Q: パート社員が会社の社会保険（健康保険・厚生年金）に加入できる条件は何ですか？
A: パート社員が会社の社会保険に加入するには、週の労働時間が20時間以上で、月額賃金が88,000円以上であること、雇用期間が2か月を超える見込みがあること、学生でないこと、そして常時101人以上（2024年10月以降は51人以上）の企業に勤めていることが条件です。これらを満たさない場合は、自分で国民健康保険などに加入する必要があります。
Q: 正社員とパート社員で、同じ仕事内容・同じ責任範囲の場合、給与や手当に差を設けても問題ないですか？
A: 同じ仕事内容や責任であれば、不合理な給与や手当の差は認められません。これは2020年4月施行の「同一労働同一賃金」の原則に基づいており、企業は待遇差に合理的な理由を説明できなければ法律違反となるリスクがあります。
Q: パートで働くことの最大のメリットと、正社員で働くことの最大のメリットを教えてください。
A: パートの最大のメリットは勤務時間や曜日の自由度が高く、育児や介護などライフスタイルに合わせやすい点です。正社員の最大のメリットは、雇用と収入の安定性が得られることです。無期雇用契約や月給制、賞与により生活基盤を安定させつつ、キャリアアップや手厚い福利厚生も期待できます。</t>
  </si>
  <si>
    <t>人間ドック 費用 50代</t>
  </si>
  <si>
    <t>Q: 50代の人間ドックで、特に重点的にチェックすべき「生活習慣病」のリスクは何ですか？
A: 50代では、高血圧、糖尿病、脂質異常症（高コレステロールや中性脂肪）、そしてそれらに関連する動脈硬化や心臓疾患のリスクが特に重要です。これらは自覚症状が少ないまま進行することが多く、脳卒中や心筋梗塞などの重篤な病気につながる可能性があります。そのため、血圧測定や血液検査（血糖値・HbA1c・脂質）、心電図検査に加え、頸動脈エコー検査などで早期にリスクを把握することが大切です。
Q: 50代の人間ドックでは、男性と女性でどのような「オプション検査」を追加すべきですか？
A: 男性には前立腺がんの早期発見に有効なPSA検査が推奨されます。女性には乳がん検診のためのマンモグラフィーや乳腺エコー、子宮頸がん・子宮体がんの検査が有効です。また、閉経後の女性は骨粗しょう症のリスクも高まるため、骨密度検査も考慮すると安心です。
Q: 人間ドックの結果、要精密検査や要治療の指摘を受けたら、すぐに何をすべきですか？
A: 指摘を受けた場合は、結果を放置せず、速やかに専門医を受診することが重要です。人間ドックは病気の確定診断ではなくスクリーニングに過ぎないため、必要に応じて再検査やCT・MRI、内視鏡検査などの詳細な診断を受け、正確な診断と適切な治療方針を決めることがリスクを減らす鍵となります。</t>
  </si>
  <si>
    <t>絶食後 食事再開</t>
  </si>
  <si>
    <t>Q: ファスティング（断食）の健康上の主なメリットは何ですか？
A: ファスティングの大きなメリットは、消化器官を休ませることで体内環境を整えられる点です。一定時間食事を控えることで胃腸や内臓が休まり、老廃物の排泄が促進されます。その結果、腸内環境が改善され便通が良くなるほか、細胞の自己修復機能が活性化し、美肌やアンチエイジングにもつながると考えられています。
Q: 初心者にとって最も安全で始めやすいファスティング方法はどれですか？
A: 初心者には「16時間ファスティング」が最も始めやすく安全です。夕食後から翌日の昼食までの16時間を絶食し、残りの8時間で食事を摂る方法で、睡眠時間を含むため空腹の負担が少なく、日常生活への影響も小さいのが特徴です。絶食中は水やカロリーのないお茶で十分に水分補給することが大切です。
Q: ファスティングを終えた後の「食事再開（回復食）」で、特に注意すべきことは何ですか？
A: ファスティング後は胃腸が敏感になっているため、回復食を慎重にとることが重要です。最初の数日間は消化に優しい軽めの食事から始め、徐々に通常の食事量に戻します。具体的にはおかゆや味噌汁、野菜スープなどを中心にし、油っぽいものやジャンクフード、高カロリー食品は避けるようにしましょう。</t>
  </si>
  <si>
    <t>人間ドック 頻度 30代</t>
  </si>
  <si>
    <r>
      <rPr>
        <sz val="10"/>
        <rFont val="Arial"/>
        <family val="2"/>
      </rPr>
      <t xml:space="preserve">Q: 30代から人間ドックを受けるメリットは何ですか？
A: 30代は生活習慣病のリスクが徐々に現れ始める時期であり、人間ドックを受けることで自覚症状がない段階で体の異常や生活習慣の乱れを早期に発見できます。これにより、本格的な病気になる前に生活習慣を改善したり、必要な治療を開始したりでき、将来の健康リスクを減らすことが可能です。
Q: 30代の健康診断で特に気をつけるべき検査項目は何ですか？
A: 血液検査では、コレステロールや中性脂肪、血糖値、肝機能など、生活習慣病の指標を重点的にチェックすることが大切です。また、長時間労働やストレスによる胃の不調も増えるため、胃がんリスクの検査や胃内視鏡検査を検討することも有効です。
Q: 30代で健康診断の結果が「要精密検査」だった場合、すぐに精密検査を受けるべきですか？
A: 「要精密検査」と出た場合は、放置せず速やかに専門の医療機関で診察を受けることが重要です。30代で見つかった異常は将来の生活に影響する可能性があるため、指示された検査や診断を受け、必要に応じて早期に対処することが推奨されます。ぜひお問い合わせください。　問い合わせ先は下記
</t>
    </r>
    <r>
      <rPr>
        <u/>
        <sz val="10"/>
        <color rgb="FF1155CC"/>
        <rFont val="Arial"/>
        <family val="2"/>
      </rPr>
      <t>https://dym.asia/contact/?sid=681795991</t>
    </r>
  </si>
  <si>
    <t>人間ドック 項目 40代</t>
  </si>
  <si>
    <r>
      <rPr>
        <sz val="10"/>
        <rFont val="Arial"/>
        <family val="2"/>
      </rPr>
      <t xml:space="preserve">Q: 40代の人間ドックで、特にオプションで追加すべき検査項目は何ですか？
A: 40代はがんや心臓病、脳卒中のリスクが本格的に高まる時期です。そのため、通常の健診に加え、胃内視鏡や胃バリウム検査、腹部超音波検査、女性は乳がん・子宮がん検診、男性は前立腺がん（PSA検査）などのオプション検査を追加することが推奨されます。
Q: 40代になって急に健診結果が悪化するのはなぜですか？
A: 40代は加齢による基礎代謝の低下に加え、仕事や家庭の責任によるストレス、運動不足や食生活の乱れが長年蓄積され、体の数値として表れやすくなります。特に内臓脂肪の増加や血糖値、血圧の上昇が顕著になり、生活習慣の見直しが必要となる年代です。
Q: 40代で発見される最も多い病気や異常は何ですか？
A: 40代で多く見られるのは、高血圧や脂質異常症、糖尿病予備軍などの生活習慣病です。これらに関連してメタボリックシンドロームの診断や、過度な飲酒による肝機能異常（γ-GTPなど）が指摘されることも少なくありません。気になる方は速やかに医療機関に相談することが大切です。
お問い合わせはこちらから　　　　　　　　　　　　　　　　　　　　　　　　　　　　　　　　　　　　　　　　　　問い合わせ先は下記
</t>
    </r>
    <r>
      <rPr>
        <u/>
        <sz val="10"/>
        <color rgb="FF1155CC"/>
        <rFont val="Arial"/>
        <family val="2"/>
      </rPr>
      <t>https://dym.asia/contact/?sid=681795991</t>
    </r>
  </si>
  <si>
    <t>人間ドック 時間</t>
  </si>
  <si>
    <t>Q: 健康診断と人間ドックは、何が違うのですか？
A: 健康診断は、法律で定められた基本項目を確認するもので、主に病気の予防や生活習慣病の早期発見が目的です。身長・体重・血圧や血液検査の一部などが中心です。一方、人間ドックはより詳しい検査が含まれ、胃カメラやCT、MRIなどで全身の健康状態を総合的にチェックし、自覚症状がない病気の早期発見を目的としています。
Q: 人間ドックの適切な受診頻度はどれくらいですか？
A: 健康な方でも年に1回の受診が一般的に推奨されます。特に40歳以降は、がんや生活習慣病のリスクが高まるため、年1回の人間ドックが重要です。医師から特定のリスクを指摘されている場合は、より短い間隔での受診が必要になることもあります。
Q: 人間ドックの費用は、健康保険が適用されますか？
A: 人間ドックは病気の治療を目的としない予防的検査であるため、基本的に公的医療保険は適用されず、全額自己負担になります。ただし、会社が費用を負担したり、加入している健康保険組合から補助が出る場合もあるため、事前に確認しておくことが大切です。</t>
  </si>
  <si>
    <t>アメリカ 赴任 予防接種 大人</t>
  </si>
  <si>
    <t>Q: アメリカへ渡航する際に、必ず接種が義務付けられているワクチンはありますか？
A: 観光や短期留学など一般的な渡航では、必ず接種が義務付けられているワクチンは基本的にありません。ただし、特定の学校や大学への入学、あるいは医療従事者など特定の職種で働く場合は、MMR（麻疹・おたふく風邪・風疹）や水痘の接種証明を求められることがあります。
Q: アメリカへの渡航前に、推奨されているワクチンにはどのようなものがありますか？
A: CDC（アメリカ疾病予防管理センター）では、麻疹・風疹・おたふく風邪（MMR）、破傷風・ジフテリア・百日咳（Tdap）、インフルエンザなどの接種を推奨しています。特に長期滞在や医療機関での活動がある場合は、A型肝炎やB型肝炎のワクチンも検討すると安心です。
Q: ワクチン接種の証明書は、日本語で発行されたものでも有効ですか？
A: 日本語の証明書だけでは、空港や学校などで認められないことがあります。接種証明が必要な場合は、医療機関や自治体で英文の証明書を発行してもらうか、国際予防接種証明書（イエローカード）を取得するのが確実です。</t>
  </si>
  <si>
    <t>血液検査 見方</t>
  </si>
  <si>
    <t>Q: 健康診断の血液検査は、具体的にどのような病気のリスクを判定しているのですか？
A: 血液検査は主に生活習慣病のリスクを確認するために行われます。脂質異常症や糖尿病の兆候を血液の数値で把握できるほか、肝機能や腎機能の低下も早期にチェックできます。これにより、自覚症状が出る前の段階で体の異常や臓器の状態を知ることが可能です。
Q: 血液検査の結果に異常が見つかった場合、生活習慣をどのように見直すべきですか？
A: 異常の内容によって改善策は変わりますが、基本は食事の見直しと運動習慣の改善です。高血圧や脂質異常があれば塩分や脂質を控え、血糖値が高ければ糖質の管理を意識します。また、週数回の有酸素運動を取り入れるなど、医師や保健師の指導に従い、日々の生活で具体的に改善を続けることが大切です。
Q: 血液検査を受ける前に、食事制限は必要ですか？
A: はい、血糖値や中性脂肪などは食事の影響を受けやすいため、通常は検査前10時間以上の絶食が求められます。水以外の飲食物や飴、ガムなども控え、正確な検査結果が出るよう注意しましょう。</t>
  </si>
  <si>
    <t>人間ドック 何歳から</t>
  </si>
  <si>
    <t>Q: 健康診断は、何歳から定期的に受けるべきですか？
A: 企業に雇用されている場合は、労働安全衛生法により全年齢で年1回の健康診断が義務付けられています。特に30代は生活習慣病の兆候が出やすく、40歳以降はがんや心疾患のリスクが急増するため、人間ドックなど詳しい検査も検討し、定期的に自身の健康状態を把握することが大切です。
Q: 20代の健康診断では、どのような項目を特に重視すべきですか？
A: 20代は病気のリスク自体は低いものの、生活習慣の乱れが少しずつ現れ始める時期です。脂質や血糖値、肝機能など将来の生活習慣病につながる兆候をチェックすることが重要です。また、長時間労働やストレスによるメンタルヘルスにも注意を払うことが望まれます。
Q: 家族に特定の病気の既往歴がある場合、健康診断で追加すべき検査項目はありますか？
A: 家族歴がある場合は、その病気に関連する項目を重点的に追加することが推奨されます。例えば、家族に糖尿病がいればHbA1cの精密検査を、がんの既往があれば該当部位の画像検査や腫瘍マーカーを追加することで、リスクの高い病気を早期に発見する可能性が高まります。</t>
  </si>
  <si>
    <t>dym 健康診断</t>
  </si>
  <si>
    <r>
      <rPr>
        <sz val="10"/>
        <rFont val="Arial"/>
        <family val="2"/>
      </rPr>
      <t xml:space="preserve">Q: 全身の健康状態をチェックする最も効果的な方法は何ですか？
A: 全身の健康状態を網羅的に確認するには、人間ドックの受診が最も効果的です。一般的な健康診断よりも検査項目が多く、がんや心臓病、脳疾患など自覚症状のない重篤な病気を早期に発見するのに非常に役立ちます。
Q: 全身チェックでがんを早期発見するために、どのような検査を受けるべきですか？
A: がんの早期発見には、血液検査の腫瘍マーカーだけでなく、臓器の状態を詳しく確認できる画像検査が欠かせません。具体的には、胸部X線、胃カメラや胃バリウム検査、腹部超音波検査、さらに女性は乳がん・子宮がん検診などをオプションで追加すると安心です。
Q: 全身の健康状態をチェックする頻度は、何歳から年1回が推奨されますか？
A: 一般的に40歳以降は、がんや生活習慣病のリスクが高まるため、年1回の人間ドックを含む全身チェックが推奨されます。30代でも家族に病歴がある場合や生活習慣が乱れがちな場合は、35歳を目安に受診を検討すると良いでしょう。ぜひお問い合わせください。　　　　　　　　　　　　　　　　　　　　　　　　　　　　　　　　　　　　　　　　　　　　　　　問い合わせ先は下記
</t>
    </r>
    <r>
      <rPr>
        <u/>
        <sz val="10"/>
        <color rgb="FF1155CC"/>
        <rFont val="Arial"/>
        <family val="2"/>
      </rPr>
      <t>https://dym.asia/contact/?sid=681795991</t>
    </r>
  </si>
  <si>
    <t>人間ドック 20代</t>
  </si>
  <si>
    <t>Q: 20代でも健康診断や人間ドックを受ける必要はありますか？
A: はい、20代でも受けることは重要です。生活習慣の乱れが将来の生活習慣病につながる可能性があるため、定期的に検査を受けて自身の健康状態を把握し、早期発見や早期治療に役立てることが長期的な健康維持につながります。
Q: 「健康診断」と「人間ドック」は、具体的に何が違いますか？
A: 健康診断は法律に基づく基本的な検査で、会社員であれば年に1回の受診が義務付けられています。人間ドックは個人の意思で受けるより詳細な精密検査で、胃カメラやCTなど多くの検査項目を含み、病気の早期発見を目的としています。
Q: 20代の女性が特に注意して受けるべき検査は何ですか？
A: 子宮頸がんや乳がんのリスクは20代から高まるため、レディースドックなどで子宮頸がん検診や乳房超音波検査などを早期から定期的に受けることが推奨されます。</t>
  </si>
  <si>
    <t>30代 病気</t>
  </si>
  <si>
    <t>Q: 30代が人間ドックを受けるべき理由は何ですか？
A: 30代は、これまでの生活習慣の影響が体に表れ始め、がんや心疾患、脳血管疾患などのリスクが高まる時期です。法定の健康診断よりも詳しい検査で、自覚症状がない潜在的な病気や動脈硬化の初期を早期に見つけ、生活習慣の改善や予防につなげることが大切です。
Q: 30代向けの人間ドックで、特におすすめのオプション検査は何ですか？
A: 血液検査や腹部超音波などの生活習慣病関連検査に加え、胃カメラやバリウム検査、大腸がん検査（便潜血検査）が有効です。女性の場合は乳がんや子宮頸がんの検査を含むレディースドックを受けると、早期発見につながります。
Q: 人間ドックの受診施設を選ぶ際、どのような点に注意すべきですか？
A: 施設を選ぶ際は、日本人間ドック学会の「機能評価認定施設」であるかを確認し、質の高い検査が受けられるかを見極めます。また、自分の健康リスクに応じた検査項目が選べるか、医師による健康相談の時間があるかも重要です。</t>
  </si>
  <si>
    <t>心臓ドック 意味 ない</t>
  </si>
  <si>
    <t>Q: 心臓ドックとは何ですか？一般的な人間ドックとどう違いますか？
A: 心臓ドックは、一般的な人間ドックよりも心臓に特化して精密な検査を行う専門コースです。全身を幅広くチェックする人間ドックと比べ、心臓の構造や機能を詳しく評価することで、狭心症や心筋梗塞、不整脈など潜在的な心臓疾患を早期に発見し、予防することを目的としています。
Q: 心臓ドックで発見できる主な疾患にはどのようなものがありますか？
A: 虚血性心疾患や心臓弁膜症、不整脈、心筋症、大動脈疾患など、命に関わる可能性のある疾患を早期に見つけることができます。血液検査の結果と組み合わせることで、将来的な心臓病のリスク評価も可能です。
Q: 心臓ドックで行われる主な検査項目には何がありますか？
A: 基本的には心電図検査で心臓の電気的活動を記録し、心エコーで構造や動きを確認します。必要に応じて、冠動脈の状態を調べる心臓CTや運動負荷試験など、より詳細で動的な評価が追加されることもあります。</t>
  </si>
  <si>
    <t>20代 健康 気をつけること</t>
  </si>
  <si>
    <r>
      <rPr>
        <sz val="10"/>
        <rFont val="Arial"/>
        <family val="2"/>
      </rPr>
      <t xml:space="preserve">Q: 20代でも「人間ドック」を受ける必要はありますか？
A: はい、20代でも受けることが推奨されます。この年代は生活習慣の乱れが将来の生活習慣病リスクとして現れ始める時期であり、健康診断では見つけにくい異常や病気の兆候を早期に把握することができます。人間ドックを通して、自分の健康の基準値を知っておくことは、長期的な健康管理に役立ちます。
Q: 20代が人間ドックを受ける場合、一般的な健康診断と何が違いますか？
A: 健康診断は法令で定められた基本項目が中心で、費用も会社が負担することが多いです。一方、人間ドックは個人の意思で受ける任意の検査で、胃カメラや超音波検査、各種がん検診など詳細な項目が含まれ、病気の早期発見に特化しています。
Q: 20代の女性が人間ドックで特に検討すべきオプション検査は何ですか？
A: 女性の場合、子宮頸がんや乳がんのリスクは30代に向けて高まるため、通常の検査に加えて子宮頸がん検診や乳房超音波検査を含むレディースドックをオプションとして検討することが推奨されます。健康に関する相談は、下記からお問い合わせください。　　　　　　　　　　　　　
問い合わせ先は下記
</t>
    </r>
    <r>
      <rPr>
        <u/>
        <sz val="10"/>
        <color rgb="FF1155CC"/>
        <rFont val="Arial"/>
        <family val="2"/>
      </rPr>
      <t>https://dym.asia/contact/?sid=681795991</t>
    </r>
  </si>
  <si>
    <t>人間ドックとがん検診の違い</t>
  </si>
  <si>
    <r>
      <rPr>
        <sz val="10"/>
        <rFont val="Arial"/>
        <family val="2"/>
      </rPr>
      <t xml:space="preserve">Q: 「人間ドック」と「がん検診」は、目的や検査項目にどのような違いがありますか？
A: 人間ドックは全身の健康状態を総合的に確認し、がんだけでなく生活習慣病や心血管疾患など幅広い病気の早期発見と予防を目的としています。これに対し、がん検診は特定の臓器のがんを早期に見つけることに特化しており、検査項目が限られている点が大きな違いです。
Q: がんの早期発見という点で、人間ドックとがん検診のどちらが優れていますか？
A: 特定のがんに関しては、がん検診が科学的に早期発見の効果を示しています。ただ、人間ドックは複数の検査を組み合わせて実施できるため、がんに加えてその他の病気も含めた総合的な発見率が高くなります。両方を活用することで、より安心できる健康管理が可能です。
Q: 人間ドックで受けられる、がんの具体的な検査項目にはどのようなものがありますか？
A: 人間ドックでは基本的な検査に加えて、胃カメラ（胃内視鏡）、大腸内視鏡、胸部CT、腫瘍マーカー検査などをオプションで受けられます。特に胃がんや大腸がんは発見率が高いため、自分の年齢やリスクに合わせて検査を選ぶことが大切です。詳しくは下記からお問い合わせください。
問い合わせ先は下記
</t>
    </r>
    <r>
      <rPr>
        <u/>
        <sz val="10"/>
        <color rgb="FF1155CC"/>
        <rFont val="Arial"/>
        <family val="2"/>
      </rPr>
      <t>https://dym.asia/contact/?sid=681795991</t>
    </r>
  </si>
  <si>
    <t>人間ドック いつから</t>
  </si>
  <si>
    <r>
      <rPr>
        <sz val="10"/>
        <rFont val="Arial"/>
        <family val="2"/>
      </rPr>
      <t xml:space="preserve">Q: 人間ドックは何歳から受診すべきだと推奨されていますか？
A: 一般的には、生活習慣病やがんのリスクが徐々に高まる30代からの受診が推奨されています。特に健康保険組合では、40歳以降は5年に1回の人間ドック受診が目安とされています。女性は乳がんや子宮頸がんのリスク増加に伴い、男性より早めの受診が望ましいです。詳しくは下記からお問い合わせください。　　　　　　　　　　　　　　　　　　　　　　　　　　　　
問い合わせ先は下記
</t>
    </r>
    <r>
      <rPr>
        <u/>
        <sz val="10"/>
        <color rgb="FF1155CC"/>
        <rFont val="Arial"/>
        <family val="2"/>
      </rPr>
      <t>https://dym.asia/contact/?sid=681795991</t>
    </r>
    <r>
      <rPr>
        <sz val="10"/>
        <rFont val="Arial"/>
        <family val="2"/>
      </rPr>
      <t xml:space="preserve">
Q: 年齢を重ねることで、人間ドックの検査項目はどのように変わりますか？
A: 30代では生活習慣病や胃・大腸のがんリスクに注目した検査が中心になります。40代以降は、男性は前立腺がん、女性は乳がんや骨密度の検査が加わります。50代以降は心血管疾患のリスクが高まるため、心エコーや運動負荷試験など心臓関連の精密検査が推奨されます。
Q: 人間ドックを受ける際、施設を選ぶ上で重視すべきポイントは何ですか？
A: CTやMRIなど最新設備が整っているか、年齢や健康状態に応じた検査コースが選べるかを確認しましょう。また、日本人間ドック学会の「機能評価認定施設」であることや、口コミ・評判が良いことも、信頼できる検査を受けるための大切な判断基準です。</t>
    </r>
  </si>
  <si>
    <t>人間ドック 受けた方がいいオプション</t>
  </si>
  <si>
    <t>Q: 人間ドックの「必須項目」と「オプション項目」の違いは何ですか？
A: 必須項目は、全身の健康状態を総合的に把握するために必要な基本的な検査で、身体計測や血液検査、心電図などが含まれます。オプション項目は、基本検査だけでは分かりにくい特定の部位や疾患リスクを詳しく調べるもので、脳ドックや大腸内視鏡、腫瘍マーカー検査など、個人の希望やリスクに応じて追加できます。
Q: 人間ドックで早期発見できる可能性が高い、注意すべき主な病気は何ですか？
A: 胃がんや大腸がん、肺がん、女性特有のがんなどの悪性腫瘍をはじめ、腹部や脳の動脈瘤、不整脈、肝炎など、自覚症状が出にくく進行すると重篤なリスクにつながる病気の早期発見に役立ちます。
Q: 人間ドックの検査項目を選ぶ際、どのような基準でオプション検査を追加すべきですか？
A: 年齢や性別に加え、家族歴や生活習慣からリスクを判断して追加するのが基本です。例えば、家族に大腸がんの既往がある場合は大腸内視鏡検査を選ぶなど、自身のリスクに合わせて検査内容を決めることが重要です。</t>
  </si>
  <si>
    <t>人間ドック 受けた方がいい検査</t>
  </si>
  <si>
    <t>Q: 人間ドックは、企業が義務付けられた「健康診断」と何が違いますか？　　　　　　　　　　　　　　　　　　　　　　　　　　A: 人間ドックは自分の意思で受けるもので、全身を詳細に調べることで病気の早期発見や予防を目的としています。一方、健康診断は労働安全衛生法に基づく法定検査が中心で、検査項目は限られ、主に労働者の健康管理を目的としています。　　　　　　　　　　　　　
Q: 人間ドックはいつから、どのくらいの頻度で受けるべきですか？　　　　　　　　　　　　　　　　　　　　　　　　　A: 30代からの受診が推奨されます。この年代から生活習慣病やがんのリスクが高まり始めるためです。健康保険組合の基準では、40歳以上は5年に1回が目安ですが、家族歴や生活習慣にリスクがある場合は、より早い段階から定期的に受けることが望ましいです。　　　　　　　　　　　　　
Q: 人間ドックを受けることの最大のメリットは何ですか？　　　　　　　　　　　　　　　　　　　　　　　　　　　　　　　　　　　　A: 無自覚のうちに進行するがんや心血管疾患などを早期に発見でき、早期治療につなげられる点です。加えて、自分の健康状態や病気のリスクを総合的に把握することで、生活習慣の改善や健康意識の向上に役立ち、健康寿命を延ばす具体的な対策を立てられることも大きなメリットです。</t>
  </si>
  <si>
    <t>おすすめクリニック</t>
  </si>
  <si>
    <t>Q: ベトナム（ホーチミン・ハノイ）で日本人が病院を選ぶ際、最も重要なポイントは何ですか？
A: 診断や治療の内容を正確に理解し、安心して受診するためには、日本語で対応できるかどうかが最も重要です。日本語通訳が常駐しているか、医師やスタッフが日本語でコミュニケーションできるかを確認し、現地の日本人コミュニティや口コミ情報を参考に選ぶと安心です。
Q: ベトナムで病院を受診する際、費用面や保険の注意点は何ですか？
A: 国際病院や私立クリニックは医療費が高額になりやすいため、海外旅行保険や医療保険の加入が必須です。多くの日本語対応病院では、日本の保険会社と提携してキャッシュレス支払いに対応しています。事前に提携保険会社を確認しておくと、高額な医療費の自己負担を避けられます。
Q: ベトナムの病院の「予約システム」で、日本人が重視すべき点は何ですか？
A: 予約優先制で待ち時間が短い病院を選ぶことが大切です。さらに、日本語でオンライン予約や相談ができる病院であれば、仕事や生活スタイルに合わせて24時間いつでも予約可能で、緊急時でも迅速に対応してもらえるメリットがあり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</si>
</sst>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0"/>
  </numFmts>
  <fonts count="24">
    <font>
      <sz val="10"/>
      <color rgb="FF000000"/>
      <name val="Arial"/>
      <scheme val="minor"/>
    </font>
    <font>
      <b/>
      <sz val="10"/>
      <color rgb="FFFFFFFF"/>
      <name val="Arial"/>
      <family val="2"/>
    </font>
    <font>
      <sz val="10"/>
      <color theme="1"/>
      <name val="Arial"/>
      <family val="2"/>
    </font>
    <font>
      <u/>
      <sz val="10"/>
      <color rgb="FF0000FF"/>
      <name val="Arial"/>
      <family val="2"/>
    </font>
    <font>
      <u/>
      <sz val="10"/>
      <color rgb="FF0000FF"/>
      <name val="Arial"/>
      <family val="2"/>
    </font>
    <font>
      <sz val="10"/>
      <color rgb="FF212529"/>
      <name val="Arial"/>
      <family val="2"/>
    </font>
    <font>
      <sz val="10"/>
      <color rgb="FF212529"/>
      <name val="&quot;Hiragino Sans&quot;"/>
    </font>
    <font>
      <sz val="10"/>
      <color theme="1"/>
      <name val="Arial"/>
      <family val="2"/>
    </font>
    <font>
      <u/>
      <sz val="10"/>
      <color rgb="FF0000FF"/>
      <name val="Arial"/>
      <family val="2"/>
    </font>
    <font>
      <u/>
      <sz val="10"/>
      <color rgb="FF0000FF"/>
      <name val="Arial"/>
      <family val="2"/>
    </font>
    <font>
      <sz val="10"/>
      <color rgb="FF000000"/>
      <name val="Arial"/>
      <family val="2"/>
    </font>
    <font>
      <sz val="10"/>
      <color theme="1"/>
      <name val="Arial"/>
      <family val="2"/>
      <scheme val="minor"/>
    </font>
    <font>
      <u/>
      <sz val="10"/>
      <color rgb="FF0000FF"/>
      <name val="Arial"/>
      <family val="2"/>
    </font>
    <font>
      <u/>
      <sz val="10"/>
      <color rgb="FF1155CC"/>
      <name val="Arial"/>
      <family val="2"/>
    </font>
    <font>
      <sz val="10"/>
      <color rgb="FF000000"/>
      <name val="Arial"/>
      <family val="2"/>
      <scheme val="minor"/>
    </font>
    <font>
      <u/>
      <sz val="10"/>
      <color rgb="FF0000FF"/>
      <name val="Arial"/>
      <family val="2"/>
    </font>
    <font>
      <b/>
      <sz val="10"/>
      <color theme="1"/>
      <name val="Arial"/>
      <family val="2"/>
    </font>
    <font>
      <sz val="10"/>
      <color rgb="FFFFFFFF"/>
      <name val="Arial"/>
      <family val="2"/>
    </font>
    <font>
      <sz val="10"/>
      <color rgb="FF0000FF"/>
      <name val="Arial"/>
      <family val="2"/>
    </font>
    <font>
      <u/>
      <sz val="10"/>
      <color rgb="FF0000FF"/>
      <name val="Arial"/>
      <family val="2"/>
    </font>
    <font>
      <u/>
      <sz val="10"/>
      <color rgb="FF0000FF"/>
      <name val="Arial"/>
      <family val="2"/>
    </font>
    <font>
      <u/>
      <sz val="10"/>
      <color rgb="FF1155CC"/>
      <name val="Arial"/>
      <family val="2"/>
    </font>
    <font>
      <sz val="10"/>
      <name val="Arial"/>
      <family val="2"/>
    </font>
    <font>
      <sz val="6"/>
      <name val="Arial"/>
      <family val="3"/>
      <charset val="128"/>
      <scheme val="minor"/>
    </font>
  </fonts>
  <fills count="5">
    <fill>
      <patternFill patternType="none"/>
    </fill>
    <fill>
      <patternFill patternType="gray125"/>
    </fill>
    <fill>
      <patternFill patternType="solid">
        <fgColor rgb="FF0C343D"/>
        <bgColor rgb="FF0C343D"/>
      </patternFill>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37">
    <xf numFmtId="0" fontId="0" fillId="0" borderId="0" xfId="0"/>
    <xf numFmtId="0" fontId="1" fillId="2" borderId="0" xfId="0" applyFont="1" applyFill="1"/>
    <xf numFmtId="0" fontId="2" fillId="0" borderId="0" xfId="0" applyFont="1"/>
    <xf numFmtId="0" fontId="2" fillId="0" borderId="0" xfId="0" applyFont="1" applyAlignment="1">
      <alignment horizontal="right"/>
    </xf>
    <xf numFmtId="0" fontId="2" fillId="0" borderId="0" xfId="0" applyFont="1" applyAlignment="1">
      <alignment horizontal="left"/>
    </xf>
    <xf numFmtId="0" fontId="3" fillId="0" borderId="0" xfId="0" applyFont="1"/>
    <xf numFmtId="0" fontId="4" fillId="0" borderId="0" xfId="0" applyFont="1"/>
    <xf numFmtId="0" fontId="5" fillId="0" borderId="0" xfId="0" applyFont="1" applyAlignment="1">
      <alignment horizontal="left"/>
    </xf>
    <xf numFmtId="0" fontId="6" fillId="0" borderId="0" xfId="0" applyFont="1" applyAlignment="1">
      <alignment horizontal="left"/>
    </xf>
    <xf numFmtId="176" fontId="7" fillId="0" borderId="0" xfId="0" applyNumberFormat="1" applyFont="1"/>
    <xf numFmtId="0" fontId="8" fillId="0" borderId="0" xfId="0" applyFont="1"/>
    <xf numFmtId="0" fontId="9" fillId="0" borderId="0" xfId="0" applyFont="1"/>
    <xf numFmtId="0" fontId="10" fillId="0" borderId="0" xfId="0" applyFont="1"/>
    <xf numFmtId="0" fontId="7" fillId="0" borderId="0" xfId="0" applyFont="1"/>
    <xf numFmtId="176" fontId="2" fillId="0" borderId="0" xfId="0" applyNumberFormat="1"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6" fillId="0" borderId="0" xfId="0" applyFont="1" applyAlignment="1">
      <alignment horizontal="right"/>
    </xf>
    <xf numFmtId="0" fontId="1" fillId="2" borderId="0" xfId="0" applyFont="1" applyFill="1" applyAlignment="1">
      <alignment horizontal="right"/>
    </xf>
    <xf numFmtId="0" fontId="17" fillId="2" borderId="0" xfId="0" applyFont="1" applyFill="1"/>
    <xf numFmtId="3" fontId="2" fillId="0" borderId="0" xfId="0" applyNumberFormat="1" applyFont="1"/>
    <xf numFmtId="177" fontId="2" fillId="0" borderId="0" xfId="0" applyNumberFormat="1" applyFont="1"/>
    <xf numFmtId="0" fontId="2" fillId="0" borderId="0" xfId="0" applyFont="1" applyAlignment="1">
      <alignment vertical="top"/>
    </xf>
    <xf numFmtId="0" fontId="2" fillId="3" borderId="0" xfId="0" applyFont="1" applyFill="1"/>
    <xf numFmtId="0" fontId="18" fillId="0" borderId="0" xfId="0" applyFont="1"/>
    <xf numFmtId="0" fontId="19" fillId="0" borderId="0" xfId="0" applyFont="1"/>
    <xf numFmtId="0" fontId="16" fillId="0" borderId="0" xfId="0" applyFont="1" applyAlignment="1">
      <alignment horizontal="left"/>
    </xf>
    <xf numFmtId="0" fontId="1" fillId="2" borderId="0" xfId="0" applyFont="1" applyFill="1" applyAlignment="1">
      <alignment horizontal="left"/>
    </xf>
    <xf numFmtId="0" fontId="20" fillId="0" borderId="0" xfId="0" applyFont="1" applyAlignment="1">
      <alignment vertical="top"/>
    </xf>
    <xf numFmtId="0" fontId="16" fillId="4" borderId="0" xfId="0" applyFont="1" applyFill="1"/>
    <xf numFmtId="0" fontId="21" fillId="0" borderId="0" xfId="0" applyFont="1"/>
    <xf numFmtId="0" fontId="2" fillId="0" borderId="0" xfId="0" applyFont="1" applyAlignment="1">
      <alignment horizontal="left" vertical="center"/>
    </xf>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9</xdr:col>
      <xdr:colOff>139700</xdr:colOff>
      <xdr:row>5</xdr:row>
      <xdr:rowOff>95250</xdr:rowOff>
    </xdr:from>
    <xdr:to>
      <xdr:col>13</xdr:col>
      <xdr:colOff>139700</xdr:colOff>
      <xdr:row>12</xdr:row>
      <xdr:rowOff>38100</xdr:rowOff>
    </xdr:to>
    <xdr:sp macro="" textlink="">
      <xdr:nvSpPr>
        <xdr:cNvPr id="2107" name="Text Box 59" hidden="1">
          <a:extLst>
            <a:ext uri="{FF2B5EF4-FFF2-40B4-BE49-F238E27FC236}">
              <a16:creationId xmlns:a16="http://schemas.microsoft.com/office/drawing/2014/main" id="{37BCA1D4-8D43-64A9-82F5-CEB90BC52ED8}"/>
            </a:ext>
          </a:extLst>
        </xdr:cNvPr>
        <xdr:cNvSpPr txBox="1">
          <a:spLocks noChangeArrowheads="1"/>
        </xdr:cNvSpPr>
      </xdr:nvSpPr>
      <xdr:spPr bwMode="auto">
        <a:xfrm>
          <a:off x="11963400" y="1568450"/>
          <a:ext cx="42672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139700</xdr:colOff>
      <xdr:row>38</xdr:row>
      <xdr:rowOff>95250</xdr:rowOff>
    </xdr:from>
    <xdr:to>
      <xdr:col>13</xdr:col>
      <xdr:colOff>139700</xdr:colOff>
      <xdr:row>46</xdr:row>
      <xdr:rowOff>38100</xdr:rowOff>
    </xdr:to>
    <xdr:sp macro="" textlink="">
      <xdr:nvSpPr>
        <xdr:cNvPr id="2062" name="Text Box 14" hidden="1">
          <a:extLst>
            <a:ext uri="{FF2B5EF4-FFF2-40B4-BE49-F238E27FC236}">
              <a16:creationId xmlns:a16="http://schemas.microsoft.com/office/drawing/2014/main" id="{C8B2471A-7A4E-2164-F9D3-AC94F36EFDF4}"/>
            </a:ext>
          </a:extLst>
        </xdr:cNvPr>
        <xdr:cNvSpPr txBox="1">
          <a:spLocks noChangeArrowheads="1"/>
        </xdr:cNvSpPr>
      </xdr:nvSpPr>
      <xdr:spPr bwMode="auto">
        <a:xfrm>
          <a:off x="11963400" y="8064500"/>
          <a:ext cx="4267200" cy="15176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元輝大薗" id="{B5173364-2AB3-4934-8BD0-2A6D4F331129}" userId="" providerId="google-sheets"/>
  <person displayName="板倉大貴" id="{9ED389FB-86AE-4DA7-BF69-87AA83713744}" userId="" providerId="google-sheets"/>
  <person displayName="熊谷めぐみ" id="{5B0898B8-46EB-41FC-B1E7-DCF8476019EE}"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12-10T08:33:51.00" personId="{5B0898B8-46EB-41FC-B1E7-DCF8476019EE}" id="{CAE6C588-23C0-4FCF-875B-6C14C607F324}">
    <text>労働時間での管理は偽装請負とみなされる可能性があるため、「業務遂行」等をご検討ください。</text>
  </threadedComment>
</ThreadedComments>
</file>

<file path=xl/threadedComments/threadedComment2.xml><?xml version="1.0" encoding="utf-8"?>
<ThreadedComments xmlns="http://schemas.microsoft.com/office/spreadsheetml/2018/threadedcomments" xmlns:x="http://schemas.openxmlformats.org/spreadsheetml/2006/main">
  <threadedComment ref="I4" dT="2025-12-10T08:30:43.00" personId="{5B0898B8-46EB-41FC-B1E7-DCF8476019EE}" id="{5C8862CD-C373-4EEC-A681-42D3E16AE711}">
    <text>協賛は「協賛」としなくともよいのでしょうか。</text>
  </threadedComment>
  <threadedComment ref="I4" dT="2025-12-12T04:27:29.00" personId="{9ED389FB-86AE-4DA7-BF69-87AA83713744}" id="{FC0D829A-7639-4B39-9D6F-1FF80E0E0625}" parentId="{5C8862CD-C373-4EEC-A681-42D3E16AE711}">
    <text>修正しました。</text>
  </threadedComment>
  <threadedComment ref="I5" dT="2025-12-10T08:30:49.00" personId="{5B0898B8-46EB-41FC-B1E7-DCF8476019EE}" id="{30475E43-FE6E-4BC7-B99A-EE67B8679ABA}" done="1">
    <text>クリニック？</text>
  </threadedComment>
  <threadedComment ref="I8" dT="2025-12-10T08:30:55.00" personId="{5B0898B8-46EB-41FC-B1E7-DCF8476019EE}" id="{1BDB8A21-7CED-4AE8-B5A1-AE191140E8CB}">
    <text>"翌年の1月10日までであれば、会社に依頼して**「再調整」を行ってもらえる可能性があります。
→企業によっていは一切受け付けないこともありますので可能性に関しての記載は避けたほうがよいです。"</text>
  </threadedComment>
  <threadedComment ref="I8" dT="2025-12-12T04:43:32.00" personId="{B5173364-2AB3-4934-8BD0-2A6D4F331129}" id="{3DAAED02-F54C-4C2C-A6F7-4A062D4DC632}" parentId="{1BDB8A21-7CED-4AE8-B5A1-AE191140E8CB}">
    <text>修正しました</text>
  </threadedComment>
  <threadedComment ref="I10" dT="2025-12-10T08:31:07.00" personId="{5B0898B8-46EB-41FC-B1E7-DCF8476019EE}" id="{5DD386B8-B3F9-44B6-8E35-06BB174D72B8}">
    <text>"ぜひお問い合わせください。
→広告目的になりかねますので削除おねがいします。"</text>
  </threadedComment>
  <threadedComment ref="I10" dT="2025-12-12T04:43:22.00" personId="{B5173364-2AB3-4934-8BD0-2A6D4F331129}" id="{19919DFD-13E9-4A62-B12F-D3646F974265}" parentId="{5DD386B8-B3F9-44B6-8E35-06BB174D72B8}">
    <text>修正しました</text>
  </threadedComment>
  <threadedComment ref="I10" dT="2025-12-22T00:35:18.00" personId="{9ED389FB-86AE-4DA7-BF69-87AA83713744}" id="{C680ED9F-595B-4D14-BD4A-AEE998A1B187}" parentId="{5DD386B8-B3F9-44B6-8E35-06BB174D72B8}">
    <text>お問い合わせ前の文言修正しました。</text>
  </threadedComment>
  <threadedComment ref="I13" dT="2025-12-10T08:40:04.00" personId="{5B0898B8-46EB-41FC-B1E7-DCF8476019EE}" id="{40E0E6EF-FECA-4B00-8395-6E01FAB37783}">
    <text>コンプラ確認前の記事で恐縮ですが、引用元の記事自体がリスクがあるため掲載控えていただくのと税関連は別途専門性のある方にご確認いただきたく存じます。
「用途を事業用の名目で購入すれば経費として計上することが可能です。」という断定的な部分にリスクがございます。</text>
  </threadedComment>
  <threadedComment ref="I13" dT="2025-12-15T01:04:43.00" personId="{B5173364-2AB3-4934-8BD0-2A6D4F331129}" id="{DC3E00E7-261C-41EB-A22E-48E94E35987A}" parentId="{40E0E6EF-FECA-4B00-8395-6E01FAB37783}">
    <text>修正しました。</text>
  </threadedComment>
  <threadedComment ref="I18" dT="2025-12-10T08:45:06.00" personId="{5B0898B8-46EB-41FC-B1E7-DCF8476019EE}" id="{287CC7EA-6884-4BCB-9234-EA4FDC6E8EF6}">
    <text>顧問名鑑のFAQ作成されること自体エグゼ側に念の為ご確認おねがいします。関係値があるため。
問題ない場合は3万名がいつ時点の確認か注釈の追記をおねがいいたします。</text>
  </threadedComment>
  <threadedComment ref="I18" dT="2025-12-10T08:47:36.00" personId="{5B0898B8-46EB-41FC-B1E7-DCF8476019EE}" id="{86F2319E-1DB6-4174-992E-9984636B7A02}" parentId="{287CC7EA-6884-4BCB-9234-EA4FDC6E8EF6}">
    <text>前後の文章から急に「ぜひDYMにお問い合わせください。」が違和感があります。ご確認ください。
また、エグゼでは顧問という表現は活用せず「エグゼパート人材」等顧問以外の表現を活用されています。</text>
  </threadedComment>
  <threadedComment ref="I18" dT="2025-12-15T01:07:41.00" personId="{B5173364-2AB3-4934-8BD0-2A6D4F331129}" id="{74E9D479-71B9-4ECC-B68F-BE8A3E2760CE}" parentId="{287CC7EA-6884-4BCB-9234-EA4FDC6E8EF6}">
    <text>修正しました。</text>
  </threadedComment>
  <threadedComment ref="I24" dT="2025-12-19T03:41:15.00" personId="{5B0898B8-46EB-41FC-B1E7-DCF8476019EE}" id="{85A0C822-685A-4FC0-8148-70CF95D0CD61}">
    <text>公的な国の政策実施機関→株式会社ではありますよね？「中小企業投資育成株式会社法に基づき設立された公的な性格を持つ投資機関であり」とかでしょうか。ご確認おねがいします。
「投資先企業に対して経営干渉や役員派遣を一切行わず、」→事実でしょうか？</text>
  </threadedComment>
  <threadedComment ref="I24" dT="2025-12-24T01:09:04.00" personId="{B5173364-2AB3-4934-8BD0-2A6D4F331129}" id="{35887A49-791B-4E46-9123-EBE10A20A6D3}" parentId="{85A0C822-685A-4FC0-8148-70CF95D0CD61}">
    <text>修正しました</text>
  </threadedComment>
  <threadedComment ref="I25" dT="2025-12-10T08:50:08.00" personId="{5B0898B8-46EB-41FC-B1E7-DCF8476019EE}" id="{4A4B3928-B18F-4590-9B3A-36F1B0E6DA5D}">
    <text>「スキャンダルがない」と断定せず、「人間モデル特有のスキャンダルリスクを避けられる」等に修正おねがいします。</text>
  </threadedComment>
  <threadedComment ref="I25" dT="2025-12-15T02:37:20.00" personId="{B5173364-2AB3-4934-8BD0-2A6D4F331129}" id="{963BC3C4-C58A-4B14-8DDD-B366304DAA43}" parentId="{4A4B3928-B18F-4590-9B3A-36F1B0E6DA5D}">
    <text>修正しました</text>
  </threadedComment>
  <threadedComment ref="I29" dT="2025-12-10T08:49:12.00" personId="{5B0898B8-46EB-41FC-B1E7-DCF8476019EE}" id="{B600F1DE-1F85-4DA0-B845-4EE10027C7CB}">
    <text>高い効果が期待されます。等に変更し、断定表現を控えてください。</text>
  </threadedComment>
  <threadedComment ref="I29" dT="2025-12-10T08:52:35.00" personId="{5B0898B8-46EB-41FC-B1E7-DCF8476019EE}" id="{28D96BA4-E3F9-4A4C-BFC9-600B43D672AC}" parentId="{B600F1DE-1F85-4DA0-B845-4EE10027C7CB}">
    <text>数値関連は確認時点の注釈をお願いいたします。</text>
  </threadedComment>
  <threadedComment ref="I29" dT="2025-12-15T01:11:31.00" personId="{B5173364-2AB3-4934-8BD0-2A6D4F331129}" id="{A69EB112-DE30-43C2-B28F-CA8F8B15E0F2}" parentId="{B600F1DE-1F85-4DA0-B845-4EE10027C7CB}">
    <text>修正しました</text>
  </threadedComment>
  <threadedComment ref="I32" dT="2025-12-10T09:05:06.00" personId="{5B0898B8-46EB-41FC-B1E7-DCF8476019EE}" id="{E3461591-F87F-4196-B29B-483CA7F8808C}">
    <text>「新卒限定」とは限りません。</text>
  </threadedComment>
  <threadedComment ref="I32" dT="2025-12-15T01:11:58.00" personId="{B5173364-2AB3-4934-8BD0-2A6D4F331129}" id="{89F0EAC1-3E07-4FE1-9C33-BB087EC9CD72}" parentId="{E3461591-F87F-4196-B29B-483CA7F8808C}">
    <text>修正しました。</text>
  </threadedComment>
  <threadedComment ref="I36" dT="2025-12-10T09:08:02.00" personId="{5B0898B8-46EB-41FC-B1E7-DCF8476019EE}" id="{9BDEC4DD-20E9-41BE-B368-C06E38C1459C}">
    <text>NGワード→推奨されない等に修正してください。前提断定表現を避けてください。</text>
  </threadedComment>
  <threadedComment ref="I36" dT="2025-12-15T01:14:40.00" personId="{B5173364-2AB3-4934-8BD0-2A6D4F331129}" id="{0D4AFFB2-7B99-4CAF-B544-E1CE2220F5ED}" parentId="{9BDEC4DD-20E9-41BE-B368-C06E38C1459C}">
    <text>修正しました。</text>
  </threadedComment>
  <threadedComment ref="I38" dT="2025-12-10T09:10:05.00" personId="{5B0898B8-46EB-41FC-B1E7-DCF8476019EE}" id="{79637548-5694-44D7-B8F1-3FF5C381F026}" done="1">
    <text>改定の可能性もありますので「目安です」等断定表現を避けてください。</text>
  </threadedComment>
  <threadedComment ref="I41" dT="2025-12-10T09:17:31.00" personId="{5B0898B8-46EB-41FC-B1E7-DCF8476019EE}" id="{92516042-5505-4717-86DE-1316E5EBFF2A}">
    <text>しかし、配置転換や昇進の機会については、無期雇用の正社員と差を設けられるケースがあります。→削除</text>
  </threadedComment>
  <threadedComment ref="I41" dT="2025-12-15T01:21:54.00" personId="{B5173364-2AB3-4934-8BD0-2A6D4F331129}" id="{9E116CED-F523-476B-98D7-BF2A248511EB}" parentId="{92516042-5505-4717-86DE-1316E5EBFF2A}">
    <text>修正しました。</text>
  </threadedComment>
  <threadedComment ref="I42" dT="2025-12-10T09:18:37.00" personId="{5B0898B8-46EB-41FC-B1E7-DCF8476019EE}" id="{017148DB-9AAA-4506-80BD-813E41F07488}">
    <text>採用を目的とする場合は45秒以上の動画作成が推奨されています。→根拠ありますでしょうか。齟齬なければ結構です。</text>
  </threadedComment>
  <threadedComment ref="I51" dT="2025-12-10T09:41:18.00" personId="{5B0898B8-46EB-41FC-B1E7-DCF8476019EE}" id="{9C64FBC9-CAFB-4EDA-8851-50637684761D}">
    <text>具体的には、1987年頃から2004年頃に生まれた人々が該当し、→削除</text>
  </threadedComment>
  <threadedComment ref="I51" dT="2025-12-15T01:27:09.00" personId="{B5173364-2AB3-4934-8BD0-2A6D4F331129}" id="{0E7ACC35-955E-4BC2-9FD4-F7BDF9C1EB97}" parentId="{9C64FBC9-CAFB-4EDA-8851-50637684761D}">
    <text>修正しました。</text>
  </threadedComment>
  <threadedComment ref="I54" dT="2025-12-11T04:37:28.00" personId="{5B0898B8-46EB-41FC-B1E7-DCF8476019EE}" id="{2F8C4C91-2990-4C4C-93DD-634B20175538}">
    <text>顧問契約が比較的定期的・継続的な相談業務（法務顧問など）を含まれると言われますが、　程度し、断定表現を避けてください。</text>
  </threadedComment>
  <threadedComment ref="I54" dT="2025-12-15T01:31:17.00" personId="{B5173364-2AB3-4934-8BD0-2A6D4F331129}" id="{242F451C-B7DC-407E-9EAC-284FC78B3358}" parentId="{2F8C4C91-2990-4C4C-93DD-634B20175538}">
    <text>修正しました</text>
  </threadedComment>
  <threadedComment ref="I56" dT="2025-12-11T04:43:44.00" personId="{5B0898B8-46EB-41FC-B1E7-DCF8476019EE}" id="{CFCE620B-A000-4A46-B9AD-0D2D114980B1}">
    <text>「強力な」→削除し、断定的な表現を避けてください。</text>
  </threadedComment>
  <threadedComment ref="I56" dT="2025-12-11T04:45:07.00" personId="{5B0898B8-46EB-41FC-B1E7-DCF8476019EE}" id="{CB7FDBB2-CDEF-478D-96A8-19231CA03112}" parentId="{CFCE620B-A000-4A46-B9AD-0D2D114980B1}">
    <text>高額なスポンサー料を設定できます。→設定されています。ではないでしょうか？</text>
  </threadedComment>
  <threadedComment ref="I56" dT="2025-12-15T01:36:20.00" personId="{B5173364-2AB3-4934-8BD0-2A6D4F331129}" id="{9BC12E91-EBA3-4B58-8A93-9A5455B36D42}" parentId="{CFCE620B-A000-4A46-B9AD-0D2D114980B1}">
    <text>修正しました</text>
  </threadedComment>
  <threadedComment ref="I58" dT="2025-12-11T04:59:50.00" personId="{5B0898B8-46EB-41FC-B1E7-DCF8476019EE}" id="{FF241020-505A-4729-8BEB-BF7AAC7452D9}">
    <text>法人税、法人事業税、および消費税は課税されません。→断定表現は避けてください。可能性としてはございます。</text>
  </threadedComment>
  <threadedComment ref="I58" dT="2025-12-15T02:04:27.00" personId="{B5173364-2AB3-4934-8BD0-2A6D4F331129}" id="{F86CE64C-8D9E-48E9-9068-BB9192703874}" parentId="{FF241020-505A-4729-8BEB-BF7AAC7452D9}">
    <text>修正しました</text>
  </threadedComment>
  <threadedComment ref="I67" dT="2025-12-11T05:45:46.00" personId="{5B0898B8-46EB-41FC-B1E7-DCF8476019EE}" id="{C385DA72-BBD2-4D02-A7B3-6849FD59A28E}">
    <text>弊社は成果報酬ではなくチケット性です。また、媒体のような運用商材もあります。</text>
  </threadedComment>
  <threadedComment ref="I67" dT="2025-12-15T01:36:31.00" personId="{B5173364-2AB3-4934-8BD0-2A6D4F331129}" id="{007F669A-172D-4678-8E6F-67C8F6264C34}" parentId="{C385DA72-BBD2-4D02-A7B3-6849FD59A28E}">
    <text>修正しました</text>
  </threadedComment>
  <threadedComment ref="I73" dT="2025-12-11T05:51:57.00" personId="{5B0898B8-46EB-41FC-B1E7-DCF8476019EE}" id="{8DA811B1-99D3-4D7F-BFEF-086C24C40260}">
    <text>根拠のない事項に関して断定表現を避けてください。</text>
  </threadedComment>
  <threadedComment ref="I73" dT="2025-12-15T01:36:38.00" personId="{B5173364-2AB3-4934-8BD0-2A6D4F331129}" id="{1E333017-BC56-4517-8F5D-CFADD7D2EEC3}" parentId="{8DA811B1-99D3-4D7F-BFEF-086C24C40260}">
    <text>修正しました</text>
  </threadedComment>
  <threadedComment ref="I77" dT="2025-12-11T05:54:50.00" personId="{5B0898B8-46EB-41FC-B1E7-DCF8476019EE}" id="{4E45E972-C923-4FED-815D-6CC4B414AE69}">
    <text>http:// こちらはドメインではないですよね？</text>
  </threadedComment>
  <threadedComment ref="I77" dT="2025-12-15T01:38:16.00" personId="{B5173364-2AB3-4934-8BD0-2A6D4F331129}" id="{B7E4A0C2-FA4C-41F6-9AEA-E5D6127A9B48}" parentId="{4E45E972-C923-4FED-815D-6CC4B414AE69}">
    <text>修正しました</text>
  </threadedComment>
  <threadedComment ref="I92" dT="2025-12-16T07:34:00.00" personId="{5B0898B8-46EB-41FC-B1E7-DCF8476019EE}" id="{B10E2E14-9DFA-431B-9143-A8CB1DA62A15}">
    <text>DYMの　とはどういう意味でしょうか？</text>
  </threadedComment>
  <threadedComment ref="I92" dT="2025-12-23T01:23:46.00" personId="{B5173364-2AB3-4934-8BD0-2A6D4F331129}" id="{59A6A3BC-FF50-4E7D-B400-30FF55DBB955}" parentId="{B10E2E14-9DFA-431B-9143-A8CB1DA62A15}">
    <text>修正しました。</text>
  </threadedComment>
  <threadedComment ref="I95" dT="2025-12-16T07:35:15.00" personId="{5B0898B8-46EB-41FC-B1E7-DCF8476019EE}" id="{D77A4426-5EB4-4888-88FE-BA4B413473CF}">
    <text>（リクナビ、マイナビなど）わざわざ競合他社の名前出す必要ありますでしょうか？出すことにメリットがあるのであればそのままで結構です。</text>
  </threadedComment>
  <threadedComment ref="I95" dT="2025-12-23T01:30:35.00" personId="{B5173364-2AB3-4934-8BD0-2A6D4F331129}" id="{149B1037-A8B1-4187-9955-8FA748FC2F63}" parentId="{D77A4426-5EB4-4888-88FE-BA4B413473CF}">
    <text>削除しました。</text>
  </threadedComment>
  <threadedComment ref="I108" dT="2025-12-18T02:51:41.00" personId="{5B0898B8-46EB-41FC-B1E7-DCF8476019EE}" id="{A3D7A9AD-1D59-4156-ABEF-71FA43A3EBA7}">
    <text>不動産仲介はできますが、オフィスコンサルまでできるとはどこの事業部を指していらっしゃいますでしょうか。</text>
  </threadedComment>
  <threadedComment ref="I108" dT="2025-12-23T01:40:38.00" personId="{B5173364-2AB3-4934-8BD0-2A6D4F331129}" id="{115B0822-33C6-4D87-941B-F423BD1DC8F1}" parentId="{A3D7A9AD-1D59-4156-ABEF-71FA43A3EBA7}">
    <text>修正しました</text>
  </threadedComment>
  <threadedComment ref="I109" dT="2025-12-18T02:54:30.00" personId="{5B0898B8-46EB-41FC-B1E7-DCF8476019EE}" id="{4396F5C5-0FDC-48D0-A25C-F48A517BDA48}">
    <text>「媒体（メディア）」と「媒体」が混在しています。どちらかに統一するか、初出のみ併記にすることを推奨します。</text>
  </threadedComment>
  <threadedComment ref="I109" dT="2025-12-23T01:44:05.00" personId="{B5173364-2AB3-4934-8BD0-2A6D4F331129}" id="{8A659EC9-AF7D-4F43-B145-7616DABED180}" parentId="{4396F5C5-0FDC-48D0-A25C-F48A517BDA48}">
    <text>統一しました。</text>
  </threadedComment>
  <threadedComment ref="I112" dT="2025-12-18T03:14:40.00" personId="{5B0898B8-46EB-41FC-B1E7-DCF8476019EE}" id="{1F9E18CF-087F-40D5-BB63-9FF356D78C76}">
    <text>「M&amp;A」と「株式譲渡」が比較対象として混在しています。正確には「M&amp;A（手法の総称）の中の、事業譲渡と株式譲渡の違い」かと思いますが、確認おねがいします。
商法ではなく会社法ではないでしょうか？ご確認ください</text>
  </threadedComment>
  <threadedComment ref="I112" dT="2025-12-23T01:48:17.00" personId="{B5173364-2AB3-4934-8BD0-2A6D4F331129}" id="{00899A79-8E0A-46CA-AF34-87B458FAB540}" parentId="{1F9E18CF-087F-40D5-BB63-9FF356D78C76}">
    <text>修正しました。</text>
  </threadedComment>
  <threadedComment ref="I114" dT="2025-12-19T03:25:15.00" personId="{5B0898B8-46EB-41FC-B1E7-DCF8476019EE}" id="{3231D84D-A33C-4A4F-9629-2AEE29BC5C61}">
    <text>プラン名と仕様に関して最新確認してください。</text>
  </threadedComment>
  <threadedComment ref="I114" dT="2025-12-23T01:53:36.00" personId="{B5173364-2AB3-4934-8BD0-2A6D4F331129}" id="{64304261-A059-4332-A9D8-4EC169C916B2}" parentId="{3231D84D-A33C-4A4F-9629-2AEE29BC5C61}">
    <text>修正しました。</text>
  </threadedComment>
  <threadedComment ref="I123" dT="2025-12-19T03:38:25.00" personId="{5B0898B8-46EB-41FC-B1E7-DCF8476019EE}" id="{50BA80F0-7338-402F-A5FF-8C7CE18B19F6}">
    <text>・「クッキー」と「Cookie」の混在
・Cookieにパスワードそのもの（プレーンテキスト）を保存することは、セキュリティ上の致命的な欠陥となるため通常行われないかと思いますが。</text>
  </threadedComment>
  <threadedComment ref="I125" dT="2025-12-22T06:50:06.00" personId="{5B0898B8-46EB-41FC-B1E7-DCF8476019EE}" id="{DB9B9EF0-4456-450D-AA07-93A4DD64F8B7}">
    <text>遇されやすくなり→Googleが優遇しているような表現にみえますので、「コンテンツ評価が安定しやすいとされています」程度にとどめてください。</text>
  </threadedComment>
  <threadedComment ref="I127" dT="2025-12-22T06:50:59.00" personId="{5B0898B8-46EB-41FC-B1E7-DCF8476019EE}" id="{D94B6468-1659-4357-A0F0-CDA95C6ACF74}">
    <text>極端な話、1円からでも運用を始めることが可能です。→配信されない可能性はありませんか？</text>
  </threadedComment>
  <threadedComment ref="I128" dT="2025-12-22T06:58:41.00" personId="{5B0898B8-46EB-41FC-B1E7-DCF8476019EE}" id="{A80622A2-E9B5-4D6E-9D3F-CA8E0D5ED127}">
    <text>最も重視している要素→断定は出来ないかと思います。
最も効果的な対策は〜です→同上</text>
  </threadedComment>
  <threadedComment ref="I129" dT="2025-12-22T07:00:47.00" personId="{5B0898B8-46EB-41FC-B1E7-DCF8476019EE}" id="{A0D98001-E338-4052-BE50-A398564F0449}">
    <text>アイスブレイクは、英語で「ice breaker」では？？</text>
  </threadedComment>
  <threadedComment ref="I130" dT="2025-12-22T07:08:00.00" personId="{5B0898B8-46EB-41FC-B1E7-DCF8476019EE}" id="{E737F1B9-979B-4513-AE48-673494B4ACCA}">
    <text>「最も重要なKPI」→「特に重要なKPIの一つ」程度にとどめてください。</text>
  </threadedComment>
  <threadedComment ref="I134" dT="2025-12-26T06:15:40.00" personId="{5B0898B8-46EB-41FC-B1E7-DCF8476019EE}" id="{4BBB62DE-DCA0-4FDD-B24D-B3E0B9A3CF97}">
    <text>Indeedの話が急に出てきています。前提理解されていない人には違和感があります。</text>
  </threadedComment>
  <threadedComment ref="I134" dT="2026-01-16T01:11:29.00" personId="{B5173364-2AB3-4934-8BD0-2A6D4F331129}" id="{50EB19B9-4F0F-4C52-A74A-2D130913B079}" parentId="{4BBB62DE-DCA0-4FDD-B24D-B3E0B9A3CF97}">
    <text>修正しました</text>
  </threadedComment>
  <threadedComment ref="I139" dT="2025-12-26T06:26:28.00" personId="{5B0898B8-46EB-41FC-B1E7-DCF8476019EE}" id="{44A2A56F-6442-40D6-8E13-171149A0B8DA}">
    <text>Society Training=中途社員研修　ではないかと思います。</text>
  </threadedComment>
  <threadedComment ref="I139" dT="2026-01-16T01:12:39.00" personId="{B5173364-2AB3-4934-8BD0-2A6D4F331129}" id="{E866C531-60AB-473C-86A3-13AB1400DBF1}" parentId="{44A2A56F-6442-40D6-8E13-171149A0B8DA}">
    <text>修正しました。</text>
  </threadedComment>
  <threadedComment ref="I140" dT="2025-12-26T06:27:35.00" personId="{5B0898B8-46EB-41FC-B1E7-DCF8476019EE}" id="{1270DE91-1097-4DC5-924D-6CF339CC1EEF}">
    <text>3語以上でしょうか？</text>
  </threadedComment>
  <threadedComment ref="I140" dT="2026-01-16T01:14:51.00" personId="{B5173364-2AB3-4934-8BD0-2A6D4F331129}" id="{40681A14-8829-466A-B8EE-2C8B183E3A2F}" parentId="{1270DE91-1097-4DC5-924D-6CF339CC1EEF}">
    <text>修正しました。</text>
  </threadedComment>
  <threadedComment ref="I145" dT="2025-12-26T06:31:00.00" personId="{5B0898B8-46EB-41FC-B1E7-DCF8476019EE}" id="{525FA4FE-3723-4286-B28A-E948ABDCB78C}">
    <text>文脈からして「倒産は消滅」にはならないかと思います。</text>
  </threadedComment>
  <threadedComment ref="I150" dT="2025-12-26T06:36:17.00" personId="{5B0898B8-46EB-41FC-B1E7-DCF8476019EE}" id="{DE299DDD-8131-4EBA-9472-693A4BE85BDF}">
    <text>一般派遣=登録型派遣ではありません。確認し直してください。</text>
  </threadedComment>
  <threadedComment ref="I151" dT="2025-12-26T06:37:27.00" personId="{5B0898B8-46EB-41FC-B1E7-DCF8476019EE}" id="{B8B5B88C-F9C4-4E3D-9B63-13805A2ADD87}">
    <text>引き抜く攻め　というワードは少し強すぎるため、検討してください。</text>
  </threadedComment>
  <threadedComment ref="I152" dT="2025-12-26T06:38:42.00" personId="{5B0898B8-46EB-41FC-B1E7-DCF8476019EE}" id="{35B586A6-4D8F-4310-BA6F-3540D206A115}">
    <text>ベル→ベルスタッフ　の方がよろしいかと存じます。</text>
  </threadedComment>
  <threadedComment ref="I152" dT="2025-12-26T06:39:36.00" personId="{5B0898B8-46EB-41FC-B1E7-DCF8476019EE}" id="{72631734-D455-468E-86FE-7CE6B2CF6CAE}" parentId="{35B586A6-4D8F-4310-BA6F-3540D206A115}">
    <text>未経験者が多く採用されます。
→断定表現は避けてください。</text>
  </threadedComment>
  <threadedComment ref="I163" dT="2026-01-09T05:25:05.00" personId="{5B0898B8-46EB-41FC-B1E7-DCF8476019EE}" id="{721B4E3A-855C-4829-BE3D-86292DBB80A6}">
    <text>SEO効果をもたらします。→断定表現は避けてください</text>
  </threadedComment>
  <threadedComment ref="I164" dT="2026-01-09T05:30:50.00" personId="{5B0898B8-46EB-41FC-B1E7-DCF8476019EE}" id="{6A8898A2-2CB8-4F23-8482-6138C8D72346}">
    <text>金額面に関しては「案件内容や条件によって大きく異なりますが」等枕詞の検討をおねがいします。</text>
  </threadedComment>
  <threadedComment ref="I167" dT="2026-01-15T01:24:49.00" personId="{5B0898B8-46EB-41FC-B1E7-DCF8476019EE}" id="{7C90E9A4-84FC-45ED-A1AC-C88B8870E9E4}">
    <text>課税（福利厚生費）として認められます。→繰り返しとなりますが、断定表現は控えてください「一般的には」を冒頭に入れる、「～と言われています」を文末に入れる等の工夫をおねがいします。</text>
  </threadedComment>
  <threadedComment ref="I170" dT="2026-01-15T01:27:55.00" personId="{5B0898B8-46EB-41FC-B1E7-DCF8476019EE}" id="{D77A146D-9B97-4D64-BBEB-9DEE3E9A2538}">
    <text>「稼げる」というワードは必須でしょうか。可能であれば、「アフィリエイトブログで収益が発生する仕組みを分かりやすく教えてください。」程度にとどめてください。</text>
  </threadedComment>
  <threadedComment ref="I178" dT="2026-01-15T01:37:16.00" personId="{5B0898B8-46EB-41FC-B1E7-DCF8476019EE}" id="{91DECCFA-8B69-46DE-A103-E7A43BDC677C}">
    <text>既存の安定した患者基盤と設備を引き継げることです。→引き継げやすい　等断定表現を避けて修正してください。</text>
  </threadedComment>
  <threadedComment ref="I181" dT="2026-01-15T01:40:15.00" personId="{5B0898B8-46EB-41FC-B1E7-DCF8476019EE}" id="{3FAE45EF-95EE-4FAA-A6CB-664D5306A876}">
    <text>この数値が低いほど費用対効果が高いと見なされます。→成果の結びつかなければ費用対効果に言及は出来ないかと思いますので検討ください。</text>
  </threadedComment>
  <threadedComment ref="I181" dT="2026-01-15T01:42:21.00" personId="{5B0898B8-46EB-41FC-B1E7-DCF8476019EE}" id="{9545A156-B3C0-4240-8AF4-B89236EADA43}" parentId="{3FAE45EF-95EE-4FAA-A6CB-664D5306A876}">
    <text>CPCとほぼ同義で使われます。
→「PPC＝課金方式」「CPC＝その結果としての単価指標」であり、同義ではないため「「PPCはクリックごとに課金される広告モデルを指し、その結果として算出される指標がCPCです。実務上は近い意味で使われることもあります。」程度に留める等検討してください。</text>
  </threadedComment>
  <threadedComment ref="I182" dT="2026-01-15T01:43:43.00" personId="{5B0898B8-46EB-41FC-B1E7-DCF8476019EE}" id="{C43FC1B2-C33C-4F3F-BE0F-82071550AB26}">
    <text>直接的な指標だからです。→1つの指標　程度にとどめてください。</text>
  </threadedComment>
  <threadedComment ref="I184" dT="2026-01-15T01:46:05.00" personId="{5B0898B8-46EB-41FC-B1E7-DCF8476019EE}" id="{7EB4B128-F079-4544-BF9D-266CEF1B0884}">
    <text>年の途中で入社した場合でも、年末まで在籍し、年末調整を行う勤務先が1か所であれば対象となりますので検討ください。</text>
  </threadedComment>
  <threadedComment ref="I186" dT="2026-01-15T01:48:56.00" personId="{5B0898B8-46EB-41FC-B1E7-DCF8476019EE}" id="{47EBC858-1577-41D3-AFEF-76F84C747F98}">
    <text>ネガティブ→風評記事　等に修正された方が文章全体の統一感が出ると思います。ご検討ください。</text>
  </threadedComment>
  <threadedComment ref="I187" dT="2026-01-15T01:49:31.00" personId="{5B0898B8-46EB-41FC-B1E7-DCF8476019EE}" id="{9B259B93-A4A5-4021-8B0F-BC60926B4BFB}">
    <text>90%以上にリーチできる、→可能性がある。等断定表を避けてください。</text>
  </threadedComment>
  <threadedComment ref="I189" dT="2026-01-15T01:51:20.00" personId="{5B0898B8-46EB-41FC-B1E7-DCF8476019EE}" id="{8ACBBD36-BCE5-4B5F-A30E-206665268BE5}">
    <text>WEB事業部の専門の方が問題なければOKです。</text>
  </threadedComment>
  <threadedComment ref="I190" dT="2026-01-15T01:52:34.00" personId="{5B0898B8-46EB-41FC-B1E7-DCF8476019EE}" id="{FDA069F1-E89D-4610-B363-0BB7A8257C02}">
    <text>徹底した事前準備が成功の9割を決めると言われています。→根拠不明なため、「徹底した事前準備が、記事の完成度に大きく影響すると言われています。」程度にとどめてください。</text>
  </threadedComment>
  <threadedComment ref="I191" dT="2026-01-15T01:54:24.00" personId="{5B0898B8-46EB-41FC-B1E7-DCF8476019EE}" id="{2BB315B3-E5AD-4BE5-8A1C-78000B838C7C}">
    <text>200万円以下の部分：5%
200万円超〜400万円以下の部分：4%
400万円超の部分：3%
（※すべて税別、別途消費税）
です。「400万超の場合は」等留意した記載方法にしてください。</text>
  </threadedComment>
  <threadedComment ref="I195" dT="2026-01-15T01:59:48.00" personId="{5B0898B8-46EB-41FC-B1E7-DCF8476019EE}" id="{5E9B4515-82A8-4CE8-8B67-CE4F8FABBA28}">
    <text>「最も」等の最上位表現は控えてください。「重要な要素の一つ」程度にとどめてください</text>
  </threadedComment>
  <threadedComment ref="I197" dT="2026-01-15T02:02:22.00" personId="{5B0898B8-46EB-41FC-B1E7-DCF8476019EE}" id="{404D4714-AADE-4694-9EB5-543B1EA46BA9}">
    <text>営利目的の開設や出資者への配当が禁止されているなど、→利益の追求自体は否定されていません。「医療法人は、剰余金の分配（配当）が禁止されるという『非営利性』が制度上求められており、一般企業とは異なる法的制約があります。」等にとどめてください。</text>
  </threadedComment>
  <threadedComment ref="I198" dT="2026-01-15T02:03:57.00" personId="{5B0898B8-46EB-41FC-B1E7-DCF8476019EE}" id="{F7E4A4C2-3272-485A-ABAF-0494EC51DBAC}">
    <text>強力なツール→「購買意欲の向上につながることがある施策の一つです。」程度にとどめてください。</text>
  </threadedComment>
  <threadedComment ref="I199" dT="2026-01-15T02:05:43.00" personId="{5B0898B8-46EB-41FC-B1E7-DCF8476019EE}" id="{2A24B3C0-4F1F-44A5-BD16-1FCF305B6AB7}">
    <text>に合った優秀な人材を効率的に紹介してもらえることです。→「企業のニーズに合致する可能性の高い人材の紹介を受けやすくなる」
程度に修正おねがいします。</text>
  </threadedComment>
  <threadedComment ref="I200" dT="2026-01-15T02:07:28.00" personId="{5B0898B8-46EB-41FC-B1E7-DCF8476019EE}" id="{D51DAE2B-7C50-44B9-9E31-F2A1DC0D0340}">
    <text>初期設定→ずしも“初期設定で許可”が前提ではないケースもあります。「事前の明示的同意を前提とせず、後から個人の意思で情報利用等を拒否できる仕組みを指します。」等ご検討ください。</text>
  </threadedComment>
  <threadedComment ref="I201" dT="2026-01-15T02:08:53.00" personId="{5B0898B8-46EB-41FC-B1E7-DCF8476019EE}" id="{D3EB016C-8D73-4463-9082-DDD564B39624}">
    <text>法律上の違いは一切ありません。→「法律上、『パート』『アルバイト』という呼称による区別はなく、労働時間などの条件に応じて同一の法令が適用されます。」程度のとどめてください。</text>
  </threadedComment>
  <threadedComment ref="I201" dT="2026-01-15T02:09:12.00" personId="{5B0898B8-46EB-41FC-B1E7-DCF8476019EE}" id="{E904048B-C9BA-4E1B-AB91-75B2620AF24B}" parentId="{D3EB016C-8D73-4463-9082-DDD564B39624}">
    <text>「派遣社員のほうが給与水準が高い傾向にあります」→「職種や条件によっては、派遣社員のほうが時給が高いケースもあります。」程度のとどめてください。</text>
  </threadedComment>
  <threadedComment ref="I202" dT="2026-01-15T02:10:44.00" personId="{5B0898B8-46EB-41FC-B1E7-DCF8476019EE}" id="{203E0291-DAFE-44C8-8AC5-BCA4686AA6BD}">
    <text>「高い信頼性を確保しています」→「信頼性を高める仕組みを備えています。」程度にとどめてください。</text>
  </threadedComment>
  <threadedComment ref="I202" dT="2026-01-15T02:11:06.00" personId="{5B0898B8-46EB-41FC-B1E7-DCF8476019EE}" id="{F271861C-F9DE-4241-BD65-B7D6B8B48CA2}" parentId="{203E0291-DAFE-44C8-8AC5-BCA4686AA6BD}">
    <text>「危険性を抑制し」→「ハルシネーションのリスクを低減する効果が期待できます。」程度にとどめてください。</text>
  </threadedComment>
  <threadedComment ref="I204" dT="2026-01-19T00:24:40.00" personId="{5B0898B8-46EB-41FC-B1E7-DCF8476019EE}" id="{A880B259-B171-4976-8A46-1FDC691ABE85}">
    <text>卒業後3年以内であれば新卒と同じ枠で応募できることが取り決められています。→男性されていないかと思います。「望ましい」程度ではないでしょうか。</text>
  </threadedComment>
  <threadedComment ref="I204" dT="2026-01-19T00:24:47.00" personId="{5B0898B8-46EB-41FC-B1E7-DCF8476019EE}" id="{0356B4F9-E3AE-455D-9FDE-4DFD58429973}" parentId="{A880B259-B171-4976-8A46-1FDC691ABE85}">
    <text>一般に「社会人」は就業経験がある者を指すため、
「正社員経験がない社会人」 は概念的に矛盾します。</text>
  </threadedComment>
  <threadedComment ref="I204" dT="2026-01-19T00:25:26.00" personId="{5B0898B8-46EB-41FC-B1E7-DCF8476019EE}" id="{9BE3AF2F-17CE-4E52-A53D-BA8FD85B6AA2}" parentId="{A880B259-B171-4976-8A46-1FDC691ABE85}">
    <text>「一般的には」「企業によって扱いは異なりますが」などの緩衝表現を入れると安全です。</text>
  </threadedComment>
  <threadedComment ref="K204" dT="2026-01-19T00:23:12.00" personId="{5B0898B8-46EB-41FC-B1E7-DCF8476019EE}" id="{66585D4A-CB85-4012-AF67-3B5CA929C553}" done="1">
    <text>卒業後3年以内であれば新卒と同じ枠で応募できることが取り決められています。→男性されていないかと思います。「望ましい」程度ではないでしょうか。</text>
  </threadedComment>
  <threadedComment ref="I205" dT="2026-01-19T00:26:30.00" personId="{5B0898B8-46EB-41FC-B1E7-DCF8476019EE}" id="{46260995-0BA2-4B80-96CB-3E665901E757}">
    <text>Q: PRと「広告」は、何が違いますか？
A: 広告は費用を支払い、「買ってください」というメッセージを直接伝える短期的な活動です。一方、PRは費用が発生しない第三者視点での情報発信を重視し、企業理念や価値を伝え、顧客との長期的な信頼関係と共感を構築することを目的とします。
→異なります。必ず修正おねがいします。</text>
  </threadedComment>
  <threadedComment ref="I205" dT="2026-01-19T00:27:16.00" personId="{5B0898B8-46EB-41FC-B1E7-DCF8476019EE}" id="{43266923-3A82-4163-9889-E5742D8B0A2C}" parentId="{46260995-0BA2-4B80-96CB-3E665901E757}">
    <text>Q: PR活動を行うことで、企業が得られる最大のメリットは何ですか？
A: 企業の認知度向上に加え、宣伝コストの削減可能性（メディアへの露出は広告費不要）と、企業の理念に共感してくれる自社ファンを獲得できることです。これにより、ブランド価値と長期的な企業価値向上に大きく貢献します。
→こちらも異なります。正しく理解して記載し直してください。</text>
  </threadedComment>
  <threadedComment ref="I207" dT="2026-01-19T00:28:38.00" personId="{5B0898B8-46EB-41FC-B1E7-DCF8476019EE}" id="{3E700535-5F05-4C55-88DF-4C4DE60A4BBA}">
    <text>「節税効果を得られる場合があります」
「不動産取得税や登録免許税の課税を基本的に回避できる点が大きなメリットです」→必ずしも節税・課税回避が成立するとは限らないため断定表現は絶対に行わないでください。</text>
  </threadedComment>
  <threadedComment ref="I209" dT="2026-01-19T00:34:04.00" personId="{5B0898B8-46EB-41FC-B1E7-DCF8476019EE}" id="{C5447108-8AB5-4A0D-9475-DE60B634FEA6}">
    <text>配信条件や商材によっては、CVRの向上や費用対効果の改善につながる場合があります。　程度にとどめ、断定表現を避けてください。</text>
  </threadedComment>
  <threadedComment ref="I211" dT="2026-01-26T03:44:54.00" personId="{5B0898B8-46EB-41FC-B1E7-DCF8476019EE}" id="{804705A7-4864-4D04-AF80-A0BF828D1AF3}">
    <text>配置することが必須とされています。
→設置する必要があります。　等　断定を少しでも控えるようにおねがいします。</text>
  </threadedComment>
  <threadedComment ref="I213" dT="2026-01-26T03:47:06.00" personId="{5B0898B8-46EB-41FC-B1E7-DCF8476019EE}" id="{9645563C-E93F-46DE-8996-AED419C1D962}">
    <text>一方、SES契約は、3年ルール（期間制限）の適用外であるため、長期的な技術サポートや専門性の高い業務に活用されます。→偽装請負の助長になりますので正確に調査おねがいします。削除をおすすめします。</text>
  </threadedComment>
  <threadedComment ref="I213" dT="2026-01-26T03:49:37.00" personId="{5B0898B8-46EB-41FC-B1E7-DCF8476019EE}" id="{C2F43218-EFC6-434A-89F4-D8B75F678CD2}" parentId="{9645563C-E93F-46DE-8996-AED419C1D962}">
    <text>SES契約は労働力（稼働時間）の提供が目的であり、→労働力ではなく、「役務提供」です。修正おねがいします。</text>
  </threadedComment>
  <threadedComment ref="I214" dT="2026-01-26T03:57:45.00" personId="{5B0898B8-46EB-41FC-B1E7-DCF8476019EE}" id="{4A370562-1AFE-4416-9B39-2F2BDB9B7BAA}">
    <text>A: 補助金は主に経済産業省が管轄し、産業の競争力強化など特定の事業を支援します（審査が厳しい）。助成金は主に厚生労働省が管轄し、雇用促進や労働環境改善など社会的課題の解決が目的です（審査が比較的緩やか）。いずれも返済は不要です。→制度により管轄省庁は異なります。</text>
  </threadedComment>
  <threadedComment ref="I214" dT="2026-01-26T03:58:55.00" personId="{5B0898B8-46EB-41FC-B1E7-DCF8476019EE}" id="{63249F19-A5B3-4526-A8F5-15D2F13072BB}" parentId="{4A370562-1AFE-4416-9B39-2F2BDB9B7BAA}">
    <text>審査が比較的緩やか→簡易に支給されると読み取れますので避けてください。支給後の不正支給も多く発生しています。</text>
  </threadedComment>
  <threadedComment ref="I215" dT="2026-01-26T04:05:45.00" personId="{5B0898B8-46EB-41FC-B1E7-DCF8476019EE}" id="{AAE3EBCD-21D4-4F1A-929A-FC356BF78D79}">
    <text>主に6つの方式があります。→媒体毎に異なりませんか？念のためご確認ください。</text>
  </threadedComment>
  <threadedComment ref="I216" dT="2026-01-26T04:07:15.00" personId="{5B0898B8-46EB-41FC-B1E7-DCF8476019EE}" id="{91602DF4-C60F-45B6-91E4-C9D2D94C706A}">
    <text>サンクコスト効果は「心理」そのものではなく、その心理によって生じる行動傾向（バイアス）</text>
  </threadedComment>
  <threadedComment ref="I220" dT="2026-01-26T04:10:25.00" personId="{5B0898B8-46EB-41FC-B1E7-DCF8476019EE}" id="{7BC23FC1-4202-4DA4-BECF-526E0A48F0F1}">
    <text>「Web」と「WEB」混在していますが、意図されていますでしょうか。</text>
  </threadedComment>
  <threadedComment ref="I220" dT="2026-01-26T04:10:46.00" personId="{5B0898B8-46EB-41FC-B1E7-DCF8476019EE}" id="{AE9467F3-A76B-4712-A8DA-B3AEBB8F3C60}" parentId="{7BC23FC1-4202-4DA4-BECF-526E0A48F0F1}">
    <text>最大のメリット→大きなメリット　程度にとどめてください。</text>
  </threadedComment>
  <threadedComment ref="I221" dT="2026-01-26T04:12:03.00" personId="{5B0898B8-46EB-41FC-B1E7-DCF8476019EE}" id="{8CF87C51-513A-48FE-889B-E5981C4B5F6B}">
    <text>「住宅手当」は福利厚生に入らない。(賃金扱い)のケースもありますので削除してもよいかと思います。</text>
  </threadedComment>
  <threadedComment ref="I226" dT="2026-01-26T04:16:46.00" personId="{5B0898B8-46EB-41FC-B1E7-DCF8476019EE}" id="{D08ABD1B-856C-4E6D-8E6C-E7E0E766AA1A}">
    <text>数値記載がある場合は出典が必要です。「団塊の世代（1947〜1949年生まれ）の多くが75歳以上（後期高齢者）になることで」等の工夫をおねがいします。</text>
  </threadedComment>
  <threadedComment ref="I226" dT="2026-01-26T04:17:27.00" personId="{5B0898B8-46EB-41FC-B1E7-DCF8476019EE}" id="{DE2EF248-51D3-443F-BE48-C19BE1D8F53B}" parentId="{D08ABD1B-856C-4E6D-8E6C-E7E0E766AA1A}">
    <text>国民の約3人に1人が65歳以上となり、→国民の約4人に1人以上が65歳以上となり、</text>
  </threadedComment>
  <threadedComment ref="I226" dT="2026-01-26T04:17:40.00" personId="{5B0898B8-46EB-41FC-B1E7-DCF8476019EE}" id="{20E44D22-09D4-49F2-B1E0-5794CFB9CBBA}" parentId="{D08ABD1B-856C-4E6D-8E6C-E7E0E766AA1A}">
    <text>社会保障費の現役世代による負担が限界に達することや、→社会保障費における現役世代の負担が大きく増加することや、</text>
  </threadedComment>
  <threadedComment ref="I226" dT="2026-01-26T04:17:53.00" personId="{5B0898B8-46EB-41FC-B1E7-DCF8476019EE}" id="{DE214595-527D-4784-BDB1-12FF274B26A8}" parentId="{D08ABD1B-856C-4E6D-8E6C-E7E0E766AA1A}">
    <text>最も深刻なのは、深刻な人材不足と事業承継の難化です。→最も深刻なのは、人材不足の深刻化と事業承継の難化です。</text>
  </threadedComment>
  <threadedComment ref="I227" dT="2026-01-26T04:19:10.00" personId="{5B0898B8-46EB-41FC-B1E7-DCF8476019EE}" id="{D5FADACA-13F3-4213-94F4-E436D7BAA95B}">
    <text>また、消滅会社の繰越欠損金（赤字）を引き継ぐことで、将来の法人税納税額を軽減できる可能性があります。→また、一定の要件を満たす場合には、消滅会社の繰越欠損金を引き継ぎ、将来の法人税負担を軽減できる可能性があります。</text>
  </threadedComment>
  <threadedComment ref="I227" dT="2026-01-26T04:19:45.00" personId="{5B0898B8-46EB-41FC-B1E7-DCF8476019EE}" id="{50B59F00-C369-440D-A7AF-344F037C5A20}" parentId="{D5FADACA-13F3-4213-94F4-E436D7BAA95B}">
    <text>原則として、従業員の雇用契約もそのまま存続会社に引き継がれます。→原則として、従業員の雇用契約は存続会社に包括的に承継されます。</text>
  </threadedComment>
  <threadedComment ref="I228" dT="2026-01-26T04:21:29.00" personId="{5B0898B8-46EB-41FC-B1E7-DCF8476019EE}" id="{02B1615C-41EC-43A2-B3A8-0CFE21AC3FAF}">
    <text>会計詳しくないため経理確認おねがいいたします。</text>
  </threadedComment>
  <threadedComment ref="I229" dT="2026-01-26T04:30:41.00" personId="{5B0898B8-46EB-41FC-B1E7-DCF8476019EE}" id="{6AFF0C9D-E9EB-4E5D-B9B2-8121512EBA69}">
    <text>買収された企業は子会社として法人格が存続します。→買収された企業は、原則として法人格を維持したまま、買収側の子会社等として存続します。</text>
  </threadedComment>
  <threadedComment ref="I240" dT="2026-01-26T04:38:48.00" personId="{5B0898B8-46EB-41FC-B1E7-DCF8476019EE}" id="{BD8E4103-5E20-4F64-982E-774DD77B9A6A}">
    <text>「質が確保できる」と断定するのはやや強め。「治療内容への理解を深めやすくなります。」程度にしてください。</text>
  </threadedComment>
  <threadedComment ref="I240" dT="2026-01-26T04:39:08.00" personId="{5B0898B8-46EB-41FC-B1E7-DCF8476019EE}" id="{208ED67E-966B-4AC9-A4F9-ACC7DB06F232}" parentId="{BD8E4103-5E20-4F64-982E-774DD77B9A6A}">
    <text>そのため、海外旅行保険や医療保険への加入が不可欠です。→高額な医療費に備え、海外旅行保険や医療保険への加入が一般的です。</text>
  </threadedComment>
  <threadedComment ref="I246" dT="2026-01-26T04:44:17.00" personId="{5B0898B8-46EB-41FC-B1E7-DCF8476019EE}" id="{C987E5F3-706A-4491-BF22-A3EF618D8166}">
    <text>社会保険手続きの「代理」は 社労士資格が必須です。誤認識を与える業務内容が混在していますので誤認ないよう作成し直してください。</text>
  </threadedComment>
  <threadedComment ref="I248" dT="2026-01-26T04:48:55.00" personId="{5B0898B8-46EB-41FC-B1E7-DCF8476019EE}" id="{5AE6340D-ED0F-4AC0-85D7-746897D2115D}">
    <text>「辞書的には同義語」
と書くと、「どちらを使っても問題ない」という誤解を与える可能性があります。
違いが一定あるかと思いますので再考ください。</text>
  </threadedComment>
  <threadedComment ref="I251" dT="2026-01-26T04:53:03.00" personId="{5B0898B8-46EB-41FC-B1E7-DCF8476019EE}" id="{FB454DD9-7E05-4F59-AE1D-8475B12B3D0F}">
    <text>議決権の過半数の株式を買収することを指します。→バイアウトとは、株式の取得等を通じて会社の経営権を取得することを指します。</text>
  </threadedComment>
  <threadedComment ref="I260" dT="2026-02-17T06:18:22.00" personId="{5B0898B8-46EB-41FC-B1E7-DCF8476019EE}" id="{7629687D-284E-4A43-A85A-DFF214E02FA6}">
    <text>1級施工管理技士→一級施工管理技士</text>
  </threadedComment>
  <threadedComment ref="I269" dT="2026-02-17T06:25:29.00" personId="{5B0898B8-46EB-41FC-B1E7-DCF8476019EE}" id="{759DD6CD-A682-4F0A-9B19-05D7A33439E6}">
    <text>安心して意思決定ができます。
→リスクを最小限に抑える一助となります　等断定表現を避けてください。</text>
  </threadedComment>
  <threadedComment ref="I272" dT="2026-02-17T06:28:34.00" personId="{5B0898B8-46EB-41FC-B1E7-DCF8476019EE}" id="{EE7772E1-B1C7-4FE7-8388-F58BE5C2160B}">
    <text>特定派遣は廃止されています。</text>
  </threadedComment>
  <threadedComment ref="I272" dT="2026-02-17T06:29:27.00" personId="{5B0898B8-46EB-41FC-B1E7-DCF8476019EE}" id="{8FF55876-B765-45C0-8DFE-2A94A2202B5D}" parentId="{EE7772E1-B1C7-4FE7-8388-F58BE5C2160B}">
    <text>ITエンジニアで1時間あたり3,000円〜7,000円程度です。
→もう少し高くないでしょうか？念の為ご確認ください。</text>
  </threadedComment>
  <threadedComment ref="I274" dT="2026-02-17T06:34:18.00" personId="{5B0898B8-46EB-41FC-B1E7-DCF8476019EE}" id="{57A77530-F4E7-47A4-A84C-77ED11772B98}">
    <text>Meta広告にしなくても大丈夫でしょうか？</text>
  </threadedComment>
  <threadedComment ref="I280" dT="2026-02-17T06:37:18.00" personId="{5B0898B8-46EB-41FC-B1E7-DCF8476019EE}" id="{B6B66AE2-D0FE-4B52-A116-E8FBA7C4D19C}">
    <text>「Googleから最も評価されます」→「」「Googleから高く評価される傾向にあります」等、断定表現を避けてください。</text>
  </threadedComment>
  <threadedComment ref="I281" dT="2026-02-17T06:38:24.00" personId="{5B0898B8-46EB-41FC-B1E7-DCF8476019EE}" id="{FA9D5E8A-F5F4-4DB8-85FC-4C8BC9E38BE3}">
    <text>リスクを大幅に減らすことができます。→リスクの低減が期待できます　　　等　断定表現を避けてください。</text>
  </threadedComment>
  <threadedComment ref="I282" dT="2026-02-17T06:40:26.00" personId="{5B0898B8-46EB-41FC-B1E7-DCF8476019EE}" id="{D8E57FA9-FB98-456A-8E2F-B0256E8DD9EF}">
    <text>セクシュアルハラスメント　が正式かと思いますのでご確認ください。</text>
  </threadedComment>
  <threadedComment ref="I282" dT="2026-02-17T06:42:08.00" personId="{5B0898B8-46EB-41FC-B1E7-DCF8476019EE}" id="{D415452A-0609-450C-A37B-5357B0523DAD}" parentId="{D8E57FA9-FB98-456A-8E2F-B0256E8DD9EF}">
    <text>上司や立場の優位性を背景にした→
上司との優越的な関係を背景とした</text>
  </threadedComment>
  <threadedComment ref="I286" dT="2026-02-17T06:43:11.00" personId="{5B0898B8-46EB-41FC-B1E7-DCF8476019EE}" id="{9CF72581-A099-4DFD-BFD7-59652739CEB4}">
    <text>「見込み残業の有無」とありますが、正しくは「固定残業」かと思います。</text>
  </threadedComment>
  <threadedComment ref="I287" dT="2026-02-17T06:45:45.00" personId="{5B0898B8-46EB-41FC-B1E7-DCF8476019EE}" id="{722AA8DA-292C-45B1-A4D3-48C58BFD1FA3}">
    <text>役場→役所</text>
  </threadedComment>
  <threadedComment ref="I293" dT="2026-02-17T06:47:57.00" personId="{5B0898B8-46EB-41FC-B1E7-DCF8476019EE}" id="{F74FF514-69B3-4110-A2B5-D1D78B01229D}">
    <text>これらを整えることで、クローラーが効率よく巡回し、登録されやすくなります。→これらを整えることで、クローラーが効率よく巡回し、登録を促すことにつながります。
等断定表現を避けてください。</text>
  </threadedComment>
  <threadedComment ref="I294" dT="2026-02-20T01:01:36.00" personId="{5B0898B8-46EB-41FC-B1E7-DCF8476019EE}" id="{26DFCF07-317C-4A5B-BE9D-08803B4B0310}">
    <text>ユーザーは広告と気づきにくく、→不当表示を助長している表現を避けてください。</text>
  </threadedComment>
  <threadedComment ref="I295" dT="2026-02-20T01:03:42.00" personId="{5B0898B8-46EB-41FC-B1E7-DCF8476019EE}" id="{BC4CAFEB-3B28-47EB-B9CA-6AA152465CC7}">
    <text>Instagram（Meta）の方がよいのではないでしょうか。InstagramとMetaが混在しています。ご検討ください。</text>
  </threadedComment>
  <threadedComment ref="I297" dT="2026-02-20T01:20:12.00" personId="{5B0898B8-46EB-41FC-B1E7-DCF8476019EE}" id="{91408FCE-515E-424F-BD1E-E88D85CBF65E}">
    <text>直前期の2年間→直前2期間　でしょうか？</text>
  </threadedComment>
  <threadedComment ref="I301" dT="2026-02-20T01:33:37.00" personId="{5B0898B8-46EB-41FC-B1E7-DCF8476019EE}" id="{BF6A0312-4087-4A4C-A0E2-15B7C9BC1031}">
    <text>KGIの内容で弊社にお問い合わせください。が動線的によくわからないですが、入れるのがMUSTということでしょうか。</text>
  </threadedComment>
  <threadedComment ref="I302" dT="2026-02-20T01:34:26.00" personId="{5B0898B8-46EB-41FC-B1E7-DCF8476019EE}" id="{972CFD82-5D3E-40F3-9EB6-FF34A8984098}">
    <text>同上</text>
  </threadedComment>
  <threadedComment ref="I303" dT="2026-02-20T01:36:48.00" personId="{5B0898B8-46EB-41FC-B1E7-DCF8476019EE}" id="{5BA7A21B-1D5D-41A1-873D-2B77FFCC999E}">
    <text>「なぜ急にDYMの話になるのか」と思うので代理店や運用代行であること追記されてはいかがでしょうか。</text>
  </threadedComment>
  <threadedComment ref="I304" dT="2026-02-20T01:38:27.00" personId="{5B0898B8-46EB-41FC-B1E7-DCF8476019EE}" id="{DB4EE784-1792-4EC0-A33B-19553F3AE50B}">
    <text>「この方法は、求人情報がなくても手軽に始められます。」→自社採用サイトの間違いではないでしょうか。求人情報がないと虚偽求人となります。</text>
  </threadedComment>
  <threadedComment ref="I304" dT="2026-02-20T01:38:56.00" personId="{5B0898B8-46EB-41FC-B1E7-DCF8476019EE}" id="{637C2134-C3CA-4328-91E0-4EB3D88CC686}" parentId="{DB4EE784-1792-4EC0-A33B-19553F3AE50B}">
    <text>「なぜ急にDYMの話になるのか」と思うので代理店や運用代行であること追記されてはいかがでしょうか。</text>
  </threadedComment>
  <threadedComment ref="I305" dT="2026-02-20T01:41:42.00" personId="{5B0898B8-46EB-41FC-B1E7-DCF8476019EE}" id="{4217BCC3-B397-492E-B0A9-C293BADAF75B}">
    <text>「なぜ急にDYMの話になるのか」と思うので代理店や運用代行であること追記されてはいかがでしょうか。</text>
  </threadedComment>
  <threadedComment ref="I306" dT="2026-02-20T01:50:24.00" personId="{5B0898B8-46EB-41FC-B1E7-DCF8476019EE}" id="{E8DF237C-34F9-4C04-BEFB-0D7E86A77549}">
    <text>不当解雇で刑事罰ありますでしょうか。ご確認ください。</text>
  </threadedComment>
  <threadedComment ref="I308" dT="2026-03-12T01:10:04.00" personId="{5B0898B8-46EB-41FC-B1E7-DCF8476019EE}" id="{0842F713-3E72-4699-B0FD-25968932A8B1}">
    <text>非常に有効です→期待できます　程度にとどめてください。</text>
  </threadedComment>
  <threadedComment ref="I309" dT="2026-03-12T01:13:29.00" personId="{5B0898B8-46EB-41FC-B1E7-DCF8476019EE}" id="{C55C3C05-B6C7-45C1-A2D9-6F75975806E3}">
    <text>最新のプラン内容になっているか再度ご確認ください。</text>
  </threadedComment>
  <threadedComment ref="I310" dT="2026-03-12T01:14:22.00" personId="{5B0898B8-46EB-41FC-B1E7-DCF8476019EE}" id="{CFF5DBC5-C74D-454B-9CB1-AC1A638DD6CA}">
    <text>「LINEビジネスID」と「ビジネスID」が混在しています。</text>
  </threadedComment>
  <threadedComment ref="I311" dT="2026-03-12T01:15:12.00" personId="{5B0898B8-46EB-41FC-B1E7-DCF8476019EE}" id="{B807B247-82D2-4280-9DD7-EE03E3F3ECC5}">
    <text>大幅な向上→「大幅な向上が期待できる点です」程度に留めてください。</text>
  </threadedComment>
  <threadedComment ref="I312" dT="2026-03-12T01:15:52.00" personId="{5B0898B8-46EB-41FC-B1E7-DCF8476019EE}" id="{57397E2F-4BA0-4A1C-88D9-398E97F56BDB}">
    <text>プラン内容、最新の内容をご確認ください。</text>
  </threadedComment>
  <threadedComment ref="I313" dT="2026-03-12T01:16:56.00" personId="{5B0898B8-46EB-41FC-B1E7-DCF8476019EE}" id="{3457B000-31DF-4EB5-B97B-32F2539C56C9}">
    <text>「コンバージョン率の向上に大きく貢献します」→「コンバージョン率の向上が期待できます」　程度に留めてください。</text>
  </threadedComment>
  <threadedComment ref="I314" dT="2026-03-12T01:18:00.00" personId="{5B0898B8-46EB-41FC-B1E7-DCF8476019EE}" id="{03E91F36-B96B-4AEF-B1C3-0C50904C4A64}">
    <text>紺→「青色（または水色）」ではないでしょうか？念の為ご確認ください。</text>
  </threadedComment>
  <threadedComment ref="I314" dT="2026-03-12T01:18:25.00" personId="{5B0898B8-46EB-41FC-B1E7-DCF8476019EE}" id="{9B41224E-3A7B-4BAB-B84E-900491C5033E}" parentId="{03E91F36-B96B-4AEF-B1C3-0C50904C4A64}">
    <text>「表示されやすくなります。」→「表示されやすくなる傾向があります。」程度に留めてください。</text>
  </threadedComment>
  <threadedComment ref="I316" dT="2026-03-13T04:41:51.00" personId="{5B0898B8-46EB-41FC-B1E7-DCF8476019EE}" id="{82A8BAB2-ABAA-4141-B6AC-E1AF8806DB69}">
    <text>高い成約率が期待できます→高い成約率を目指すことが可能です　程度とし、断定表現避けてください。</text>
  </threadedComment>
  <threadedComment ref="I319" dT="2026-03-13T04:45:21.00" personId="{5B0898B8-46EB-41FC-B1E7-DCF8476019EE}" id="{D494C5D8-A97B-499F-94A9-5EC5F051A5FF}">
    <text>（要素分解ツリー）→問題解決ツリーでは？</text>
  </threadedComment>
  <threadedComment ref="I320" dT="2026-03-13T04:46:24.00" personId="{5B0898B8-46EB-41FC-B1E7-DCF8476019EE}" id="{9CE45667-C0BA-4F4F-8EAD-0EBC2B97EED3}">
    <text>成功確率が大幅に向上し→成約の可能性を高め　程度にとどめてください。</text>
  </threadedComment>
  <threadedComment ref="I331" dT="2026-03-13T05:11:41.00" personId="{5B0898B8-46EB-41FC-B1E7-DCF8476019EE}" id="{57CA7208-F459-480F-ACDE-B9ABEB5C157B}">
    <text>「最もスムーズな方法」→「スムーズに進めやすい方法のひとつです」
最上級表現は控えてください。</text>
  </threadedComment>
  <threadedComment ref="I332" dT="2026-03-13T05:13:03.00" personId="{5B0898B8-46EB-41FC-B1E7-DCF8476019EE}" id="{CAC73D7B-9EB8-4887-A7AD-739EF1CE5F8C}">
    <text>ステマは単なる不正ではなく、「景品表示法違反（不当表示）」であることを追記してください。</text>
  </threadedComment>
  <threadedComment ref="I334" dT="2026-03-13T06:51:44.00" personId="{5B0898B8-46EB-41FC-B1E7-DCF8476019EE}" id="{823E19AD-C896-4B21-A235-CCFAAAF3945A}">
    <text>高学歴→特定のキャリア志向を持つ層　等調整してください。</text>
  </threadedComment>
  <threadedComment ref="I340" dT="2026-03-13T06:59:02.00" personId="{5B0898B8-46EB-41FC-B1E7-DCF8476019EE}" id="{99537205-FFE5-444B-BE75-E32A4F63A8C1}">
    <text>「売買価格の3%＋6万円＋消費税など」こちらは売買の手数料計算方式です。オフィス仲介は一般的に賃貸がメインではないでしょうか。</text>
  </threadedComment>
  <threadedComment ref="I343" dT="2026-03-13T07:05:16.00" personId="{5B0898B8-46EB-41FC-B1E7-DCF8476019EE}" id="{63635860-C414-4A48-9C26-7CE944E99660}">
    <text>劇的に→断定表現は避けてください。「大幅に改善できる可能性があります」程度にとどめてください。</text>
  </threadedComment>
  <threadedComment ref="I345" dT="2026-03-13T07:12:56.00" personId="{5B0898B8-46EB-41FC-B1E7-DCF8476019EE}" id="{55353C27-A164-453D-8377-42E5A11D57DB}">
    <text>社員のほうがアルバイトより約2億円も高くなるという大きな差が生じます。→「一般的に、生涯賃金では正社員の方がアルバイトより1億円〜2億円以上高くなる傾向があると言われています」根拠がないため含みを持たせてください。</text>
  </threadedComment>
  <threadedComment ref="I347" dT="2026-03-13T07:19:11.00" personId="{5B0898B8-46EB-41FC-B1E7-DCF8476019EE}" id="{94212335-DAD0-41E4-9970-A8A32046D6A1}">
    <text>問い合わせされても弊社のサービスで提案できる内容ございますでしょうか。</text>
  </threadedComment>
  <threadedComment ref="I349" dT="2026-03-13T07:18:45.00" personId="{5B0898B8-46EB-41FC-B1E7-DCF8476019EE}" id="{068C0987-1716-4FCA-B373-7C702BAA950B}">
    <text>問い合わせされても弊社のサービスで提案できる内容ございますでしょうか。</text>
  </threadedComment>
  <threadedComment ref="I351" dT="2026-03-13T07:20:06.00" personId="{5B0898B8-46EB-41FC-B1E7-DCF8476019EE}" id="{112A2C42-9C7E-40CD-B8B5-B4BBE95C54F3}">
    <text>問い合わせされても弊社のサービスで提案できる内容ございますでしょうか。</text>
  </threadedComment>
  <threadedComment ref="I352" dT="2026-03-13T07:20:49.00" personId="{5B0898B8-46EB-41FC-B1E7-DCF8476019EE}" id="{6262C026-1CC3-40B3-9D6D-04C503D590CA}">
    <text>具体的問にどのような人材を対象とした採用方法ですか？→誤植</text>
  </threadedComment>
  <threadedComment ref="I352" dT="2026-03-13T07:21:53.00" personId="{5B0898B8-46EB-41FC-B1E7-DCF8476019EE}" id="{25B7EC00-1A5A-4058-A6CB-F155B7B9A618}" parentId="{6262C026-1CC3-40B3-9D6D-04C503D590CA}">
    <text>主に20代後半から30代前半の、→年齢制限を設けることは禁止されています。「若手層」等工夫をしてください。</text>
  </threadedComment>
  <threadedComment ref="I355" dT="2026-03-13T07:23:09.00" personId="{5B0898B8-46EB-41FC-B1E7-DCF8476019EE}" id="{48D87D4A-324C-4310-B1B2-7EFE20C9CBC6}">
    <text>最も効果的→有効な手段の一つ　程度に留めてください。</text>
  </threadedComment>
  <threadedComment ref="I357" dT="2026-03-13T07:25:49.00" personId="{5B0898B8-46EB-41FC-B1E7-DCF8476019EE}" id="{3089572A-1C00-4F05-BC7D-348789C212F5}">
    <text>「800万円以下」の区分が新設されていますのでご確認ください。</text>
  </threadedComment>
  <threadedComment ref="I364" dT="2026-03-13T07:32:39.00" personId="{5B0898B8-46EB-41FC-B1E7-DCF8476019EE}" id="{4CE2490F-160B-490D-B53C-E718B59717ED}">
    <text>検索順位の向上に不可欠です。→検索順位の向上に繋がります。　程度に留めてください。</text>
  </threadedComment>
  <threadedComment ref="I365" dT="2026-03-13T07:33:32.00" personId="{5B0898B8-46EB-41FC-B1E7-DCF8476019EE}" id="{204DDA31-94F1-4EF5-AEA6-2B76BA61C71B}">
    <text>最大のメリット→主なメリット</text>
  </threadedComment>
  <threadedComment ref="I368" dT="2026-03-13T07:37:05.00" personId="{5B0898B8-46EB-41FC-B1E7-DCF8476019EE}" id="{44C4C733-E2BE-4883-A603-597C54B2AA99}">
    <text>強力なツール→有効なツール</text>
  </threadedComment>
  <threadedComment ref="I370" dT="2026-03-13T07:38:32.00" personId="{5B0898B8-46EB-41FC-B1E7-DCF8476019EE}" id="{3D334B4C-DC6D-4052-86DA-ED4C28F0768D}">
    <text>一般的→一例であることを強調してください。</text>
  </threadedComment>
  <threadedComment ref="I372" dT="2026-03-13T08:01:06.00" personId="{5B0898B8-46EB-41FC-B1E7-DCF8476019EE}" id="{B4CDA72B-9184-479C-B40A-9721C3AD7F52}">
    <text>最上級単語控えてください。</text>
  </threadedComment>
  <threadedComment ref="I377" dT="2026-03-13T08:14:25.00" personId="{5B0898B8-46EB-41FC-B1E7-DCF8476019EE}" id="{35DA78C8-7EA3-4A2C-83F6-337622599921}">
    <text>費用を抑えやすいことと、→費用を抑えられる傾向　程度にとどめてください。</text>
  </threadedComment>
  <threadedComment ref="I378" dT="2026-03-13T08:17:05.00" personId="{5B0898B8-46EB-41FC-B1E7-DCF8476019EE}" id="{8EDB59D3-26F5-41B1-8DFB-9F66EC0D26A4}">
    <text>向上につながります。→向上につながることが期待されます。　断定表現を避けてください。</text>
  </threadedComment>
  <threadedComment ref="I383" dT="2026-03-13T08:19:03.00" personId="{5B0898B8-46EB-41FC-B1E7-DCF8476019EE}" id="{19A6D0D9-4CCE-4BB2-8B7D-427D140E8CC2}">
    <text>株式の過半数以上を→株式を　にとどめてください。過半数ではない場合もあります。</text>
  </threadedComment>
  <threadedComment ref="I385" dT="2026-03-13T08:20:55.00" personId="{5B0898B8-46EB-41FC-B1E7-DCF8476019EE}" id="{6C8980BE-AE23-46CB-8FE4-4CA5D34C57EA}">
    <text>メインサイトのドメインパワーの影響を一部受ける可能性がある点です。また、サブドメインでペナルティを受けた場合、メインドメインにもその影響が及ぶリスクがあるため注意が必要です。→現行も同様か確認おねがいします。</text>
  </threadedComment>
</ThreadedComments>
</file>

<file path=xl/worksheets/_rels/sheet1.xml.rels><?xml version="1.0" encoding="UTF-8" standalone="yes"?>
<Relationships xmlns="http://schemas.openxmlformats.org/package/2006/relationships"><Relationship Id="rId1827" Type="http://schemas.openxmlformats.org/officeDocument/2006/relationships/hyperlink" Target="https://dym.asia/media/recruiting/scouting_service/" TargetMode="External"/><Relationship Id="rId170" Type="http://schemas.openxmlformats.org/officeDocument/2006/relationships/hyperlink" Target="https://dym.asia/media/board-member/" TargetMode="External"/><Relationship Id="rId987" Type="http://schemas.openxmlformats.org/officeDocument/2006/relationships/hyperlink" Target="https://dym.asia/services/new-graduates/new-graduate-recruitment/" TargetMode="External"/><Relationship Id="rId847" Type="http://schemas.openxmlformats.org/officeDocument/2006/relationships/hyperlink" Target="https://dym.asia/media/in-house-training/" TargetMode="External"/><Relationship Id="rId1477" Type="http://schemas.openxmlformats.org/officeDocument/2006/relationships/hyperlink" Target="https://dym.asia/services/new-graduates/dym-tech/" TargetMode="External"/><Relationship Id="rId1684" Type="http://schemas.openxmlformats.org/officeDocument/2006/relationships/hyperlink" Target="https://dym.asia/media/recruiting/session-hairstyle/" TargetMode="External"/><Relationship Id="rId1891" Type="http://schemas.openxmlformats.org/officeDocument/2006/relationships/hyperlink" Target="https://dym.asia/services/new-graduates/new-graduate-recruitment/" TargetMode="External"/><Relationship Id="rId707" Type="http://schemas.openxmlformats.org/officeDocument/2006/relationships/hyperlink" Target="https://dym.asia/media/before-joining-health-check-reasonable/" TargetMode="External"/><Relationship Id="rId914" Type="http://schemas.openxmlformats.org/officeDocument/2006/relationships/hyperlink" Target="https://dym.asia/services/web-promotion/line-official-account/" TargetMode="External"/><Relationship Id="rId1337" Type="http://schemas.openxmlformats.org/officeDocument/2006/relationships/hyperlink" Target="https://dym.asia/services/medicine/thailand-clinic/" TargetMode="External"/><Relationship Id="rId1544" Type="http://schemas.openxmlformats.org/officeDocument/2006/relationships/hyperlink" Target="https://dym.asia/services/new-graduates/Former-graduate/" TargetMode="External"/><Relationship Id="rId1751" Type="http://schemas.openxmlformats.org/officeDocument/2006/relationships/hyperlink" Target="https://dym.asia/services/new-graduates/new-graduate-recruitment/" TargetMode="External"/><Relationship Id="rId43" Type="http://schemas.openxmlformats.org/officeDocument/2006/relationships/hyperlink" Target="https://dym.asia/media/advisors-directory/" TargetMode="External"/><Relationship Id="rId1404" Type="http://schemas.openxmlformats.org/officeDocument/2006/relationships/hyperlink" Target="https://dym.asia/media/america-vaccine-before-traveling/" TargetMode="External"/><Relationship Id="rId1611" Type="http://schemas.openxmlformats.org/officeDocument/2006/relationships/hyperlink" Target="https://www.meetscompany.jp/" TargetMode="External"/><Relationship Id="rId497" Type="http://schemas.openxmlformats.org/officeDocument/2006/relationships/hyperlink" Target="https://dym.asia/services/web-promotion/affiliate/" TargetMode="External"/><Relationship Id="rId2178" Type="http://schemas.openxmlformats.org/officeDocument/2006/relationships/hyperlink" Target="https://dym.asia/services/new-graduates/new-graduate-recruitment/" TargetMode="External"/><Relationship Id="rId357" Type="http://schemas.openxmlformats.org/officeDocument/2006/relationships/hyperlink" Target="https://dym.asia/media/domain-power/" TargetMode="External"/><Relationship Id="rId1194" Type="http://schemas.openxmlformats.org/officeDocument/2006/relationships/hyperlink" Target="https://dym.asia/services/new-graduates/" TargetMode="External"/><Relationship Id="rId2038" Type="http://schemas.openxmlformats.org/officeDocument/2006/relationships/hyperlink" Target="https://dym.asia/media/recruiting/entj/" TargetMode="External"/><Relationship Id="rId217" Type="http://schemas.openxmlformats.org/officeDocument/2006/relationships/hyperlink" Target="https://dym.asia/services/web-promotion/production-operation/" TargetMode="External"/><Relationship Id="rId564" Type="http://schemas.openxmlformats.org/officeDocument/2006/relationships/hyperlink" Target="https://dym.asia/services/web-promotion/listing/" TargetMode="External"/><Relationship Id="rId771" Type="http://schemas.openxmlformats.org/officeDocument/2006/relationships/hyperlink" Target="https://dym.asia/services/new-graduates/" TargetMode="External"/><Relationship Id="rId2245" Type="http://schemas.openxmlformats.org/officeDocument/2006/relationships/hyperlink" Target="https://www.meetscompany.jp/" TargetMode="External"/><Relationship Id="rId424" Type="http://schemas.openxmlformats.org/officeDocument/2006/relationships/hyperlink" Target="https://dym.asia/services/new-graduates/new-graduate-recruitment/" TargetMode="External"/><Relationship Id="rId631" Type="http://schemas.openxmlformats.org/officeDocument/2006/relationships/hyperlink" Target="https://dym.asia/services/web-promotion/sns-ads/" TargetMode="External"/><Relationship Id="rId1054" Type="http://schemas.openxmlformats.org/officeDocument/2006/relationships/hyperlink" Target="https://dym.asia/services/web-promotion/sns-consulting/" TargetMode="External"/><Relationship Id="rId1261" Type="http://schemas.openxmlformats.org/officeDocument/2006/relationships/hyperlink" Target="https://dym.asia/services/new-graduates/" TargetMode="External"/><Relationship Id="rId2105" Type="http://schemas.openxmlformats.org/officeDocument/2006/relationships/hyperlink" Target="https://www.dshu.jp/" TargetMode="External"/><Relationship Id="rId1121" Type="http://schemas.openxmlformats.org/officeDocument/2006/relationships/hyperlink" Target="https://dym.asia/services/m&amp;a/consulting/" TargetMode="External"/><Relationship Id="rId1938" Type="http://schemas.openxmlformats.org/officeDocument/2006/relationships/hyperlink" Target="https://www.dshu.jp/" TargetMode="External"/><Relationship Id="rId281" Type="http://schemas.openxmlformats.org/officeDocument/2006/relationships/hyperlink" Target="https://dym.asia/services/new-graduates/exe-part/" TargetMode="External"/><Relationship Id="rId141" Type="http://schemas.openxmlformats.org/officeDocument/2006/relationships/hyperlink" Target="https://dym.asia/services/web-promotion/sns-ads/" TargetMode="External"/><Relationship Id="rId7" Type="http://schemas.openxmlformats.org/officeDocument/2006/relationships/hyperlink" Target="https://dym.asia/media/health-check-worry-stress/" TargetMode="External"/><Relationship Id="rId958" Type="http://schemas.openxmlformats.org/officeDocument/2006/relationships/hyperlink" Target="https://dym.asia/services/web-promotion/seo/" TargetMode="External"/><Relationship Id="rId1588" Type="http://schemas.openxmlformats.org/officeDocument/2006/relationships/hyperlink" Target="https://www.meetscompany.jp/" TargetMode="External"/><Relationship Id="rId1795" Type="http://schemas.openxmlformats.org/officeDocument/2006/relationships/hyperlink" Target="https://www.meetscompany.jp/" TargetMode="External"/><Relationship Id="rId87" Type="http://schemas.openxmlformats.org/officeDocument/2006/relationships/hyperlink" Target="https://dym.asia/services/new-graduates/new-graduate-recruitment/" TargetMode="External"/><Relationship Id="rId818" Type="http://schemas.openxmlformats.org/officeDocument/2006/relationships/hyperlink" Target="https://dym.asia/services/web-promotion/seo/" TargetMode="External"/><Relationship Id="rId1448" Type="http://schemas.openxmlformats.org/officeDocument/2006/relationships/hyperlink" Target="https://dym.asia/services/new-graduates/Former-graduate/" TargetMode="External"/><Relationship Id="rId1655" Type="http://schemas.openxmlformats.org/officeDocument/2006/relationships/hyperlink" Target="https://www.meetscompany.jp/" TargetMode="External"/><Relationship Id="rId1308" Type="http://schemas.openxmlformats.org/officeDocument/2006/relationships/hyperlink" Target="https://dym.asia/media/america-hospital-cost/" TargetMode="External"/><Relationship Id="rId1862" Type="http://schemas.openxmlformats.org/officeDocument/2006/relationships/hyperlink" Target="https://dym.asia/media/recruiting/estp/" TargetMode="External"/><Relationship Id="rId1515" Type="http://schemas.openxmlformats.org/officeDocument/2006/relationships/hyperlink" Target="https://dym.asia/media/recruiting/find-dream-job/" TargetMode="External"/><Relationship Id="rId1722" Type="http://schemas.openxmlformats.org/officeDocument/2006/relationships/hyperlink" Target="https://dym.asia/media/recruiting/career-fair-question/" TargetMode="External"/><Relationship Id="rId14" Type="http://schemas.openxmlformats.org/officeDocument/2006/relationships/hyperlink" Target="https://dym.asia/services/new-graduates/Former-graduate/" TargetMode="External"/><Relationship Id="rId468" Type="http://schemas.openxmlformats.org/officeDocument/2006/relationships/hyperlink" Target="https://dym.asia/media/sales_advisor/" TargetMode="External"/><Relationship Id="rId675" Type="http://schemas.openxmlformats.org/officeDocument/2006/relationships/hyperlink" Target="https://dym.asia/services/web-promotion/affiliate/" TargetMode="External"/><Relationship Id="rId882" Type="http://schemas.openxmlformats.org/officeDocument/2006/relationships/hyperlink" Target="https://dym.asia/services/new-graduates/development-training/" TargetMode="External"/><Relationship Id="rId1098" Type="http://schemas.openxmlformats.org/officeDocument/2006/relationships/hyperlink" Target="https://dym.asia/services/web-promotion/sns-ads/" TargetMode="External"/><Relationship Id="rId2149" Type="http://schemas.openxmlformats.org/officeDocument/2006/relationships/hyperlink" Target="https://dym.asia/media/recruiting/jobselect-important/" TargetMode="External"/><Relationship Id="rId328" Type="http://schemas.openxmlformats.org/officeDocument/2006/relationships/hyperlink" Target="https://dym.asia/services/new-graduates/" TargetMode="External"/><Relationship Id="rId535" Type="http://schemas.openxmlformats.org/officeDocument/2006/relationships/hyperlink" Target="https://dym.asia/services/web-promotion/sns-consulting/" TargetMode="External"/><Relationship Id="rId742" Type="http://schemas.openxmlformats.org/officeDocument/2006/relationships/hyperlink" Target="https://dym.asia/services/web-promotion/talents-share/" TargetMode="External"/><Relationship Id="rId1165" Type="http://schemas.openxmlformats.org/officeDocument/2006/relationships/hyperlink" Target="https://dym.asia/media/web-marketing/" TargetMode="External"/><Relationship Id="rId1372" Type="http://schemas.openxmlformats.org/officeDocument/2006/relationships/hyperlink" Target="https://dym.asia/services/medicine/" TargetMode="External"/><Relationship Id="rId2009" Type="http://schemas.openxmlformats.org/officeDocument/2006/relationships/hyperlink" Target="https://www.dshu.jp/" TargetMode="External"/><Relationship Id="rId2216" Type="http://schemas.openxmlformats.org/officeDocument/2006/relationships/hyperlink" Target="https://www.meetscompany.jp/" TargetMode="External"/><Relationship Id="rId602" Type="http://schemas.openxmlformats.org/officeDocument/2006/relationships/hyperlink" Target="https://dym.asia/media/recruiter/" TargetMode="External"/><Relationship Id="rId1025" Type="http://schemas.openxmlformats.org/officeDocument/2006/relationships/hyperlink" Target="https://dym.asia/media/pmi/" TargetMode="External"/><Relationship Id="rId1232" Type="http://schemas.openxmlformats.org/officeDocument/2006/relationships/hyperlink" Target="https://dym.asia/services/hr-tech/" TargetMode="External"/><Relationship Id="rId185" Type="http://schemas.openxmlformats.org/officeDocument/2006/relationships/hyperlink" Target="https://dym.asia/media/sns-ad-operation/" TargetMode="External"/><Relationship Id="rId1909" Type="http://schemas.openxmlformats.org/officeDocument/2006/relationships/hyperlink" Target="https://dym.asia/services/new-graduates/new-graduate-recruitment/" TargetMode="External"/><Relationship Id="rId392" Type="http://schemas.openxmlformats.org/officeDocument/2006/relationships/hyperlink" Target="https://dym.asia/services/new-graduates/new-graduate-recruitment/" TargetMode="External"/><Relationship Id="rId2073" Type="http://schemas.openxmlformats.org/officeDocument/2006/relationships/hyperlink" Target="https://dym.asia/services/new-graduates/exe-part/" TargetMode="External"/><Relationship Id="rId252" Type="http://schemas.openxmlformats.org/officeDocument/2006/relationships/hyperlink" Target="https://dym.asia/media/403erorr/" TargetMode="External"/><Relationship Id="rId2140" Type="http://schemas.openxmlformats.org/officeDocument/2006/relationships/hyperlink" Target="https://dym.asia/media/recruiting/istp/" TargetMode="External"/><Relationship Id="rId112" Type="http://schemas.openxmlformats.org/officeDocument/2006/relationships/hyperlink" Target="https://dym.asia/media/parttime-worker-contract-employee-differences/" TargetMode="External"/><Relationship Id="rId1699" Type="http://schemas.openxmlformats.org/officeDocument/2006/relationships/hyperlink" Target="https://dym.asia/media/recruiting/career/" TargetMode="External"/><Relationship Id="rId2000" Type="http://schemas.openxmlformats.org/officeDocument/2006/relationships/hyperlink" Target="https://www.meetscompany.jp/" TargetMode="External"/><Relationship Id="rId929" Type="http://schemas.openxmlformats.org/officeDocument/2006/relationships/hyperlink" Target="https://dym.asia/media/logic-tree/" TargetMode="External"/><Relationship Id="rId1559" Type="http://schemas.openxmlformats.org/officeDocument/2006/relationships/hyperlink" Target="https://dym.asia/services/new-graduates/new-graduate-recruitment/" TargetMode="External"/><Relationship Id="rId1766" Type="http://schemas.openxmlformats.org/officeDocument/2006/relationships/hyperlink" Target="https://dym.asia/services/new-graduates/new-graduate-recruitment/" TargetMode="External"/><Relationship Id="rId1973" Type="http://schemas.openxmlformats.org/officeDocument/2006/relationships/hyperlink" Target="https://dym.asia/media/recruiting/30s-job-change-woman/" TargetMode="External"/><Relationship Id="rId58" Type="http://schemas.openxmlformats.org/officeDocument/2006/relationships/hyperlink" Target="https://dym.asia/media/query/" TargetMode="External"/><Relationship Id="rId1419" Type="http://schemas.openxmlformats.org/officeDocument/2006/relationships/hyperlink" Target="https://dym.asia/media/health-check-30s/" TargetMode="External"/><Relationship Id="rId1626" Type="http://schemas.openxmlformats.org/officeDocument/2006/relationships/hyperlink" Target="https://www.meetscompany.jp/" TargetMode="External"/><Relationship Id="rId1833" Type="http://schemas.openxmlformats.org/officeDocument/2006/relationships/hyperlink" Target="https://dym.asia/media/recruiting/30s-job-change-inexperienced/" TargetMode="External"/><Relationship Id="rId1900" Type="http://schemas.openxmlformats.org/officeDocument/2006/relationships/hyperlink" Target="https://dym.asia/services/new-graduates/new-graduate-recruitment/" TargetMode="External"/><Relationship Id="rId579" Type="http://schemas.openxmlformats.org/officeDocument/2006/relationships/hyperlink" Target="https://dym.asia/services/web-promotion/" TargetMode="External"/><Relationship Id="rId786" Type="http://schemas.openxmlformats.org/officeDocument/2006/relationships/hyperlink" Target="https://dym.asia/services/new-graduates/development-training/" TargetMode="External"/><Relationship Id="rId993" Type="http://schemas.openxmlformats.org/officeDocument/2006/relationships/hyperlink" Target="https://dym.asia/services/new-business/relocation/" TargetMode="External"/><Relationship Id="rId439" Type="http://schemas.openxmlformats.org/officeDocument/2006/relationships/hyperlink" Target="https://dym.asia/services/hr-tech/indeed/" TargetMode="External"/><Relationship Id="rId646" Type="http://schemas.openxmlformats.org/officeDocument/2006/relationships/hyperlink" Target="https://dym.asia/services/new-graduates/welfare/" TargetMode="External"/><Relationship Id="rId1069" Type="http://schemas.openxmlformats.org/officeDocument/2006/relationships/hyperlink" Target="https://dym.asia/media/second_graduate/" TargetMode="External"/><Relationship Id="rId1276" Type="http://schemas.openxmlformats.org/officeDocument/2006/relationships/hyperlink" Target="https://dym.asia/services/medicine/" TargetMode="External"/><Relationship Id="rId1483" Type="http://schemas.openxmlformats.org/officeDocument/2006/relationships/hyperlink" Target="https://www.dshu.jp/" TargetMode="External"/><Relationship Id="rId506" Type="http://schemas.openxmlformats.org/officeDocument/2006/relationships/hyperlink" Target="https://dym.asia/services/web-promotion/" TargetMode="External"/><Relationship Id="rId853" Type="http://schemas.openxmlformats.org/officeDocument/2006/relationships/hyperlink" Target="https://dym.asia/media/index/" TargetMode="External"/><Relationship Id="rId1136" Type="http://schemas.openxmlformats.org/officeDocument/2006/relationships/hyperlink" Target="https://dym.asia/services/web-promotion/talents-share/" TargetMode="External"/><Relationship Id="rId1690" Type="http://schemas.openxmlformats.org/officeDocument/2006/relationships/hyperlink" Target="https://dym.asia/media/recruiting/new-graduate-startup/" TargetMode="External"/><Relationship Id="rId713" Type="http://schemas.openxmlformats.org/officeDocument/2006/relationships/hyperlink" Target="https://dym.asia/media/blood-test/" TargetMode="External"/><Relationship Id="rId920" Type="http://schemas.openxmlformats.org/officeDocument/2006/relationships/hyperlink" Target="https://dym.asia/services/web-promotion/sns-consulting/" TargetMode="External"/><Relationship Id="rId1343" Type="http://schemas.openxmlformats.org/officeDocument/2006/relationships/hyperlink" Target="https://dym.asia/services/medicine/hongkong/" TargetMode="External"/><Relationship Id="rId1550" Type="http://schemas.openxmlformats.org/officeDocument/2006/relationships/hyperlink" Target="https://dym.asia/services/new-graduates/new-graduate-recruitment/" TargetMode="External"/><Relationship Id="rId1203" Type="http://schemas.openxmlformats.org/officeDocument/2006/relationships/hyperlink" Target="https://dym.asia/media/yahoo-ad-cost/" TargetMode="External"/><Relationship Id="rId1410" Type="http://schemas.openxmlformats.org/officeDocument/2006/relationships/hyperlink" Target="https://dym.asia/media/health-check-age/" TargetMode="External"/><Relationship Id="rId296" Type="http://schemas.openxmlformats.org/officeDocument/2006/relationships/hyperlink" Target="https://dym.asia/services/medicine/" TargetMode="External"/><Relationship Id="rId2184" Type="http://schemas.openxmlformats.org/officeDocument/2006/relationships/hyperlink" Target="https://dym.asia/services/new-graduates/new-graduate-recruitment/" TargetMode="External"/><Relationship Id="rId156" Type="http://schemas.openxmlformats.org/officeDocument/2006/relationships/hyperlink" Target="https://dym.asia/services/sports/" TargetMode="External"/><Relationship Id="rId363" Type="http://schemas.openxmlformats.org/officeDocument/2006/relationships/hyperlink" Target="https://dym.asia/media/google-ads-cost/" TargetMode="External"/><Relationship Id="rId570" Type="http://schemas.openxmlformats.org/officeDocument/2006/relationships/hyperlink" Target="https://dym.asia/services/m&amp;a/consulting/" TargetMode="External"/><Relationship Id="rId2044" Type="http://schemas.openxmlformats.org/officeDocument/2006/relationships/hyperlink" Target="https://dym.asia/media/recruiting/es/" TargetMode="External"/><Relationship Id="rId2251" Type="http://schemas.openxmlformats.org/officeDocument/2006/relationships/hyperlink" Target="https://www.dshu.jp/" TargetMode="External"/><Relationship Id="rId223" Type="http://schemas.openxmlformats.org/officeDocument/2006/relationships/hyperlink" Target="https://dym.asia/services/web-promotion/listing/" TargetMode="External"/><Relationship Id="rId430" Type="http://schemas.openxmlformats.org/officeDocument/2006/relationships/hyperlink" Target="https://dym.asia/services/new-graduates/development-training/" TargetMode="External"/><Relationship Id="rId1060" Type="http://schemas.openxmlformats.org/officeDocument/2006/relationships/hyperlink" Target="https://dym.asia/services/web-promotion/sns-ads/" TargetMode="External"/><Relationship Id="rId2111" Type="http://schemas.openxmlformats.org/officeDocument/2006/relationships/hyperlink" Target="https://www.meetscompany.jp/" TargetMode="External"/><Relationship Id="rId1877" Type="http://schemas.openxmlformats.org/officeDocument/2006/relationships/hyperlink" Target="https://dym.asia/media/recruiting/rirekisho-photo-manner/" TargetMode="External"/><Relationship Id="rId1737" Type="http://schemas.openxmlformats.org/officeDocument/2006/relationships/hyperlink" Target="https://dym.asia/media/recruiting/complete-five-day-weekend-system/" TargetMode="External"/><Relationship Id="rId1944" Type="http://schemas.openxmlformats.org/officeDocument/2006/relationships/hyperlink" Target="https://www.meetscompany.jp/" TargetMode="External"/><Relationship Id="rId29" Type="http://schemas.openxmlformats.org/officeDocument/2006/relationships/hyperlink" Target="https://dym.asia/services/new-business/relocation/" TargetMode="External"/><Relationship Id="rId1804" Type="http://schemas.openxmlformats.org/officeDocument/2006/relationships/hyperlink" Target="https://www.dshu.jp/" TargetMode="External"/><Relationship Id="rId897" Type="http://schemas.openxmlformats.org/officeDocument/2006/relationships/hyperlink" Target="https://dym.asia/services/new-graduates/development-training/" TargetMode="External"/><Relationship Id="rId757" Type="http://schemas.openxmlformats.org/officeDocument/2006/relationships/hyperlink" Target="https://dym.asia/services/new-graduates/Former-graduate/" TargetMode="External"/><Relationship Id="rId964" Type="http://schemas.openxmlformats.org/officeDocument/2006/relationships/hyperlink" Target="https://dym.asia/services/new-graduates/development-training/" TargetMode="External"/><Relationship Id="rId1387" Type="http://schemas.openxmlformats.org/officeDocument/2006/relationships/hyperlink" Target="https://dym.asia/services/hr-tech/resume-plus/" TargetMode="External"/><Relationship Id="rId1594" Type="http://schemas.openxmlformats.org/officeDocument/2006/relationships/hyperlink" Target="https://dym.asia/services/new-graduates/new-graduate-recruitment/" TargetMode="External"/><Relationship Id="rId93" Type="http://schemas.openxmlformats.org/officeDocument/2006/relationships/hyperlink" Target="https://dym.asia/services/hr-tech/" TargetMode="External"/><Relationship Id="rId617" Type="http://schemas.openxmlformats.org/officeDocument/2006/relationships/hyperlink" Target="https://dym.asia/media/ses-temporary/" TargetMode="External"/><Relationship Id="rId824" Type="http://schemas.openxmlformats.org/officeDocument/2006/relationships/hyperlink" Target="https://dym.asia/services/medicine/" TargetMode="External"/><Relationship Id="rId1247" Type="http://schemas.openxmlformats.org/officeDocument/2006/relationships/hyperlink" Target="https://dym.asia/services/web-promotion/affiliate/" TargetMode="External"/><Relationship Id="rId1454" Type="http://schemas.openxmlformats.org/officeDocument/2006/relationships/hyperlink" Target="https://dym.asia/services/new-graduates/Former-graduate/" TargetMode="External"/><Relationship Id="rId1661" Type="http://schemas.openxmlformats.org/officeDocument/2006/relationships/hyperlink" Target="https://dym-tech.jp/" TargetMode="External"/><Relationship Id="rId1899" Type="http://schemas.openxmlformats.org/officeDocument/2006/relationships/hyperlink" Target="https://www.meetscompany.jp/" TargetMode="External"/><Relationship Id="rId1107" Type="http://schemas.openxmlformats.org/officeDocument/2006/relationships/hyperlink" Target="https://dym.asia/services/sports/" TargetMode="External"/><Relationship Id="rId1314" Type="http://schemas.openxmlformats.org/officeDocument/2006/relationships/hyperlink" Target="https://dym.asia/media/vietnam_healthcare/" TargetMode="External"/><Relationship Id="rId1521" Type="http://schemas.openxmlformats.org/officeDocument/2006/relationships/hyperlink" Target="https://dym.asia/media/recruiting/fail-the-interview/" TargetMode="External"/><Relationship Id="rId1759" Type="http://schemas.openxmlformats.org/officeDocument/2006/relationships/hyperlink" Target="https://www.dshu.jp/" TargetMode="External"/><Relationship Id="rId1966" Type="http://schemas.openxmlformats.org/officeDocument/2006/relationships/hyperlink" Target="https://dym.asia/services/new-graduates/Former-graduate/" TargetMode="External"/><Relationship Id="rId1619" Type="http://schemas.openxmlformats.org/officeDocument/2006/relationships/hyperlink" Target="https://dym.asia/media/recruiting/athlete-recruitment/" TargetMode="External"/><Relationship Id="rId1826" Type="http://schemas.openxmlformats.org/officeDocument/2006/relationships/hyperlink" Target="https://dym.asia/services/new-graduates/new-graduate-recruitment/" TargetMode="External"/><Relationship Id="rId20" Type="http://schemas.openxmlformats.org/officeDocument/2006/relationships/hyperlink" Target="https://dym.asia/services/hr-tech/indeed/" TargetMode="External"/><Relationship Id="rId2088" Type="http://schemas.openxmlformats.org/officeDocument/2006/relationships/hyperlink" Target="https://dym.asia/services/new-graduates/new-graduate-recruitment/" TargetMode="External"/><Relationship Id="rId267" Type="http://schemas.openxmlformats.org/officeDocument/2006/relationships/hyperlink" Target="https://dym.asia/media/new-graduation-introduction-commission/" TargetMode="External"/><Relationship Id="rId474" Type="http://schemas.openxmlformats.org/officeDocument/2006/relationships/hyperlink" Target="https://dym.asia/media/tarent-casting-cost/" TargetMode="External"/><Relationship Id="rId2155" Type="http://schemas.openxmlformats.org/officeDocument/2006/relationships/hyperlink" Target="https://dym.asia/media/recruiting/jobselect-important/" TargetMode="External"/><Relationship Id="rId127" Type="http://schemas.openxmlformats.org/officeDocument/2006/relationships/hyperlink" Target="https://dym.asia/media/industrial-accident/" TargetMode="External"/><Relationship Id="rId681" Type="http://schemas.openxmlformats.org/officeDocument/2006/relationships/hyperlink" Target="https://dym.asia/services/web-promotion/affiliate/" TargetMode="External"/><Relationship Id="rId779" Type="http://schemas.openxmlformats.org/officeDocument/2006/relationships/hyperlink" Target="https://dym.asia/services/medicine/" TargetMode="External"/><Relationship Id="rId986" Type="http://schemas.openxmlformats.org/officeDocument/2006/relationships/hyperlink" Target="https://dym.asia/media/new_graduate_recruitment/" TargetMode="External"/><Relationship Id="rId334" Type="http://schemas.openxmlformats.org/officeDocument/2006/relationships/hyperlink" Target="https://dym.asia/services/web-promotion/listing/" TargetMode="External"/><Relationship Id="rId541" Type="http://schemas.openxmlformats.org/officeDocument/2006/relationships/hyperlink" Target="https://dym.asia/services/web-promotion/listing/" TargetMode="External"/><Relationship Id="rId639" Type="http://schemas.openxmlformats.org/officeDocument/2006/relationships/hyperlink" Target="https://dym.asia/services/web-promotion/" TargetMode="External"/><Relationship Id="rId1171" Type="http://schemas.openxmlformats.org/officeDocument/2006/relationships/hyperlink" Target="https://dym.asia/media/webinar/" TargetMode="External"/><Relationship Id="rId1269" Type="http://schemas.openxmlformats.org/officeDocument/2006/relationships/hyperlink" Target="https://dym.asia/media/b-to-b-marketing/" TargetMode="External"/><Relationship Id="rId1476" Type="http://schemas.openxmlformats.org/officeDocument/2006/relationships/hyperlink" Target="https://dym.asia/media/recruiting/humanities/" TargetMode="External"/><Relationship Id="rId2015" Type="http://schemas.openxmlformats.org/officeDocument/2006/relationships/hyperlink" Target="https://www.dshu.jp/" TargetMode="External"/><Relationship Id="rId2222" Type="http://schemas.openxmlformats.org/officeDocument/2006/relationships/hyperlink" Target="https://dym.asia/services/new-graduates/Former-graduate/" TargetMode="External"/><Relationship Id="rId401" Type="http://schemas.openxmlformats.org/officeDocument/2006/relationships/hyperlink" Target="https://dym.asia/services/new-graduates/development-training/" TargetMode="External"/><Relationship Id="rId846" Type="http://schemas.openxmlformats.org/officeDocument/2006/relationships/hyperlink" Target="https://dym.asia/services/web-promotion/" TargetMode="External"/><Relationship Id="rId1031" Type="http://schemas.openxmlformats.org/officeDocument/2006/relationships/hyperlink" Target="https://dym.asia/media/pre_employment_training/" TargetMode="External"/><Relationship Id="rId1129" Type="http://schemas.openxmlformats.org/officeDocument/2006/relationships/hyperlink" Target="https://dym.asia/media/suggest-leyword/" TargetMode="External"/><Relationship Id="rId1683" Type="http://schemas.openxmlformats.org/officeDocument/2006/relationships/hyperlink" Target="https://dym.asia/services/new-graduates/new-graduate-recruitment/" TargetMode="External"/><Relationship Id="rId1890" Type="http://schemas.openxmlformats.org/officeDocument/2006/relationships/hyperlink" Target="https://www.meetscompany.jp/" TargetMode="External"/><Relationship Id="rId1988" Type="http://schemas.openxmlformats.org/officeDocument/2006/relationships/hyperlink" Target="https://dym.asia/media/recruiting/40s-job-change/" TargetMode="External"/><Relationship Id="rId706" Type="http://schemas.openxmlformats.org/officeDocument/2006/relationships/hyperlink" Target="https://dym.asia/services/medicine/" TargetMode="External"/><Relationship Id="rId913" Type="http://schemas.openxmlformats.org/officeDocument/2006/relationships/hyperlink" Target="https://dym.asia/media/line-official-rich-message/" TargetMode="External"/><Relationship Id="rId1336" Type="http://schemas.openxmlformats.org/officeDocument/2006/relationships/hyperlink" Target="https://dym.asia/services/medicine/thailand-clinic/" TargetMode="External"/><Relationship Id="rId1543" Type="http://schemas.openxmlformats.org/officeDocument/2006/relationships/hyperlink" Target="https://www.dshu.jp/" TargetMode="External"/><Relationship Id="rId1750" Type="http://schemas.openxmlformats.org/officeDocument/2006/relationships/hyperlink" Target="https://dymscout.jp/" TargetMode="External"/><Relationship Id="rId42" Type="http://schemas.openxmlformats.org/officeDocument/2006/relationships/hyperlink" Target="https://dym.asia/services/web-promotion/production-operation/" TargetMode="External"/><Relationship Id="rId1403" Type="http://schemas.openxmlformats.org/officeDocument/2006/relationships/hyperlink" Target="https://dym.asia/services/medicine/" TargetMode="External"/><Relationship Id="rId1610" Type="http://schemas.openxmlformats.org/officeDocument/2006/relationships/hyperlink" Target="https://dym.asia/media/recruiting/internship-student/" TargetMode="External"/><Relationship Id="rId1848" Type="http://schemas.openxmlformats.org/officeDocument/2006/relationships/hyperlink" Target="https://www.meetscompany.jp/" TargetMode="External"/><Relationship Id="rId191" Type="http://schemas.openxmlformats.org/officeDocument/2006/relationships/hyperlink" Target="https://dym.asia/media/sponsorship-about/" TargetMode="External"/><Relationship Id="rId1708" Type="http://schemas.openxmlformats.org/officeDocument/2006/relationships/hyperlink" Target="https://www.meetscompany.jp/" TargetMode="External"/><Relationship Id="rId1915" Type="http://schemas.openxmlformats.org/officeDocument/2006/relationships/hyperlink" Target="https://dym.asia/services/new-graduates/new-graduate-recruitment/" TargetMode="External"/><Relationship Id="rId289" Type="http://schemas.openxmlformats.org/officeDocument/2006/relationships/hyperlink" Target="https://dym.asia/services/web-promotion/seo/" TargetMode="External"/><Relationship Id="rId496" Type="http://schemas.openxmlformats.org/officeDocument/2006/relationships/hyperlink" Target="https://dym.asia/services/web-promotion/affiliate/" TargetMode="External"/><Relationship Id="rId2177" Type="http://schemas.openxmlformats.org/officeDocument/2006/relationships/hyperlink" Target="https://www.meetscompany.jp/" TargetMode="External"/><Relationship Id="rId149" Type="http://schemas.openxmlformats.org/officeDocument/2006/relationships/hyperlink" Target="https://dym.asia/media/advisors/" TargetMode="External"/><Relationship Id="rId356" Type="http://schemas.openxmlformats.org/officeDocument/2006/relationships/hyperlink" Target="https://dym.asia/services/sports/" TargetMode="External"/><Relationship Id="rId563" Type="http://schemas.openxmlformats.org/officeDocument/2006/relationships/hyperlink" Target="https://dym.asia/media/listing-ads/" TargetMode="External"/><Relationship Id="rId770" Type="http://schemas.openxmlformats.org/officeDocument/2006/relationships/hyperlink" Target="https://dym.asia/media/csr/" TargetMode="External"/><Relationship Id="rId1193" Type="http://schemas.openxmlformats.org/officeDocument/2006/relationships/hyperlink" Target="https://dym.asia/services/new-graduates/" TargetMode="External"/><Relationship Id="rId2037" Type="http://schemas.openxmlformats.org/officeDocument/2006/relationships/hyperlink" Target="https://dym.asia/services/new-graduates/Former-graduate/" TargetMode="External"/><Relationship Id="rId2244" Type="http://schemas.openxmlformats.org/officeDocument/2006/relationships/hyperlink" Target="https://dym.asia/media/recruiting/session-wearing/" TargetMode="External"/><Relationship Id="rId216" Type="http://schemas.openxmlformats.org/officeDocument/2006/relationships/hyperlink" Target="https://dym.asia/media/ip-address/" TargetMode="External"/><Relationship Id="rId423" Type="http://schemas.openxmlformats.org/officeDocument/2006/relationships/hyperlink" Target="https://dym.asia/media/critical-thinking/" TargetMode="External"/><Relationship Id="rId868" Type="http://schemas.openxmlformats.org/officeDocument/2006/relationships/hyperlink" Target="https://dym.asia/media/job-offer-site/" TargetMode="External"/><Relationship Id="rId1053" Type="http://schemas.openxmlformats.org/officeDocument/2006/relationships/hyperlink" Target="https://dym.asia/services/web-promotion/sns-consulting/" TargetMode="External"/><Relationship Id="rId1260" Type="http://schemas.openxmlformats.org/officeDocument/2006/relationships/hyperlink" Target="https://dym.asia/media/alumni/" TargetMode="External"/><Relationship Id="rId1498" Type="http://schemas.openxmlformats.org/officeDocument/2006/relationships/hyperlink" Target="https://www.dshu.jp/" TargetMode="External"/><Relationship Id="rId2104" Type="http://schemas.openxmlformats.org/officeDocument/2006/relationships/hyperlink" Target="https://dym.asia/media/recruiting/infp/" TargetMode="External"/><Relationship Id="rId630" Type="http://schemas.openxmlformats.org/officeDocument/2006/relationships/hyperlink" Target="https://dym.asia/services/web-promotion/sns-ads/" TargetMode="External"/><Relationship Id="rId728" Type="http://schemas.openxmlformats.org/officeDocument/2006/relationships/hyperlink" Target="https://dym.asia/media/business_manners_training/" TargetMode="External"/><Relationship Id="rId935" Type="http://schemas.openxmlformats.org/officeDocument/2006/relationships/hyperlink" Target="https://dym.asia/media/management/" TargetMode="External"/><Relationship Id="rId1358" Type="http://schemas.openxmlformats.org/officeDocument/2006/relationships/hyperlink" Target="https://dym.asia/services/medicine/vietnam-clinic/" TargetMode="External"/><Relationship Id="rId1565" Type="http://schemas.openxmlformats.org/officeDocument/2006/relationships/hyperlink" Target="https://dym.asia/services/new-graduates/new-graduate-recruitment/" TargetMode="External"/><Relationship Id="rId1772" Type="http://schemas.openxmlformats.org/officeDocument/2006/relationships/hyperlink" Target="https://dym.asia/services/new-graduates/new-graduate-recruitment/" TargetMode="External"/><Relationship Id="rId64" Type="http://schemas.openxmlformats.org/officeDocument/2006/relationships/hyperlink" Target="https://dym.asia/media/ai-cast/" TargetMode="External"/><Relationship Id="rId1120" Type="http://schemas.openxmlformats.org/officeDocument/2006/relationships/hyperlink" Target="https://dym.asia/media/stock-transfer/" TargetMode="External"/><Relationship Id="rId1218" Type="http://schemas.openxmlformats.org/officeDocument/2006/relationships/hyperlink" Target="https://dym.asia/media/4p-analysis/" TargetMode="External"/><Relationship Id="rId1425" Type="http://schemas.openxmlformats.org/officeDocument/2006/relationships/hyperlink" Target="https://dym.asia/media/thorough-physical-checkup-20s/" TargetMode="External"/><Relationship Id="rId1632" Type="http://schemas.openxmlformats.org/officeDocument/2006/relationships/hyperlink" Target="https://dym.asia/services/new-graduates/exe-part/" TargetMode="External"/><Relationship Id="rId1937" Type="http://schemas.openxmlformats.org/officeDocument/2006/relationships/hyperlink" Target="https://dym.asia/media/recruiting/neet_job/" TargetMode="External"/><Relationship Id="rId2199" Type="http://schemas.openxmlformats.org/officeDocument/2006/relationships/hyperlink" Target="https://dym.asia/services/new-graduates/ready-career/" TargetMode="External"/><Relationship Id="rId280" Type="http://schemas.openxmlformats.org/officeDocument/2006/relationships/hyperlink" Target="https://dym.asia/media/advisor-introduction/" TargetMode="External"/><Relationship Id="rId140" Type="http://schemas.openxmlformats.org/officeDocument/2006/relationships/hyperlink" Target="https://dym.asia/services/web-promotion/talents-share/" TargetMode="External"/><Relationship Id="rId378" Type="http://schemas.openxmlformats.org/officeDocument/2006/relationships/hyperlink" Target="https://dym.asia/media/job-assignment-system/" TargetMode="External"/><Relationship Id="rId585" Type="http://schemas.openxmlformats.org/officeDocument/2006/relationships/hyperlink" Target="https://dym.asia/services/web-promotion/seo/" TargetMode="External"/><Relationship Id="rId792" Type="http://schemas.openxmlformats.org/officeDocument/2006/relationships/hyperlink" Target="https://dym.asia/services/new-graduates/dym-tech/" TargetMode="External"/><Relationship Id="rId2059" Type="http://schemas.openxmlformats.org/officeDocument/2006/relationships/hyperlink" Target="https://dym.asia/media/recruiting/former-graduate-when/" TargetMode="External"/><Relationship Id="rId2266" Type="http://schemas.openxmlformats.org/officeDocument/2006/relationships/hyperlink" Target="https://www.dshu.jp/" TargetMode="External"/><Relationship Id="rId6" Type="http://schemas.openxmlformats.org/officeDocument/2006/relationships/hyperlink" Target="https://dym.asia/services/medicine/" TargetMode="External"/><Relationship Id="rId238" Type="http://schemas.openxmlformats.org/officeDocument/2006/relationships/hyperlink" Target="https://dym.asia/services/new-graduates/development-training/" TargetMode="External"/><Relationship Id="rId445" Type="http://schemas.openxmlformats.org/officeDocument/2006/relationships/hyperlink" Target="https://dym.asia/services/new-business/relocation/" TargetMode="External"/><Relationship Id="rId652" Type="http://schemas.openxmlformats.org/officeDocument/2006/relationships/hyperlink" Target="https://dym.asia/services/new-graduates/with-disabilities/" TargetMode="External"/><Relationship Id="rId1075" Type="http://schemas.openxmlformats.org/officeDocument/2006/relationships/hyperlink" Target="https://dym.asia/media/seminar-attracting-customers/" TargetMode="External"/><Relationship Id="rId1282" Type="http://schemas.openxmlformats.org/officeDocument/2006/relationships/hyperlink" Target="https://dym.asia/services/web-promotion/production-operation/" TargetMode="External"/><Relationship Id="rId2126" Type="http://schemas.openxmlformats.org/officeDocument/2006/relationships/hyperlink" Target="https://www.dshu.jp/" TargetMode="External"/><Relationship Id="rId305" Type="http://schemas.openxmlformats.org/officeDocument/2006/relationships/hyperlink" Target="https://dym.asia/services/new-graduates/development-training/" TargetMode="External"/><Relationship Id="rId512" Type="http://schemas.openxmlformats.org/officeDocument/2006/relationships/hyperlink" Target="https://dym.asia/services/hr-tech/call-center/" TargetMode="External"/><Relationship Id="rId957" Type="http://schemas.openxmlformats.org/officeDocument/2006/relationships/hyperlink" Target="https://dym.asia/services/web-promotion/seo/" TargetMode="External"/><Relationship Id="rId1142" Type="http://schemas.openxmlformats.org/officeDocument/2006/relationships/hyperlink" Target="https://dym.asia/services/hr-tech/" TargetMode="External"/><Relationship Id="rId1587" Type="http://schemas.openxmlformats.org/officeDocument/2006/relationships/hyperlink" Target="https://dym.asia/media/recruiting/counter-question/" TargetMode="External"/><Relationship Id="rId1794" Type="http://schemas.openxmlformats.org/officeDocument/2006/relationships/hyperlink" Target="https://dym.asia/media/recruiting/career-fair-bringing/" TargetMode="External"/><Relationship Id="rId86" Type="http://schemas.openxmlformats.org/officeDocument/2006/relationships/hyperlink" Target="https://dym.asia/services/new-graduates/" TargetMode="External"/><Relationship Id="rId817" Type="http://schemas.openxmlformats.org/officeDocument/2006/relationships/hyperlink" Target="https://dym.asia/media/gtm/" TargetMode="External"/><Relationship Id="rId1002" Type="http://schemas.openxmlformats.org/officeDocument/2006/relationships/hyperlink" Target="https://dym.asia/services/web-promotion/seo/" TargetMode="External"/><Relationship Id="rId1447" Type="http://schemas.openxmlformats.org/officeDocument/2006/relationships/hyperlink" Target="https://www.dshu.jp/" TargetMode="External"/><Relationship Id="rId1654" Type="http://schemas.openxmlformats.org/officeDocument/2006/relationships/hyperlink" Target="https://dym.asia/media/recruiting/interview-practice/" TargetMode="External"/><Relationship Id="rId1861" Type="http://schemas.openxmlformats.org/officeDocument/2006/relationships/hyperlink" Target="https://dym.asia/services/new-graduates/Former-graduate/" TargetMode="External"/><Relationship Id="rId1307" Type="http://schemas.openxmlformats.org/officeDocument/2006/relationships/hyperlink" Target="https://dym.asia/services/medicine/vietnam-clinic/" TargetMode="External"/><Relationship Id="rId1514" Type="http://schemas.openxmlformats.org/officeDocument/2006/relationships/hyperlink" Target="https://dym.asia/services/new-graduates/Former-graduate/" TargetMode="External"/><Relationship Id="rId1721" Type="http://schemas.openxmlformats.org/officeDocument/2006/relationships/hyperlink" Target="https://dym.asia/services/new-graduates/new-graduate-recruitment/" TargetMode="External"/><Relationship Id="rId1959" Type="http://schemas.openxmlformats.org/officeDocument/2006/relationships/hyperlink" Target="https://www.meetscompany.jp/" TargetMode="External"/><Relationship Id="rId13" Type="http://schemas.openxmlformats.org/officeDocument/2006/relationships/hyperlink" Target="https://dym.asia/media/end-of-year-tax-adjustments-until/" TargetMode="External"/><Relationship Id="rId1819" Type="http://schemas.openxmlformats.org/officeDocument/2006/relationships/hyperlink" Target="https://www.meetscompany.jp/" TargetMode="External"/><Relationship Id="rId2190" Type="http://schemas.openxmlformats.org/officeDocument/2006/relationships/hyperlink" Target="https://dym.asia/services/new-graduates/new-graduate-recruitment/" TargetMode="External"/><Relationship Id="rId162" Type="http://schemas.openxmlformats.org/officeDocument/2006/relationships/hyperlink" Target="https://dym.asia/services/m&amp;a/consulting/" TargetMode="External"/><Relationship Id="rId467" Type="http://schemas.openxmlformats.org/officeDocument/2006/relationships/hyperlink" Target="https://dym.asia/services/hr-tech/stanby-kyujinbox/" TargetMode="External"/><Relationship Id="rId1097" Type="http://schemas.openxmlformats.org/officeDocument/2006/relationships/hyperlink" Target="https://dym.asia/media/sns-ad-type/" TargetMode="External"/><Relationship Id="rId2050" Type="http://schemas.openxmlformats.org/officeDocument/2006/relationships/hyperlink" Target="https://dym.asia/media/recruiting/esfj/" TargetMode="External"/><Relationship Id="rId2148" Type="http://schemas.openxmlformats.org/officeDocument/2006/relationships/hyperlink" Target="https://dym.asia/services/new-graduates/Former-graduate/" TargetMode="External"/><Relationship Id="rId674" Type="http://schemas.openxmlformats.org/officeDocument/2006/relationships/hyperlink" Target="https://dym.asia/media/affiliate-demerit/" TargetMode="External"/><Relationship Id="rId881" Type="http://schemas.openxmlformats.org/officeDocument/2006/relationships/hyperlink" Target="https://dym.asia/services/new-graduates/development-training/" TargetMode="External"/><Relationship Id="rId979" Type="http://schemas.openxmlformats.org/officeDocument/2006/relationships/hyperlink" Target="https://dym.asia/services/new-graduates/new-graduate-recruitment/" TargetMode="External"/><Relationship Id="rId327" Type="http://schemas.openxmlformats.org/officeDocument/2006/relationships/hyperlink" Target="https://dym.asia/media/potential/" TargetMode="External"/><Relationship Id="rId534" Type="http://schemas.openxmlformats.org/officeDocument/2006/relationships/hyperlink" Target="https://dym.asia/media/facebook-operation/" TargetMode="External"/><Relationship Id="rId741" Type="http://schemas.openxmlformats.org/officeDocument/2006/relationships/hyperlink" Target="https://dym.asia/services/web-promotion/talents-share/" TargetMode="External"/><Relationship Id="rId839" Type="http://schemas.openxmlformats.org/officeDocument/2006/relationships/hyperlink" Target="https://dym.asia/services/web-promotion/seo/" TargetMode="External"/><Relationship Id="rId1164" Type="http://schemas.openxmlformats.org/officeDocument/2006/relationships/hyperlink" Target="https://dym.asia/services/web-promotion/" TargetMode="External"/><Relationship Id="rId1371" Type="http://schemas.openxmlformats.org/officeDocument/2006/relationships/hyperlink" Target="https://dym.asia/media/health-check-tumor-marker/" TargetMode="External"/><Relationship Id="rId1469" Type="http://schemas.openxmlformats.org/officeDocument/2006/relationships/hyperlink" Target="https://dym.asia/services/new-graduates/Former-graduate/" TargetMode="External"/><Relationship Id="rId2008" Type="http://schemas.openxmlformats.org/officeDocument/2006/relationships/hyperlink" Target="https://dym.asia/media/recruiting/consulting-job-change/" TargetMode="External"/><Relationship Id="rId2215" Type="http://schemas.openxmlformats.org/officeDocument/2006/relationships/hyperlink" Target="https://dym.asia/media/recruiting/online-session-wearing/" TargetMode="External"/><Relationship Id="rId601" Type="http://schemas.openxmlformats.org/officeDocument/2006/relationships/hyperlink" Target="https://dym.asia/services/m&amp;a/consulting/" TargetMode="External"/><Relationship Id="rId1024" Type="http://schemas.openxmlformats.org/officeDocument/2006/relationships/hyperlink" Target="https://dym.asia/services/medicine/" TargetMode="External"/><Relationship Id="rId1231" Type="http://schemas.openxmlformats.org/officeDocument/2006/relationships/hyperlink" Target="https://dym.asia/media/accounting-services/" TargetMode="External"/><Relationship Id="rId1676" Type="http://schemas.openxmlformats.org/officeDocument/2006/relationships/hyperlink" Target="https://www.meetscompany.jp/" TargetMode="External"/><Relationship Id="rId1883" Type="http://schemas.openxmlformats.org/officeDocument/2006/relationships/hyperlink" Target="https://dym.asia/media/recruiting/welfare-pension/" TargetMode="External"/><Relationship Id="rId906" Type="http://schemas.openxmlformats.org/officeDocument/2006/relationships/hyperlink" Target="https://dym.asia/services/web-promotion/sns-consulting/" TargetMode="External"/><Relationship Id="rId1329" Type="http://schemas.openxmlformats.org/officeDocument/2006/relationships/hyperlink" Target="https://dym.asia/media/america-health-insurance/" TargetMode="External"/><Relationship Id="rId1536" Type="http://schemas.openxmlformats.org/officeDocument/2006/relationships/hyperlink" Target="https://dym.asia/media/recruiting/ratio-of-job-openings-to-job-applicants/" TargetMode="External"/><Relationship Id="rId1743" Type="http://schemas.openxmlformats.org/officeDocument/2006/relationships/hyperlink" Target="https://dym.asia/media/recruiting/office-workers/" TargetMode="External"/><Relationship Id="rId1950" Type="http://schemas.openxmlformats.org/officeDocument/2006/relationships/hyperlink" Target="https://www.meetscompany.jp/" TargetMode="External"/><Relationship Id="rId35" Type="http://schemas.openxmlformats.org/officeDocument/2006/relationships/hyperlink" Target="https://dym.asia/services/web-promotion/affiliate/" TargetMode="External"/><Relationship Id="rId1603" Type="http://schemas.openxmlformats.org/officeDocument/2006/relationships/hyperlink" Target="https://dym.asia/services/new-graduates/new-graduate-recruitment/" TargetMode="External"/><Relationship Id="rId1810" Type="http://schemas.openxmlformats.org/officeDocument/2006/relationships/hyperlink" Target="https://www.meetscompany.jp/" TargetMode="External"/><Relationship Id="rId184" Type="http://schemas.openxmlformats.org/officeDocument/2006/relationships/hyperlink" Target="https://dym.asia/services/web-promotion/" TargetMode="External"/><Relationship Id="rId391" Type="http://schemas.openxmlformats.org/officeDocument/2006/relationships/hyperlink" Target="https://dym.asia/services/new-graduates/new-graduate-recruitment/" TargetMode="External"/><Relationship Id="rId1908" Type="http://schemas.openxmlformats.org/officeDocument/2006/relationships/hyperlink" Target="https://www.meetscompany.jp/" TargetMode="External"/><Relationship Id="rId2072" Type="http://schemas.openxmlformats.org/officeDocument/2006/relationships/hyperlink" Target="https://www.dshu.jp/" TargetMode="External"/><Relationship Id="rId251" Type="http://schemas.openxmlformats.org/officeDocument/2006/relationships/hyperlink" Target="https://dym.asia/services/hr-tech/indeed/" TargetMode="External"/><Relationship Id="rId489" Type="http://schemas.openxmlformats.org/officeDocument/2006/relationships/hyperlink" Target="https://dym.asia/media/ad-network/" TargetMode="External"/><Relationship Id="rId696" Type="http://schemas.openxmlformats.org/officeDocument/2006/relationships/hyperlink" Target="https://dym.asia/services/medicine/" TargetMode="External"/><Relationship Id="rId349" Type="http://schemas.openxmlformats.org/officeDocument/2006/relationships/hyperlink" Target="https://dym.asia/services/hr-tech/call-center/" TargetMode="External"/><Relationship Id="rId556" Type="http://schemas.openxmlformats.org/officeDocument/2006/relationships/hyperlink" Target="https://dym.asia/services/new-graduates/development-training/" TargetMode="External"/><Relationship Id="rId763" Type="http://schemas.openxmlformats.org/officeDocument/2006/relationships/hyperlink" Target="https://dym.asia/services/web-promotion/" TargetMode="External"/><Relationship Id="rId1186" Type="http://schemas.openxmlformats.org/officeDocument/2006/relationships/hyperlink" Target="https://dym.asia/media/with-disabilities-farming/" TargetMode="External"/><Relationship Id="rId1393" Type="http://schemas.openxmlformats.org/officeDocument/2006/relationships/hyperlink" Target="https://dym.asia/services/medicine/" TargetMode="External"/><Relationship Id="rId2237" Type="http://schemas.openxmlformats.org/officeDocument/2006/relationships/hyperlink" Target="https://dym.asia/services/new-graduates/new-graduate-recruitment/" TargetMode="External"/><Relationship Id="rId111" Type="http://schemas.openxmlformats.org/officeDocument/2006/relationships/hyperlink" Target="https://dym.asia/services/new-business/relocation/" TargetMode="External"/><Relationship Id="rId209" Type="http://schemas.openxmlformats.org/officeDocument/2006/relationships/hyperlink" Target="https://dym.asia/services/web-promotion/seo/" TargetMode="External"/><Relationship Id="rId416" Type="http://schemas.openxmlformats.org/officeDocument/2006/relationships/hyperlink" Target="https://dym.asia/services/new-graduates/new-graduate-recruitment/" TargetMode="External"/><Relationship Id="rId970" Type="http://schemas.openxmlformats.org/officeDocument/2006/relationships/hyperlink" Target="https://dym.asia/services/web-promotion/dsp-native-ads/" TargetMode="External"/><Relationship Id="rId1046" Type="http://schemas.openxmlformats.org/officeDocument/2006/relationships/hyperlink" Target="https://dym.asia/media/receptionist-parttime-job/" TargetMode="External"/><Relationship Id="rId1253" Type="http://schemas.openxmlformats.org/officeDocument/2006/relationships/hyperlink" Target="https://dym.asia/services/web-promotion/" TargetMode="External"/><Relationship Id="rId1698" Type="http://schemas.openxmlformats.org/officeDocument/2006/relationships/hyperlink" Target="https://dym.asia/services/new-graduates/new-graduate-recruitment/" TargetMode="External"/><Relationship Id="rId623" Type="http://schemas.openxmlformats.org/officeDocument/2006/relationships/hyperlink" Target="https://dym.asia/media/sns-ad-cost/" TargetMode="External"/><Relationship Id="rId830" Type="http://schemas.openxmlformats.org/officeDocument/2006/relationships/hyperlink" Target="https://dym.asia/services/medicine/" TargetMode="External"/><Relationship Id="rId928" Type="http://schemas.openxmlformats.org/officeDocument/2006/relationships/hyperlink" Target="https://dym.asia/services/web-promotion/listing/" TargetMode="External"/><Relationship Id="rId1460" Type="http://schemas.openxmlformats.org/officeDocument/2006/relationships/hyperlink" Target="https://dym.asia/services/new-graduates/Former-graduate/" TargetMode="External"/><Relationship Id="rId1558" Type="http://schemas.openxmlformats.org/officeDocument/2006/relationships/hyperlink" Target="https://www.meetscompany.jp/" TargetMode="External"/><Relationship Id="rId1765" Type="http://schemas.openxmlformats.org/officeDocument/2006/relationships/hyperlink" Target="https://www.meetscompany.jp/" TargetMode="External"/><Relationship Id="rId57" Type="http://schemas.openxmlformats.org/officeDocument/2006/relationships/hyperlink" Target="https://dym.asia/services/web-promotion/production-operation/" TargetMode="External"/><Relationship Id="rId1113" Type="http://schemas.openxmlformats.org/officeDocument/2006/relationships/hyperlink" Target="https://dym.asia/services/hr-tech/stanby-kyujinbox/" TargetMode="External"/><Relationship Id="rId1320" Type="http://schemas.openxmlformats.org/officeDocument/2006/relationships/hyperlink" Target="https://dym.asia/media/thailand-vaccine-before-traveling/" TargetMode="External"/><Relationship Id="rId1418" Type="http://schemas.openxmlformats.org/officeDocument/2006/relationships/hyperlink" Target="https://dym.asia/services/medicine/" TargetMode="External"/><Relationship Id="rId1972" Type="http://schemas.openxmlformats.org/officeDocument/2006/relationships/hyperlink" Target="https://dym.asia/services/new-graduates/Former-graduate/" TargetMode="External"/><Relationship Id="rId1625" Type="http://schemas.openxmlformats.org/officeDocument/2006/relationships/hyperlink" Target="https://dym.asia/media/recruiting/long-term-internship/" TargetMode="External"/><Relationship Id="rId1832" Type="http://schemas.openxmlformats.org/officeDocument/2006/relationships/hyperlink" Target="https://dym.asia/services/new-graduates/new-graduate-recruitment/" TargetMode="External"/><Relationship Id="rId2094" Type="http://schemas.openxmlformats.org/officeDocument/2006/relationships/hyperlink" Target="https://dym.asia/services/new-graduates/Former-graduate/" TargetMode="External"/><Relationship Id="rId273" Type="http://schemas.openxmlformats.org/officeDocument/2006/relationships/hyperlink" Target="https://dym.asia/services/web-promotion/seo/" TargetMode="External"/><Relationship Id="rId480" Type="http://schemas.openxmlformats.org/officeDocument/2006/relationships/hyperlink" Target="https://dym.asia/media/welfare-popular/" TargetMode="External"/><Relationship Id="rId2161" Type="http://schemas.openxmlformats.org/officeDocument/2006/relationships/hyperlink" Target="https://dym.asia/media/recruiting/maternity-leave-when/" TargetMode="External"/><Relationship Id="rId133" Type="http://schemas.openxmlformats.org/officeDocument/2006/relationships/hyperlink" Target="https://dym.asia/media/metacognition/" TargetMode="External"/><Relationship Id="rId340" Type="http://schemas.openxmlformats.org/officeDocument/2006/relationships/hyperlink" Target="https://dym.asia/services/new-graduates/exe-part/" TargetMode="External"/><Relationship Id="rId578" Type="http://schemas.openxmlformats.org/officeDocument/2006/relationships/hyperlink" Target="https://dym.asia/media/optout/" TargetMode="External"/><Relationship Id="rId785" Type="http://schemas.openxmlformats.org/officeDocument/2006/relationships/hyperlink" Target="https://dym.asia/services/m&amp;a/consulting/" TargetMode="External"/><Relationship Id="rId992" Type="http://schemas.openxmlformats.org/officeDocument/2006/relationships/hyperlink" Target="https://dym.asia/media/office_brokerage/" TargetMode="External"/><Relationship Id="rId2021" Type="http://schemas.openxmlformats.org/officeDocument/2006/relationships/hyperlink" Target="https://www.meetscompany.jp/" TargetMode="External"/><Relationship Id="rId2259" Type="http://schemas.openxmlformats.org/officeDocument/2006/relationships/hyperlink" Target="https://dym.asia/media/recruiting/venture-company/" TargetMode="External"/><Relationship Id="rId200" Type="http://schemas.openxmlformats.org/officeDocument/2006/relationships/hyperlink" Target="https://dym.asia/services/new-graduates/development-training/" TargetMode="External"/><Relationship Id="rId438" Type="http://schemas.openxmlformats.org/officeDocument/2006/relationships/hyperlink" Target="https://dym.asia/media/hotel-parttime-job/" TargetMode="External"/><Relationship Id="rId645" Type="http://schemas.openxmlformats.org/officeDocument/2006/relationships/hyperlink" Target="https://dym.asia/services/new-graduates/welfare/" TargetMode="External"/><Relationship Id="rId852" Type="http://schemas.openxmlformats.org/officeDocument/2006/relationships/hyperlink" Target="https://dym.asia/services/hr-tech/indeed/" TargetMode="External"/><Relationship Id="rId1068" Type="http://schemas.openxmlformats.org/officeDocument/2006/relationships/hyperlink" Target="https://dym.asia/services/web-promotion/listing/" TargetMode="External"/><Relationship Id="rId1275" Type="http://schemas.openxmlformats.org/officeDocument/2006/relationships/hyperlink" Target="https://dym.asia/services/medicine/" TargetMode="External"/><Relationship Id="rId1482" Type="http://schemas.openxmlformats.org/officeDocument/2006/relationships/hyperlink" Target="https://dym.asia/media/recruiting/entj/" TargetMode="External"/><Relationship Id="rId2119" Type="http://schemas.openxmlformats.org/officeDocument/2006/relationships/hyperlink" Target="https://dym.asia/media/recruiting/intp/" TargetMode="External"/><Relationship Id="rId505" Type="http://schemas.openxmlformats.org/officeDocument/2006/relationships/hyperlink" Target="https://dym.asia/services/web-promotion/" TargetMode="External"/><Relationship Id="rId712" Type="http://schemas.openxmlformats.org/officeDocument/2006/relationships/hyperlink" Target="https://dym.asia/services/new-graduates/" TargetMode="External"/><Relationship Id="rId1135" Type="http://schemas.openxmlformats.org/officeDocument/2006/relationships/hyperlink" Target="https://dym.asia/media/talent-appoint/" TargetMode="External"/><Relationship Id="rId1342" Type="http://schemas.openxmlformats.org/officeDocument/2006/relationships/hyperlink" Target="https://dym.asia/services/medicine/hongkong/" TargetMode="External"/><Relationship Id="rId1787" Type="http://schemas.openxmlformats.org/officeDocument/2006/relationships/hyperlink" Target="https://dym.asia/services/new-graduates/high-class/" TargetMode="External"/><Relationship Id="rId1994" Type="http://schemas.openxmlformats.org/officeDocument/2006/relationships/hyperlink" Target="https://dym.asia/media/recruiting/anger-management/" TargetMode="External"/><Relationship Id="rId79" Type="http://schemas.openxmlformats.org/officeDocument/2006/relationships/hyperlink" Target="https://dym.asia/media/stock-transfer-tax/" TargetMode="External"/><Relationship Id="rId1202" Type="http://schemas.openxmlformats.org/officeDocument/2006/relationships/hyperlink" Target="https://dym.asia/services/web-promotion/sns-consulting/" TargetMode="External"/><Relationship Id="rId1647" Type="http://schemas.openxmlformats.org/officeDocument/2006/relationships/hyperlink" Target="https://dym.asia/services/new-graduates/new-graduate-recruitment/" TargetMode="External"/><Relationship Id="rId1854" Type="http://schemas.openxmlformats.org/officeDocument/2006/relationships/hyperlink" Target="https://dym-tech.jp/" TargetMode="External"/><Relationship Id="rId1507" Type="http://schemas.openxmlformats.org/officeDocument/2006/relationships/hyperlink" Target="https://www.meetscompany.jp/" TargetMode="External"/><Relationship Id="rId1714" Type="http://schemas.openxmlformats.org/officeDocument/2006/relationships/hyperlink" Target="https://www.meetscompany.jp/" TargetMode="External"/><Relationship Id="rId295" Type="http://schemas.openxmlformats.org/officeDocument/2006/relationships/hyperlink" Target="https://dym.asia/services/medicine/" TargetMode="External"/><Relationship Id="rId1921" Type="http://schemas.openxmlformats.org/officeDocument/2006/relationships/hyperlink" Target="https://dym.asia/services/new-graduates/Former-graduate/" TargetMode="External"/><Relationship Id="rId2183" Type="http://schemas.openxmlformats.org/officeDocument/2006/relationships/hyperlink" Target="https://www.meetscompany.jp/" TargetMode="External"/><Relationship Id="rId155" Type="http://schemas.openxmlformats.org/officeDocument/2006/relationships/hyperlink" Target="https://dym.asia/media/soccer-sponsor/" TargetMode="External"/><Relationship Id="rId362" Type="http://schemas.openxmlformats.org/officeDocument/2006/relationships/hyperlink" Target="https://dym.asia/services/medicine/" TargetMode="External"/><Relationship Id="rId1297" Type="http://schemas.openxmlformats.org/officeDocument/2006/relationships/hyperlink" Target="https://dym.asia/services/medicine/thailand-clinic/" TargetMode="External"/><Relationship Id="rId2043" Type="http://schemas.openxmlformats.org/officeDocument/2006/relationships/hyperlink" Target="https://dym.asia/services/new-graduates/Former-graduate/" TargetMode="External"/><Relationship Id="rId2250" Type="http://schemas.openxmlformats.org/officeDocument/2006/relationships/hyperlink" Target="https://dym.asia/media/recruiting/shokumu-keirekisho-complete-guide/" TargetMode="External"/><Relationship Id="rId222" Type="http://schemas.openxmlformats.org/officeDocument/2006/relationships/hyperlink" Target="https://dym.asia/media/advertising/" TargetMode="External"/><Relationship Id="rId667" Type="http://schemas.openxmlformats.org/officeDocument/2006/relationships/hyperlink" Target="https://dym.asia/services/m&amp;a/consulting/" TargetMode="External"/><Relationship Id="rId874" Type="http://schemas.openxmlformats.org/officeDocument/2006/relationships/hyperlink" Target="https://dym.asia/media/keyword-selection/" TargetMode="External"/><Relationship Id="rId2110" Type="http://schemas.openxmlformats.org/officeDocument/2006/relationships/hyperlink" Target="https://dym.asia/media/recruiting/internship-merit/" TargetMode="External"/><Relationship Id="rId527" Type="http://schemas.openxmlformats.org/officeDocument/2006/relationships/hyperlink" Target="https://dym.asia/services/web-promotion/seo/" TargetMode="External"/><Relationship Id="rId734" Type="http://schemas.openxmlformats.org/officeDocument/2006/relationships/hyperlink" Target="https://dym.asia/media/callcenter-outsourcing/" TargetMode="External"/><Relationship Id="rId941" Type="http://schemas.openxmlformats.org/officeDocument/2006/relationships/hyperlink" Target="https://dym.asia/media/marketer-recruitement/" TargetMode="External"/><Relationship Id="rId1157" Type="http://schemas.openxmlformats.org/officeDocument/2006/relationships/hyperlink" Target="https://dym.asia/services/m&amp;a/consulting/" TargetMode="External"/><Relationship Id="rId1364" Type="http://schemas.openxmlformats.org/officeDocument/2006/relationships/hyperlink" Target="https://dym.asia/services/medicine/hongkong/" TargetMode="External"/><Relationship Id="rId1571" Type="http://schemas.openxmlformats.org/officeDocument/2006/relationships/hyperlink" Target="https://dym.asia/services/new-graduates/new-graduate-recruitment/" TargetMode="External"/><Relationship Id="rId2208" Type="http://schemas.openxmlformats.org/officeDocument/2006/relationships/hyperlink" Target="https://dym.asia/services/new-graduates/new-graduate-recruitment/" TargetMode="External"/><Relationship Id="rId70" Type="http://schemas.openxmlformats.org/officeDocument/2006/relationships/hyperlink" Target="https://dym.asia/media/sports-sponsor-merit/" TargetMode="External"/><Relationship Id="rId801" Type="http://schemas.openxmlformats.org/officeDocument/2006/relationships/hyperlink" Target="https://dym.asia/services/medicine/" TargetMode="External"/><Relationship Id="rId1017" Type="http://schemas.openxmlformats.org/officeDocument/2006/relationships/hyperlink" Target="https://dymtech.jp/2859/?_gl=1*1gfsrwb*_ga*MTI1MjE5NTY3My4xNzU2NDMyNTY0*_ga_ZXCZZJJ72V*czE3Njg5NTc1NTAkbzI3JGcxJHQxNzY4OTU4ODA2JGo2MCRsMCRoMA.." TargetMode="External"/><Relationship Id="rId1224" Type="http://schemas.openxmlformats.org/officeDocument/2006/relationships/hyperlink" Target="https://dym.asia/media/abm/" TargetMode="External"/><Relationship Id="rId1431" Type="http://schemas.openxmlformats.org/officeDocument/2006/relationships/hyperlink" Target="https://dym.asia/media/thorough-physical-checkup-how-old/" TargetMode="External"/><Relationship Id="rId1669" Type="http://schemas.openxmlformats.org/officeDocument/2006/relationships/hyperlink" Target="https://dym.asia/media/recruiting/about-company-session/" TargetMode="External"/><Relationship Id="rId1876" Type="http://schemas.openxmlformats.org/officeDocument/2006/relationships/hyperlink" Target="https://dym.asia/services/new-graduates/new-graduate-recruitment/" TargetMode="External"/><Relationship Id="rId1529" Type="http://schemas.openxmlformats.org/officeDocument/2006/relationships/hyperlink" Target="https://dym.asia/services/new-graduates/" TargetMode="External"/><Relationship Id="rId1736" Type="http://schemas.openxmlformats.org/officeDocument/2006/relationships/hyperlink" Target="https://dym.asia/services/new-graduates/Former-graduate/" TargetMode="External"/><Relationship Id="rId1943" Type="http://schemas.openxmlformats.org/officeDocument/2006/relationships/hyperlink" Target="https://dym.asia/media/recruiting/new-graduation-study-abroard/" TargetMode="External"/><Relationship Id="rId28" Type="http://schemas.openxmlformats.org/officeDocument/2006/relationships/hyperlink" Target="https://dym.asia/media/villa-tax-measures/" TargetMode="External"/><Relationship Id="rId1803" Type="http://schemas.openxmlformats.org/officeDocument/2006/relationships/hyperlink" Target="https://dym.asia/media/recruiting/former-resume2/" TargetMode="External"/><Relationship Id="rId177" Type="http://schemas.openxmlformats.org/officeDocument/2006/relationships/hyperlink" Target="https://dym.asia/services/web-promotion/dsp-native-ads/" TargetMode="External"/><Relationship Id="rId384" Type="http://schemas.openxmlformats.org/officeDocument/2006/relationships/hyperlink" Target="https://dym.asia/media/kyujinbox/" TargetMode="External"/><Relationship Id="rId591" Type="http://schemas.openxmlformats.org/officeDocument/2006/relationships/hyperlink" Target="https://dym.asia/services/new-graduates/Former-graduate/" TargetMode="External"/><Relationship Id="rId2065" Type="http://schemas.openxmlformats.org/officeDocument/2006/relationships/hyperlink" Target="https://dym.asia/media/recruiting/head-hunting-company/" TargetMode="External"/><Relationship Id="rId244" Type="http://schemas.openxmlformats.org/officeDocument/2006/relationships/hyperlink" Target="https://dym.asia/services/new-graduates/dym-tech/" TargetMode="External"/><Relationship Id="rId689" Type="http://schemas.openxmlformats.org/officeDocument/2006/relationships/hyperlink" Target="https://dym.asia/media/api/" TargetMode="External"/><Relationship Id="rId896" Type="http://schemas.openxmlformats.org/officeDocument/2006/relationships/hyperlink" Target="https://dym.asia/services/new-graduates/development-training/" TargetMode="External"/><Relationship Id="rId1081" Type="http://schemas.openxmlformats.org/officeDocument/2006/relationships/hyperlink" Target="https://dym.asia/media/ses-mna/" TargetMode="External"/><Relationship Id="rId451" Type="http://schemas.openxmlformats.org/officeDocument/2006/relationships/hyperlink" Target="https://dym.asia/services/hr-tech/stanby-kyujinbox/" TargetMode="External"/><Relationship Id="rId549" Type="http://schemas.openxmlformats.org/officeDocument/2006/relationships/hyperlink" Target="https://dym.asia/media/interview-article-how-to/" TargetMode="External"/><Relationship Id="rId756" Type="http://schemas.openxmlformats.org/officeDocument/2006/relationships/hyperlink" Target="https://dym.asia/services/new-graduates/Former-graduate/" TargetMode="External"/><Relationship Id="rId1179" Type="http://schemas.openxmlformats.org/officeDocument/2006/relationships/hyperlink" Target="https://dym.asia/services/new-graduates/welfare/" TargetMode="External"/><Relationship Id="rId1386" Type="http://schemas.openxmlformats.org/officeDocument/2006/relationships/hyperlink" Target="https://dym.asia/media/parttime-fulltime-employee-differences/" TargetMode="External"/><Relationship Id="rId1593" Type="http://schemas.openxmlformats.org/officeDocument/2006/relationships/hyperlink" Target="https://www.meetscompany.jp/" TargetMode="External"/><Relationship Id="rId2132" Type="http://schemas.openxmlformats.org/officeDocument/2006/relationships/hyperlink" Target="https://www.dshu.jp/" TargetMode="External"/><Relationship Id="rId104" Type="http://schemas.openxmlformats.org/officeDocument/2006/relationships/hyperlink" Target="https://dym.asia/services/new-graduates/new-graduate-recruitment/" TargetMode="External"/><Relationship Id="rId311" Type="http://schemas.openxmlformats.org/officeDocument/2006/relationships/hyperlink" Target="https://dym.asia/services/web-promotion/" TargetMode="External"/><Relationship Id="rId409" Type="http://schemas.openxmlformats.org/officeDocument/2006/relationships/hyperlink" Target="https://dym.asia/services/web-promotion/sns-ads/" TargetMode="External"/><Relationship Id="rId963" Type="http://schemas.openxmlformats.org/officeDocument/2006/relationships/hyperlink" Target="https://dym.asia/services/" TargetMode="External"/><Relationship Id="rId1039" Type="http://schemas.openxmlformats.org/officeDocument/2006/relationships/hyperlink" Target="https://dym.asia/services/web-promotion/" TargetMode="External"/><Relationship Id="rId1246" Type="http://schemas.openxmlformats.org/officeDocument/2006/relationships/hyperlink" Target="https://dym.asia/services/web-promotion/affiliate/" TargetMode="External"/><Relationship Id="rId1898" Type="http://schemas.openxmlformats.org/officeDocument/2006/relationships/hyperlink" Target="https://dym.asia/media/recruiting/fail-the-interview/" TargetMode="External"/><Relationship Id="rId92" Type="http://schemas.openxmlformats.org/officeDocument/2006/relationships/hyperlink" Target="https://dym.asia/services/new-graduates/new-graduate-recruitment/" TargetMode="External"/><Relationship Id="rId616" Type="http://schemas.openxmlformats.org/officeDocument/2006/relationships/hyperlink" Target="https://dym.asia/services/web-promotion/seo/content-marketing/white-papers/" TargetMode="External"/><Relationship Id="rId823" Type="http://schemas.openxmlformats.org/officeDocument/2006/relationships/hyperlink" Target="https://dym.asia/media/health-check-40s/" TargetMode="External"/><Relationship Id="rId1453" Type="http://schemas.openxmlformats.org/officeDocument/2006/relationships/hyperlink" Target="https://www.dshu.jp/" TargetMode="External"/><Relationship Id="rId1660" Type="http://schemas.openxmlformats.org/officeDocument/2006/relationships/hyperlink" Target="https://dym.asia/media/recruiting/marketing-temporary-inexperienced/" TargetMode="External"/><Relationship Id="rId1758" Type="http://schemas.openxmlformats.org/officeDocument/2006/relationships/hyperlink" Target="https://dym.asia/media/recruiting/final-interview/" TargetMode="External"/><Relationship Id="rId1106" Type="http://schemas.openxmlformats.org/officeDocument/2006/relationships/hyperlink" Target="https://dym.asia/services/sports/" TargetMode="External"/><Relationship Id="rId1313" Type="http://schemas.openxmlformats.org/officeDocument/2006/relationships/hyperlink" Target="https://dym.asia/services/medicine/america-clinic/" TargetMode="External"/><Relationship Id="rId1520" Type="http://schemas.openxmlformats.org/officeDocument/2006/relationships/hyperlink" Target="https://dym.asia/services/new-graduates/new-graduate-recruitment/" TargetMode="External"/><Relationship Id="rId1965" Type="http://schemas.openxmlformats.org/officeDocument/2006/relationships/hyperlink" Target="https://www.dshu.jp/" TargetMode="External"/><Relationship Id="rId1618" Type="http://schemas.openxmlformats.org/officeDocument/2006/relationships/hyperlink" Target="https://dym.asia/services/new-graduates/high-class/" TargetMode="External"/><Relationship Id="rId1825" Type="http://schemas.openxmlformats.org/officeDocument/2006/relationships/hyperlink" Target="https://www.meetscompany.jp/" TargetMode="External"/><Relationship Id="rId199" Type="http://schemas.openxmlformats.org/officeDocument/2006/relationships/hyperlink" Target="https://dym.asia/services/new-graduates/exe-part/" TargetMode="External"/><Relationship Id="rId2087" Type="http://schemas.openxmlformats.org/officeDocument/2006/relationships/hyperlink" Target="https://www.meetscompany.jp/" TargetMode="External"/><Relationship Id="rId266" Type="http://schemas.openxmlformats.org/officeDocument/2006/relationships/hyperlink" Target="https://dym.asia/services/m&amp;a/consulting/" TargetMode="External"/><Relationship Id="rId473" Type="http://schemas.openxmlformats.org/officeDocument/2006/relationships/hyperlink" Target="https://dym.asia/services/web-promotion/seo/" TargetMode="External"/><Relationship Id="rId680" Type="http://schemas.openxmlformats.org/officeDocument/2006/relationships/hyperlink" Target="https://dym.asia/media/affiliate/" TargetMode="External"/><Relationship Id="rId2154" Type="http://schemas.openxmlformats.org/officeDocument/2006/relationships/hyperlink" Target="https://dym.asia/services/new-graduates/new-graduate-recruitment/" TargetMode="External"/><Relationship Id="rId126" Type="http://schemas.openxmlformats.org/officeDocument/2006/relationships/hyperlink" Target="https://dym.asia/services/hr-tech/indeed/" TargetMode="External"/><Relationship Id="rId333" Type="http://schemas.openxmlformats.org/officeDocument/2006/relationships/hyperlink" Target="https://dym.asia/media/search-engine/" TargetMode="External"/><Relationship Id="rId540" Type="http://schemas.openxmlformats.org/officeDocument/2006/relationships/hyperlink" Target="https://dym.asia/media/gdn/" TargetMode="External"/><Relationship Id="rId778" Type="http://schemas.openxmlformats.org/officeDocument/2006/relationships/hyperlink" Target="https://dym.asia/media/dermapen/" TargetMode="External"/><Relationship Id="rId985" Type="http://schemas.openxmlformats.org/officeDocument/2006/relationships/hyperlink" Target="https://dym.asia/services/new-graduates/development-training/" TargetMode="External"/><Relationship Id="rId1170" Type="http://schemas.openxmlformats.org/officeDocument/2006/relationships/hyperlink" Target="https://dym.asia/services/web-promotion/" TargetMode="External"/><Relationship Id="rId2014" Type="http://schemas.openxmlformats.org/officeDocument/2006/relationships/hyperlink" Target="https://dym.asia/media/recruiting/differance-former2/" TargetMode="External"/><Relationship Id="rId2221" Type="http://schemas.openxmlformats.org/officeDocument/2006/relationships/hyperlink" Target="https://dym-tech.jp/" TargetMode="External"/><Relationship Id="rId638" Type="http://schemas.openxmlformats.org/officeDocument/2006/relationships/hyperlink" Target="https://dym.asia/media/web_advertisement/" TargetMode="External"/><Relationship Id="rId845" Type="http://schemas.openxmlformats.org/officeDocument/2006/relationships/hyperlink" Target="https://dym.asia/services/web-promotion/" TargetMode="External"/><Relationship Id="rId1030" Type="http://schemas.openxmlformats.org/officeDocument/2006/relationships/hyperlink" Target="https://dym.asia/services/new-graduates/new-graduate-recruitment/" TargetMode="External"/><Relationship Id="rId1268" Type="http://schemas.openxmlformats.org/officeDocument/2006/relationships/hyperlink" Target="https://dym.asia/services/new-graduates/exe-part/" TargetMode="External"/><Relationship Id="rId1475" Type="http://schemas.openxmlformats.org/officeDocument/2006/relationships/hyperlink" Target="https://dym.asia/services/new-graduates/Former-graduate/" TargetMode="External"/><Relationship Id="rId1682" Type="http://schemas.openxmlformats.org/officeDocument/2006/relationships/hyperlink" Target="https://www.meetscompany.jp/" TargetMode="External"/><Relationship Id="rId400" Type="http://schemas.openxmlformats.org/officeDocument/2006/relationships/hyperlink" Target="https://dym.asia/services/new-graduates/development-training/" TargetMode="External"/><Relationship Id="rId705" Type="http://schemas.openxmlformats.org/officeDocument/2006/relationships/hyperlink" Target="https://dym.asia/services/medicine/" TargetMode="External"/><Relationship Id="rId1128" Type="http://schemas.openxmlformats.org/officeDocument/2006/relationships/hyperlink" Target="https://dym.asia/services/web-promotion/production-operation/" TargetMode="External"/><Relationship Id="rId1335" Type="http://schemas.openxmlformats.org/officeDocument/2006/relationships/hyperlink" Target="https://dym.asia/media/thailand-hospital-japanese/" TargetMode="External"/><Relationship Id="rId1542" Type="http://schemas.openxmlformats.org/officeDocument/2006/relationships/hyperlink" Target="https://dym.asia/media/recruiting/former-recruitment-age/" TargetMode="External"/><Relationship Id="rId1987" Type="http://schemas.openxmlformats.org/officeDocument/2006/relationships/hyperlink" Target="https://dym.asia/services/new-graduates/high-class/" TargetMode="External"/><Relationship Id="rId912" Type="http://schemas.openxmlformats.org/officeDocument/2006/relationships/hyperlink" Target="https://dym.asia/services/web-promotion/sns-consulting/" TargetMode="External"/><Relationship Id="rId1847" Type="http://schemas.openxmlformats.org/officeDocument/2006/relationships/hyperlink" Target="https://dym.asia/media/recruiting/company-briefing-flow-questions/" TargetMode="External"/><Relationship Id="rId41" Type="http://schemas.openxmlformats.org/officeDocument/2006/relationships/hyperlink" Target="https://dym.asia/services/web-promotion/production-operation/" TargetMode="External"/><Relationship Id="rId1402" Type="http://schemas.openxmlformats.org/officeDocument/2006/relationships/hyperlink" Target="https://dym.asia/services/medicine/" TargetMode="External"/><Relationship Id="rId1707" Type="http://schemas.openxmlformats.org/officeDocument/2006/relationships/hyperlink" Target="https://dym.asia/media/recruiting/casual-interview/" TargetMode="External"/><Relationship Id="rId190" Type="http://schemas.openxmlformats.org/officeDocument/2006/relationships/hyperlink" Target="https://dym.asia/services/new-graduates/new-graduate-recruitment/" TargetMode="External"/><Relationship Id="rId288" Type="http://schemas.openxmlformats.org/officeDocument/2006/relationships/hyperlink" Target="https://dym.asia/media/domain/" TargetMode="External"/><Relationship Id="rId1914" Type="http://schemas.openxmlformats.org/officeDocument/2006/relationships/hyperlink" Target="https://www.dshu.jp/" TargetMode="External"/><Relationship Id="rId495" Type="http://schemas.openxmlformats.org/officeDocument/2006/relationships/hyperlink" Target="https://dym.asia/media/affiliate-instagram/" TargetMode="External"/><Relationship Id="rId2176" Type="http://schemas.openxmlformats.org/officeDocument/2006/relationships/hyperlink" Target="https://dym.asia/media/recruiting/new-graduate-interview-questions/" TargetMode="External"/><Relationship Id="rId148" Type="http://schemas.openxmlformats.org/officeDocument/2006/relationships/hyperlink" Target="https://dym.asia/services/new-graduates/development-training/" TargetMode="External"/><Relationship Id="rId355" Type="http://schemas.openxmlformats.org/officeDocument/2006/relationships/hyperlink" Target="https://dym.asia/services/sports/" TargetMode="External"/><Relationship Id="rId562" Type="http://schemas.openxmlformats.org/officeDocument/2006/relationships/hyperlink" Target="https://dym.asia/services/web-promotion/sns-consulting/" TargetMode="External"/><Relationship Id="rId1192" Type="http://schemas.openxmlformats.org/officeDocument/2006/relationships/hyperlink" Target="https://dym.asia/media/work-style-reform/" TargetMode="External"/><Relationship Id="rId2036" Type="http://schemas.openxmlformats.org/officeDocument/2006/relationships/hyperlink" Target="https://www.dshu.jp/" TargetMode="External"/><Relationship Id="rId2243" Type="http://schemas.openxmlformats.org/officeDocument/2006/relationships/hyperlink" Target="https://dym.asia/services/new-graduates/new-graduate-recruitment/" TargetMode="External"/><Relationship Id="rId215" Type="http://schemas.openxmlformats.org/officeDocument/2006/relationships/hyperlink" Target="https://dym.asia/services/hr-tech/indeed/" TargetMode="External"/><Relationship Id="rId422" Type="http://schemas.openxmlformats.org/officeDocument/2006/relationships/hyperlink" Target="https://dym.asia/services/hr-tech/call-center/" TargetMode="External"/><Relationship Id="rId867" Type="http://schemas.openxmlformats.org/officeDocument/2006/relationships/hyperlink" Target="https://dym.asia/services/m&amp;a/consulting/" TargetMode="External"/><Relationship Id="rId1052" Type="http://schemas.openxmlformats.org/officeDocument/2006/relationships/hyperlink" Target="https://dym.asia/media/recruitment-instagram/" TargetMode="External"/><Relationship Id="rId1497" Type="http://schemas.openxmlformats.org/officeDocument/2006/relationships/hyperlink" Target="https://dym.asia/media/recruiting/high-income-women-jobs-2025/" TargetMode="External"/><Relationship Id="rId2103" Type="http://schemas.openxmlformats.org/officeDocument/2006/relationships/hyperlink" Target="https://dym.asia/services/new-graduates/Former-graduate/" TargetMode="External"/><Relationship Id="rId727" Type="http://schemas.openxmlformats.org/officeDocument/2006/relationships/hyperlink" Target="https://dym.asia/services/new-graduates/welfare/" TargetMode="External"/><Relationship Id="rId934" Type="http://schemas.openxmlformats.org/officeDocument/2006/relationships/hyperlink" Target="https://dym.asia/services/m&amp;a/consulting/" TargetMode="External"/><Relationship Id="rId1357" Type="http://schemas.openxmlformats.org/officeDocument/2006/relationships/hyperlink" Target="https://dym.asia/services/medicine/vietnam-clinic/" TargetMode="External"/><Relationship Id="rId1564" Type="http://schemas.openxmlformats.org/officeDocument/2006/relationships/hyperlink" Target="https://www.meetscompany.jp/" TargetMode="External"/><Relationship Id="rId1771" Type="http://schemas.openxmlformats.org/officeDocument/2006/relationships/hyperlink" Target="https://www.meetscompany.jp/" TargetMode="External"/><Relationship Id="rId63" Type="http://schemas.openxmlformats.org/officeDocument/2006/relationships/hyperlink" Target="https://dym.asia/services/m&amp;a/investment/" TargetMode="External"/><Relationship Id="rId1217" Type="http://schemas.openxmlformats.org/officeDocument/2006/relationships/hyperlink" Target="https://dym.asia/services/web-promotion/" TargetMode="External"/><Relationship Id="rId1424" Type="http://schemas.openxmlformats.org/officeDocument/2006/relationships/hyperlink" Target="https://dym.asia/services/medicine/" TargetMode="External"/><Relationship Id="rId1631" Type="http://schemas.openxmlformats.org/officeDocument/2006/relationships/hyperlink" Target="https://dym.asia/media/recruiting/part-time-advisor/" TargetMode="External"/><Relationship Id="rId1869" Type="http://schemas.openxmlformats.org/officeDocument/2006/relationships/hyperlink" Target="https://www.dshu.jp/" TargetMode="External"/><Relationship Id="rId1729" Type="http://schemas.openxmlformats.org/officeDocument/2006/relationships/hyperlink" Target="https://www.dshu.jp/" TargetMode="External"/><Relationship Id="rId1936" Type="http://schemas.openxmlformats.org/officeDocument/2006/relationships/hyperlink" Target="https://dym.asia/services/new-graduates/Former-graduate/" TargetMode="External"/><Relationship Id="rId2198" Type="http://schemas.openxmlformats.org/officeDocument/2006/relationships/hyperlink" Target="https://dymcareer.jp/?_gl=1*1omsvpz*_ga*MTY1NDA3OTI2OC4xNzYwNTgxMjEy*_ga_ZXCZZJJ72V*czE3NjkwNTYzNDMkbzIwJGcxJHQxNzY5MDYxNTg2JGo2MCRsMCRoMA.." TargetMode="External"/><Relationship Id="rId377" Type="http://schemas.openxmlformats.org/officeDocument/2006/relationships/hyperlink" Target="https://dym.asia/services/new-graduates/Former-graduate/" TargetMode="External"/><Relationship Id="rId584" Type="http://schemas.openxmlformats.org/officeDocument/2006/relationships/hyperlink" Target="https://dym.asia/media/perplexity/" TargetMode="External"/><Relationship Id="rId2058" Type="http://schemas.openxmlformats.org/officeDocument/2006/relationships/hyperlink" Target="https://dym.asia/services/new-graduates/new-graduate-recruitment/" TargetMode="External"/><Relationship Id="rId2265" Type="http://schemas.openxmlformats.org/officeDocument/2006/relationships/hyperlink" Target="https://dym.asia/media/recruiting/woman-highschool-graduation/" TargetMode="External"/><Relationship Id="rId5" Type="http://schemas.openxmlformats.org/officeDocument/2006/relationships/hyperlink" Target="https://dym.asia/services/medicine/" TargetMode="External"/><Relationship Id="rId237" Type="http://schemas.openxmlformats.org/officeDocument/2006/relationships/hyperlink" Target="https://dym.asia/media/overtime-pay-calculation/" TargetMode="External"/><Relationship Id="rId791" Type="http://schemas.openxmlformats.org/officeDocument/2006/relationships/hyperlink" Target="https://dym.asia/services/new-graduates/dym-tech/" TargetMode="External"/><Relationship Id="rId889" Type="http://schemas.openxmlformats.org/officeDocument/2006/relationships/hyperlink" Target="https://dym.asia/media/kyujinbox-how-to-use/" TargetMode="External"/><Relationship Id="rId1074" Type="http://schemas.openxmlformats.org/officeDocument/2006/relationships/hyperlink" Target="https://dym.asia/services/web-promotion/seo/backlink/" TargetMode="External"/><Relationship Id="rId444" Type="http://schemas.openxmlformats.org/officeDocument/2006/relationships/hyperlink" Target="https://dym.asia/media/how-to-search-tenant/" TargetMode="External"/><Relationship Id="rId651" Type="http://schemas.openxmlformats.org/officeDocument/2006/relationships/hyperlink" Target="https://dym.asia/services/new-graduates/with-disabilities/" TargetMode="External"/><Relationship Id="rId749" Type="http://schemas.openxmlformats.org/officeDocument/2006/relationships/hyperlink" Target="https://dym.asia/media/coding/" TargetMode="External"/><Relationship Id="rId1281" Type="http://schemas.openxmlformats.org/officeDocument/2006/relationships/hyperlink" Target="https://dym.asia/services/web-promotion/production-operation/" TargetMode="External"/><Relationship Id="rId1379" Type="http://schemas.openxmlformats.org/officeDocument/2006/relationships/hyperlink" Target="https://dym.asia/services/new-graduates/with-disabilities/" TargetMode="External"/><Relationship Id="rId1586" Type="http://schemas.openxmlformats.org/officeDocument/2006/relationships/hyperlink" Target="https://dym.asia/services/new-graduates/new-graduate-recruitment/" TargetMode="External"/><Relationship Id="rId2125" Type="http://schemas.openxmlformats.org/officeDocument/2006/relationships/hyperlink" Target="https://dym.asia/media/recruiting/intp/" TargetMode="External"/><Relationship Id="rId304" Type="http://schemas.openxmlformats.org/officeDocument/2006/relationships/hyperlink" Target="https://dym.asia/services/new-graduates/development-training/" TargetMode="External"/><Relationship Id="rId511" Type="http://schemas.openxmlformats.org/officeDocument/2006/relationships/hyperlink" Target="https://dym.asia/services/hr-tech/call-center/" TargetMode="External"/><Relationship Id="rId609" Type="http://schemas.openxmlformats.org/officeDocument/2006/relationships/hyperlink" Target="https://dym.asia/services/web-promotion/seo/" TargetMode="External"/><Relationship Id="rId956" Type="http://schemas.openxmlformats.org/officeDocument/2006/relationships/hyperlink" Target="https://dym.asia/media/meo/" TargetMode="External"/><Relationship Id="rId1141" Type="http://schemas.openxmlformats.org/officeDocument/2006/relationships/hyperlink" Target="https://dym.asia/media/tele-marketng/" TargetMode="External"/><Relationship Id="rId1239" Type="http://schemas.openxmlformats.org/officeDocument/2006/relationships/hyperlink" Target="https://dym.asia/media/ads-type/" TargetMode="External"/><Relationship Id="rId1793" Type="http://schemas.openxmlformats.org/officeDocument/2006/relationships/hyperlink" Target="https://dym.asia/services/new-graduates/Former-graduate/" TargetMode="External"/><Relationship Id="rId85" Type="http://schemas.openxmlformats.org/officeDocument/2006/relationships/hyperlink" Target="https://dym.asia/media/proper/" TargetMode="External"/><Relationship Id="rId816" Type="http://schemas.openxmlformats.org/officeDocument/2006/relationships/hyperlink" Target="https://dym.asia/services/web-promotion/seo/" TargetMode="External"/><Relationship Id="rId1001" Type="http://schemas.openxmlformats.org/officeDocument/2006/relationships/hyperlink" Target="https://dym.asia/media/page-speed-insights/" TargetMode="External"/><Relationship Id="rId1446" Type="http://schemas.openxmlformats.org/officeDocument/2006/relationships/hyperlink" Target="https://dym.asia/media/recruiting/intp/" TargetMode="External"/><Relationship Id="rId1653" Type="http://schemas.openxmlformats.org/officeDocument/2006/relationships/hyperlink" Target="https://dym.asia/services/new-graduates/high-class/" TargetMode="External"/><Relationship Id="rId1860" Type="http://schemas.openxmlformats.org/officeDocument/2006/relationships/hyperlink" Target="https://www.dshu.jp/" TargetMode="External"/><Relationship Id="rId1306" Type="http://schemas.openxmlformats.org/officeDocument/2006/relationships/hyperlink" Target="https://dym.asia/services/medicine/vietnam-clinic/" TargetMode="External"/><Relationship Id="rId1513" Type="http://schemas.openxmlformats.org/officeDocument/2006/relationships/hyperlink" Target="https://www.dshu.jp/" TargetMode="External"/><Relationship Id="rId1720" Type="http://schemas.openxmlformats.org/officeDocument/2006/relationships/hyperlink" Target="https://www.meetscompany.jp/" TargetMode="External"/><Relationship Id="rId1958" Type="http://schemas.openxmlformats.org/officeDocument/2006/relationships/hyperlink" Target="https://dym.asia/media/recruiting/shukatsu-start-schedule/" TargetMode="External"/><Relationship Id="rId12" Type="http://schemas.openxmlformats.org/officeDocument/2006/relationships/hyperlink" Target="https://dym.asia/services/new-graduates/welfare/" TargetMode="External"/><Relationship Id="rId1818" Type="http://schemas.openxmlformats.org/officeDocument/2006/relationships/hyperlink" Target="https://dym.asia/media/recruiting/how-to-search-long-term-internship/" TargetMode="External"/><Relationship Id="rId161" Type="http://schemas.openxmlformats.org/officeDocument/2006/relationships/hyperlink" Target="https://dym.asia/media/dormant-company/" TargetMode="External"/><Relationship Id="rId399" Type="http://schemas.openxmlformats.org/officeDocument/2006/relationships/hyperlink" Target="https://dym.asia/media/society-training/" TargetMode="External"/><Relationship Id="rId259" Type="http://schemas.openxmlformats.org/officeDocument/2006/relationships/hyperlink" Target="https://dym.asia/services/web-promotion/" TargetMode="External"/><Relationship Id="rId466" Type="http://schemas.openxmlformats.org/officeDocument/2006/relationships/hyperlink" Target="https://dym.asia/services/hr-tech/stanby-kyujinbox/" TargetMode="External"/><Relationship Id="rId673" Type="http://schemas.openxmlformats.org/officeDocument/2006/relationships/hyperlink" Target="https://dym.asia/services/web-promotion/" TargetMode="External"/><Relationship Id="rId880" Type="http://schemas.openxmlformats.org/officeDocument/2006/relationships/hyperlink" Target="https://dym.asia/media/kpi-about/" TargetMode="External"/><Relationship Id="rId1096" Type="http://schemas.openxmlformats.org/officeDocument/2006/relationships/hyperlink" Target="https://dym.asia/media/sns-ad-type/" TargetMode="External"/><Relationship Id="rId2147" Type="http://schemas.openxmlformats.org/officeDocument/2006/relationships/hyperlink" Target="https://www.meetscompany.jp/" TargetMode="External"/><Relationship Id="rId119" Type="http://schemas.openxmlformats.org/officeDocument/2006/relationships/hyperlink" Target="https://dym.asia/services/new-graduates/development-training/" TargetMode="External"/><Relationship Id="rId326" Type="http://schemas.openxmlformats.org/officeDocument/2006/relationships/hyperlink" Target="https://dym.asia/services/web-promotion/line-official-account/" TargetMode="External"/><Relationship Id="rId533" Type="http://schemas.openxmlformats.org/officeDocument/2006/relationships/hyperlink" Target="https://dym.asia/services/new-graduates/development-training/" TargetMode="External"/><Relationship Id="rId978" Type="http://schemas.openxmlformats.org/officeDocument/2006/relationships/hyperlink" Target="https://dym.asia/services/new-graduates/new-graduate-recruitment/" TargetMode="External"/><Relationship Id="rId1163" Type="http://schemas.openxmlformats.org/officeDocument/2006/relationships/hyperlink" Target="https://dym.asia/services/web-promotion/" TargetMode="External"/><Relationship Id="rId1370" Type="http://schemas.openxmlformats.org/officeDocument/2006/relationships/hyperlink" Target="https://dym.asia/services/medicine/vietnam-clinic/" TargetMode="External"/><Relationship Id="rId2007" Type="http://schemas.openxmlformats.org/officeDocument/2006/relationships/hyperlink" Target="https://dym.asia/services/new-graduates/new-graduate-recruitment/" TargetMode="External"/><Relationship Id="rId2214" Type="http://schemas.openxmlformats.org/officeDocument/2006/relationships/hyperlink" Target="https://dym.asia/services/new-graduates/new-graduate-recruitment/" TargetMode="External"/><Relationship Id="rId740" Type="http://schemas.openxmlformats.org/officeDocument/2006/relationships/hyperlink" Target="https://dym.asia/media/casting-company/" TargetMode="External"/><Relationship Id="rId838" Type="http://schemas.openxmlformats.org/officeDocument/2006/relationships/hyperlink" Target="https://dym.asia/media/how-to-seo/" TargetMode="External"/><Relationship Id="rId1023" Type="http://schemas.openxmlformats.org/officeDocument/2006/relationships/hyperlink" Target="https://dym.asia/services/medicine/" TargetMode="External"/><Relationship Id="rId1468" Type="http://schemas.openxmlformats.org/officeDocument/2006/relationships/hyperlink" Target="https://www.dshu.jp/" TargetMode="External"/><Relationship Id="rId1675" Type="http://schemas.openxmlformats.org/officeDocument/2006/relationships/hyperlink" Target="https://dym.asia/media/recruiting/session-mail/" TargetMode="External"/><Relationship Id="rId1882" Type="http://schemas.openxmlformats.org/officeDocument/2006/relationships/hyperlink" Target="https://dym.asia/services/new-graduates/new-graduate-recruitment/" TargetMode="External"/><Relationship Id="rId600" Type="http://schemas.openxmlformats.org/officeDocument/2006/relationships/hyperlink" Target="https://dym.asia/services/m&amp;a/consulting/" TargetMode="External"/><Relationship Id="rId1230" Type="http://schemas.openxmlformats.org/officeDocument/2006/relationships/hyperlink" Target="https://dym.asia/media/accounting-services/" TargetMode="External"/><Relationship Id="rId1328" Type="http://schemas.openxmlformats.org/officeDocument/2006/relationships/hyperlink" Target="https://dym.asia/services/medicine/hongkong/" TargetMode="External"/><Relationship Id="rId1535" Type="http://schemas.openxmlformats.org/officeDocument/2006/relationships/hyperlink" Target="https://dym.asia/services/new-graduates/new-graduate-recruitment/" TargetMode="External"/><Relationship Id="rId905" Type="http://schemas.openxmlformats.org/officeDocument/2006/relationships/hyperlink" Target="https://dym.asia/services/web-promotion/sns-consulting/" TargetMode="External"/><Relationship Id="rId1742" Type="http://schemas.openxmlformats.org/officeDocument/2006/relationships/hyperlink" Target="https://dym.asia/services/new-graduates/Former-graduate/" TargetMode="External"/><Relationship Id="rId34" Type="http://schemas.openxmlformats.org/officeDocument/2006/relationships/hyperlink" Target="https://dym.asia/media/affiliate-how-to-start/" TargetMode="External"/><Relationship Id="rId1602" Type="http://schemas.openxmlformats.org/officeDocument/2006/relationships/hyperlink" Target="https://www.meetscompany.jp/" TargetMode="External"/><Relationship Id="rId183" Type="http://schemas.openxmlformats.org/officeDocument/2006/relationships/hyperlink" Target="https://dym.asia/services/web-promotion/" TargetMode="External"/><Relationship Id="rId390" Type="http://schemas.openxmlformats.org/officeDocument/2006/relationships/hyperlink" Target="https://dym.asia/media/new_graduate_introduction_agent/" TargetMode="External"/><Relationship Id="rId1907" Type="http://schemas.openxmlformats.org/officeDocument/2006/relationships/hyperlink" Target="https://dym.asia/media/recruiting/gakuchika/" TargetMode="External"/><Relationship Id="rId2071" Type="http://schemas.openxmlformats.org/officeDocument/2006/relationships/hyperlink" Target="https://dym.asia/media/recruiting/highclass-job-change-salary/" TargetMode="External"/><Relationship Id="rId250" Type="http://schemas.openxmlformats.org/officeDocument/2006/relationships/hyperlink" Target="https://dym.asia/services/hr-tech/indeed/" TargetMode="External"/><Relationship Id="rId488" Type="http://schemas.openxmlformats.org/officeDocument/2006/relationships/hyperlink" Target="https://dym.asia/services/web-promotion/" TargetMode="External"/><Relationship Id="rId695" Type="http://schemas.openxmlformats.org/officeDocument/2006/relationships/hyperlink" Target="https://dym.asia/media/bag-under-the-eyes/" TargetMode="External"/><Relationship Id="rId2169" Type="http://schemas.openxmlformats.org/officeDocument/2006/relationships/hyperlink" Target="https://dym.asia/services/new-graduates/new-graduate-recruitment/" TargetMode="External"/><Relationship Id="rId110" Type="http://schemas.openxmlformats.org/officeDocument/2006/relationships/hyperlink" Target="https://dym.asia/services/new-business/relocation/" TargetMode="External"/><Relationship Id="rId348" Type="http://schemas.openxmlformats.org/officeDocument/2006/relationships/hyperlink" Target="https://dym.asia/media/callcenter-qualification/" TargetMode="External"/><Relationship Id="rId555" Type="http://schemas.openxmlformats.org/officeDocument/2006/relationships/hyperlink" Target="https://dym.asia/media/leadership/" TargetMode="External"/><Relationship Id="rId762" Type="http://schemas.openxmlformats.org/officeDocument/2006/relationships/hyperlink" Target="https://dym.asia/services/web-promotion/" TargetMode="External"/><Relationship Id="rId1185" Type="http://schemas.openxmlformats.org/officeDocument/2006/relationships/hyperlink" Target="https://dym.asia/services/web-promotion/seo/" TargetMode="External"/><Relationship Id="rId1392" Type="http://schemas.openxmlformats.org/officeDocument/2006/relationships/hyperlink" Target="https://dym.asia/media/fasting/" TargetMode="External"/><Relationship Id="rId2029" Type="http://schemas.openxmlformats.org/officeDocument/2006/relationships/hyperlink" Target="https://dym.asia/media/recruiting/employment-consultation-university-student/" TargetMode="External"/><Relationship Id="rId2236" Type="http://schemas.openxmlformats.org/officeDocument/2006/relationships/hyperlink" Target="https://www.meetscompany.jp/" TargetMode="External"/><Relationship Id="rId208" Type="http://schemas.openxmlformats.org/officeDocument/2006/relationships/hyperlink" Target="https://dym.asia/services/web-promotion/seo/" TargetMode="External"/><Relationship Id="rId415" Type="http://schemas.openxmlformats.org/officeDocument/2006/relationships/hyperlink" Target="https://dym.asia/services/" TargetMode="External"/><Relationship Id="rId622" Type="http://schemas.openxmlformats.org/officeDocument/2006/relationships/hyperlink" Target="https://dym.asia/services/web-promotion/production-operation/" TargetMode="External"/><Relationship Id="rId1045" Type="http://schemas.openxmlformats.org/officeDocument/2006/relationships/hyperlink" Target="https://dym.asia/services/new-business/relocation/" TargetMode="External"/><Relationship Id="rId1252" Type="http://schemas.openxmlformats.org/officeDocument/2006/relationships/hyperlink" Target="https://dym.asia/services/web-promotion/" TargetMode="External"/><Relationship Id="rId1697" Type="http://schemas.openxmlformats.org/officeDocument/2006/relationships/hyperlink" Target="https://www.meetscompany.jp/" TargetMode="External"/><Relationship Id="rId927" Type="http://schemas.openxmlformats.org/officeDocument/2006/relationships/hyperlink" Target="https://dym.asia/services/web-promotion/listing/" TargetMode="External"/><Relationship Id="rId1112" Type="http://schemas.openxmlformats.org/officeDocument/2006/relationships/hyperlink" Target="https://dym.asia/services/hr-tech/stanby-kyujinbox/" TargetMode="External"/><Relationship Id="rId1557" Type="http://schemas.openxmlformats.org/officeDocument/2006/relationships/hyperlink" Target="https://dym.asia/media/recruiting/session-bag/" TargetMode="External"/><Relationship Id="rId1764" Type="http://schemas.openxmlformats.org/officeDocument/2006/relationships/hyperlink" Target="https://dym.asia/media/recruiting/session-question/" TargetMode="External"/><Relationship Id="rId1971" Type="http://schemas.openxmlformats.org/officeDocument/2006/relationships/hyperlink" Target="https://www.dshu.jp/" TargetMode="External"/><Relationship Id="rId56" Type="http://schemas.openxmlformats.org/officeDocument/2006/relationships/hyperlink" Target="https://dym.asia/services/web-promotion/production-operation/" TargetMode="External"/><Relationship Id="rId1417" Type="http://schemas.openxmlformats.org/officeDocument/2006/relationships/hyperlink" Target="https://dym.asia/services/medicine/" TargetMode="External"/><Relationship Id="rId1624" Type="http://schemas.openxmlformats.org/officeDocument/2006/relationships/hyperlink" Target="https://dym.asia/services/new-graduates/new-graduate-recruitment/" TargetMode="External"/><Relationship Id="rId1831" Type="http://schemas.openxmlformats.org/officeDocument/2006/relationships/hyperlink" Target="https://www.meetscompany.jp/" TargetMode="External"/><Relationship Id="rId1929" Type="http://schemas.openxmlformats.org/officeDocument/2006/relationships/hyperlink" Target="https://www.meetscompany.jp/" TargetMode="External"/><Relationship Id="rId2093" Type="http://schemas.openxmlformats.org/officeDocument/2006/relationships/hyperlink" Target="https://www.dshu.jp/" TargetMode="External"/><Relationship Id="rId272" Type="http://schemas.openxmlformats.org/officeDocument/2006/relationships/hyperlink" Target="https://dym.asia/services/web-promotion/seo/" TargetMode="External"/><Relationship Id="rId577" Type="http://schemas.openxmlformats.org/officeDocument/2006/relationships/hyperlink" Target="https://dym.asia/services/new-graduates/new-graduate-recruitment/" TargetMode="External"/><Relationship Id="rId2160" Type="http://schemas.openxmlformats.org/officeDocument/2006/relationships/hyperlink" Target="https://dym.asia/services/new-graduates/dym-tech/" TargetMode="External"/><Relationship Id="rId2258" Type="http://schemas.openxmlformats.org/officeDocument/2006/relationships/hyperlink" Target="https://dym.asia/services/new-graduates/Former-graduate/" TargetMode="External"/><Relationship Id="rId132" Type="http://schemas.openxmlformats.org/officeDocument/2006/relationships/hyperlink" Target="https://dym.asia/services/web-promotion/sns-consulting/" TargetMode="External"/><Relationship Id="rId784" Type="http://schemas.openxmlformats.org/officeDocument/2006/relationships/hyperlink" Target="https://dym.asia/media/employee-training/" TargetMode="External"/><Relationship Id="rId991" Type="http://schemas.openxmlformats.org/officeDocument/2006/relationships/hyperlink" Target="https://dym.asia/services/medicine/" TargetMode="External"/><Relationship Id="rId1067" Type="http://schemas.openxmlformats.org/officeDocument/2006/relationships/hyperlink" Target="https://dym.asia/media/search-within-page/" TargetMode="External"/><Relationship Id="rId2020" Type="http://schemas.openxmlformats.org/officeDocument/2006/relationships/hyperlink" Target="https://dym.asia/media/recruiting/early-job-hunting/" TargetMode="External"/><Relationship Id="rId437" Type="http://schemas.openxmlformats.org/officeDocument/2006/relationships/hyperlink" Target="https://dym.asia/services/new-graduates/high-class/" TargetMode="External"/><Relationship Id="rId644" Type="http://schemas.openxmlformats.org/officeDocument/2006/relationships/hyperlink" Target="https://dym.asia/media/welfare-type/" TargetMode="External"/><Relationship Id="rId851" Type="http://schemas.openxmlformats.org/officeDocument/2006/relationships/hyperlink" Target="https://dym.asia/services/hr-tech/indeed/" TargetMode="External"/><Relationship Id="rId1274" Type="http://schemas.openxmlformats.org/officeDocument/2006/relationships/hyperlink" Target="https://dym.asia/media/bags-under-the-eyes/" TargetMode="External"/><Relationship Id="rId1481" Type="http://schemas.openxmlformats.org/officeDocument/2006/relationships/hyperlink" Target="https://dym.asia/services/new-graduates/Former-graduate/" TargetMode="External"/><Relationship Id="rId1579" Type="http://schemas.openxmlformats.org/officeDocument/2006/relationships/hyperlink" Target="https://www.dshu.jp/" TargetMode="External"/><Relationship Id="rId2118" Type="http://schemas.openxmlformats.org/officeDocument/2006/relationships/hyperlink" Target="https://dym.asia/services/new-graduates/Former-graduate/" TargetMode="External"/><Relationship Id="rId504" Type="http://schemas.openxmlformats.org/officeDocument/2006/relationships/hyperlink" Target="https://dym.asia/media/browser/" TargetMode="External"/><Relationship Id="rId711" Type="http://schemas.openxmlformats.org/officeDocument/2006/relationships/hyperlink" Target="https://dym.asia/services/new-graduates/" TargetMode="External"/><Relationship Id="rId949" Type="http://schemas.openxmlformats.org/officeDocument/2006/relationships/hyperlink" Target="https://dym.asia/services/new-graduates/dym-tech/" TargetMode="External"/><Relationship Id="rId1134" Type="http://schemas.openxmlformats.org/officeDocument/2006/relationships/hyperlink" Target="https://dym.asia/services/web-promotion/" TargetMode="External"/><Relationship Id="rId1341" Type="http://schemas.openxmlformats.org/officeDocument/2006/relationships/hyperlink" Target="https://dym.asia/media/hongkong-health-insurance/" TargetMode="External"/><Relationship Id="rId1786" Type="http://schemas.openxmlformats.org/officeDocument/2006/relationships/hyperlink" Target="https://www.dshu.jp/" TargetMode="External"/><Relationship Id="rId1993" Type="http://schemas.openxmlformats.org/officeDocument/2006/relationships/hyperlink" Target="https://dym.asia/services/new-graduates/new-graduate-recruitment/" TargetMode="External"/><Relationship Id="rId78" Type="http://schemas.openxmlformats.org/officeDocument/2006/relationships/hyperlink" Target="https://dym.asia/services/web-promotion/dsp-native-ads/" TargetMode="External"/><Relationship Id="rId809" Type="http://schemas.openxmlformats.org/officeDocument/2006/relationships/hyperlink" Target="https://dym.asia/services/medicine/" TargetMode="External"/><Relationship Id="rId1201" Type="http://schemas.openxmlformats.org/officeDocument/2006/relationships/hyperlink" Target="https://dym.asia/services/web-promotion/sns-consulting/" TargetMode="External"/><Relationship Id="rId1439" Type="http://schemas.openxmlformats.org/officeDocument/2006/relationships/hyperlink" Target="https://dym.asia/services/medicine/" TargetMode="External"/><Relationship Id="rId1646" Type="http://schemas.openxmlformats.org/officeDocument/2006/relationships/hyperlink" Target="https://www.meetscompany.jp/" TargetMode="External"/><Relationship Id="rId1853" Type="http://schemas.openxmlformats.org/officeDocument/2006/relationships/hyperlink" Target="https://dym.asia/media/recruiting/dispatch-se/" TargetMode="External"/><Relationship Id="rId1506" Type="http://schemas.openxmlformats.org/officeDocument/2006/relationships/hyperlink" Target="https://dym.asia/media/recruiting/jobselect-important/" TargetMode="External"/><Relationship Id="rId1713" Type="http://schemas.openxmlformats.org/officeDocument/2006/relationships/hyperlink" Target="https://dym.asia/media/recruiting/tekisei-test-countermeasures/" TargetMode="External"/><Relationship Id="rId1920" Type="http://schemas.openxmlformats.org/officeDocument/2006/relationships/hyperlink" Target="https://www.dshu.jp/" TargetMode="External"/><Relationship Id="rId294" Type="http://schemas.openxmlformats.org/officeDocument/2006/relationships/hyperlink" Target="https://dym.asia/media/health-check-50s/" TargetMode="External"/><Relationship Id="rId2182" Type="http://schemas.openxmlformats.org/officeDocument/2006/relationships/hyperlink" Target="https://dym.asia/media/recruiting/new-graduate-taking-job-hunting-year/" TargetMode="External"/><Relationship Id="rId154" Type="http://schemas.openxmlformats.org/officeDocument/2006/relationships/hyperlink" Target="https://dym.asia/services/new-graduates/development-training/" TargetMode="External"/><Relationship Id="rId361" Type="http://schemas.openxmlformats.org/officeDocument/2006/relationships/hyperlink" Target="https://dym.asia/services/medicine/" TargetMode="External"/><Relationship Id="rId599" Type="http://schemas.openxmlformats.org/officeDocument/2006/relationships/hyperlink" Target="https://dym.asia/media/real-estate-ma/" TargetMode="External"/><Relationship Id="rId2042" Type="http://schemas.openxmlformats.org/officeDocument/2006/relationships/hyperlink" Target="https://www.dshu.jp/" TargetMode="External"/><Relationship Id="rId459" Type="http://schemas.openxmlformats.org/officeDocument/2006/relationships/hyperlink" Target="https://dym.asia/media/paradim-shift/" TargetMode="External"/><Relationship Id="rId666" Type="http://schemas.openxmlformats.org/officeDocument/2006/relationships/hyperlink" Target="https://dym.asia/services/m&amp;a/consulting/" TargetMode="External"/><Relationship Id="rId873" Type="http://schemas.openxmlformats.org/officeDocument/2006/relationships/hyperlink" Target="https://dym.asia/services/medicine/" TargetMode="External"/><Relationship Id="rId1089" Type="http://schemas.openxmlformats.org/officeDocument/2006/relationships/hyperlink" Target="https://dym.asia/services/web-promotion/production-operation/" TargetMode="External"/><Relationship Id="rId1296" Type="http://schemas.openxmlformats.org/officeDocument/2006/relationships/hyperlink" Target="https://dym.asia/media/thailand_healthcare/" TargetMode="External"/><Relationship Id="rId221" Type="http://schemas.openxmlformats.org/officeDocument/2006/relationships/hyperlink" Target="https://dym.asia/services/web-promotion/production-operation/" TargetMode="External"/><Relationship Id="rId319" Type="http://schemas.openxmlformats.org/officeDocument/2006/relationships/hyperlink" Target="https://dym.asia/services/m&amp;a/consulting/" TargetMode="External"/><Relationship Id="rId526" Type="http://schemas.openxmlformats.org/officeDocument/2006/relationships/hyperlink" Target="https://dym.asia/services/web-promotion/seo/" TargetMode="External"/><Relationship Id="rId1156" Type="http://schemas.openxmlformats.org/officeDocument/2006/relationships/hyperlink" Target="https://dym.asia/media/tob/" TargetMode="External"/><Relationship Id="rId1363" Type="http://schemas.openxmlformats.org/officeDocument/2006/relationships/hyperlink" Target="https://dym.asia/services/medicine/hongkong/" TargetMode="External"/><Relationship Id="rId2207" Type="http://schemas.openxmlformats.org/officeDocument/2006/relationships/hyperlink" Target="https://www.meetscompany.jp/" TargetMode="External"/><Relationship Id="rId733" Type="http://schemas.openxmlformats.org/officeDocument/2006/relationships/hyperlink" Target="https://dym.asia/services/m&amp;a/consulting/" TargetMode="External"/><Relationship Id="rId940" Type="http://schemas.openxmlformats.org/officeDocument/2006/relationships/hyperlink" Target="https://dym.asia/services/new-graduates/development-training/" TargetMode="External"/><Relationship Id="rId1016" Type="http://schemas.openxmlformats.org/officeDocument/2006/relationships/hyperlink" Target="https://dym.asia/media/perttime-contract-employee-differences/" TargetMode="External"/><Relationship Id="rId1570" Type="http://schemas.openxmlformats.org/officeDocument/2006/relationships/hyperlink" Target="https://www.meetscompany.jp/" TargetMode="External"/><Relationship Id="rId1668" Type="http://schemas.openxmlformats.org/officeDocument/2006/relationships/hyperlink" Target="https://dym.asia/services/new-graduates/new-graduate-recruitment/" TargetMode="External"/><Relationship Id="rId1875" Type="http://schemas.openxmlformats.org/officeDocument/2006/relationships/hyperlink" Target="https://www.meetscompany.jp/" TargetMode="External"/><Relationship Id="rId800" Type="http://schemas.openxmlformats.org/officeDocument/2006/relationships/hyperlink" Target="https://dym.asia/services/medicine/" TargetMode="External"/><Relationship Id="rId1223" Type="http://schemas.openxmlformats.org/officeDocument/2006/relationships/hyperlink" Target="https://dym.asia/services/web-promotion/" TargetMode="External"/><Relationship Id="rId1430" Type="http://schemas.openxmlformats.org/officeDocument/2006/relationships/hyperlink" Target="https://dym.asia/services/medicine/" TargetMode="External"/><Relationship Id="rId1528" Type="http://schemas.openxmlformats.org/officeDocument/2006/relationships/hyperlink" Target="https://www.meetscompany.jp/" TargetMode="External"/><Relationship Id="rId1735" Type="http://schemas.openxmlformats.org/officeDocument/2006/relationships/hyperlink" Target="https://www.dshu.jp/" TargetMode="External"/><Relationship Id="rId1942" Type="http://schemas.openxmlformats.org/officeDocument/2006/relationships/hyperlink" Target="https://dym.asia/services/new-graduates/new-graduate-recruitment/" TargetMode="External"/><Relationship Id="rId27" Type="http://schemas.openxmlformats.org/officeDocument/2006/relationships/hyperlink" Target="https://dym.asia/services/new-graduates/" TargetMode="External"/><Relationship Id="rId1802" Type="http://schemas.openxmlformats.org/officeDocument/2006/relationships/hyperlink" Target="https://dym.asia/services/new-graduates/Former-graduate/" TargetMode="External"/><Relationship Id="rId176" Type="http://schemas.openxmlformats.org/officeDocument/2006/relationships/hyperlink" Target="https://dym.asia/media/logicad/" TargetMode="External"/><Relationship Id="rId383" Type="http://schemas.openxmlformats.org/officeDocument/2006/relationships/hyperlink" Target="https://dym.asia/services/new-graduates/development-training/" TargetMode="External"/><Relationship Id="rId590" Type="http://schemas.openxmlformats.org/officeDocument/2006/relationships/hyperlink" Target="https://dym.asia/media/post_graduate_employment/" TargetMode="External"/><Relationship Id="rId2064" Type="http://schemas.openxmlformats.org/officeDocument/2006/relationships/hyperlink" Target="https://dym.asia/services/new-graduates/exe-part/" TargetMode="External"/><Relationship Id="rId243" Type="http://schemas.openxmlformats.org/officeDocument/2006/relationships/hyperlink" Target="https://dym.asia/media/permanent_dispatch/" TargetMode="External"/><Relationship Id="rId450" Type="http://schemas.openxmlformats.org/officeDocument/2006/relationships/hyperlink" Target="https://dym.asia/media/kyujinbox-cost/" TargetMode="External"/><Relationship Id="rId688" Type="http://schemas.openxmlformats.org/officeDocument/2006/relationships/hyperlink" Target="https://dym.asia/services/medicine/" TargetMode="External"/><Relationship Id="rId895" Type="http://schemas.openxmlformats.org/officeDocument/2006/relationships/hyperlink" Target="https://dym.asia/media/leader_training/" TargetMode="External"/><Relationship Id="rId1080" Type="http://schemas.openxmlformats.org/officeDocument/2006/relationships/hyperlink" Target="https://dym.asia/services/web-promotion/seo/" TargetMode="External"/><Relationship Id="rId2131" Type="http://schemas.openxmlformats.org/officeDocument/2006/relationships/hyperlink" Target="https://dym.asia/media/recruiting/istj/" TargetMode="External"/><Relationship Id="rId103" Type="http://schemas.openxmlformats.org/officeDocument/2006/relationships/hyperlink" Target="https://dym.asia/media/dependent-relatives/" TargetMode="External"/><Relationship Id="rId310" Type="http://schemas.openxmlformats.org/officeDocument/2006/relationships/hyperlink" Target="https://dym.asia/services/web-promotion/" TargetMode="External"/><Relationship Id="rId548" Type="http://schemas.openxmlformats.org/officeDocument/2006/relationships/hyperlink" Target="https://dym.asia/services/web-promotion/seo/" TargetMode="External"/><Relationship Id="rId755" Type="http://schemas.openxmlformats.org/officeDocument/2006/relationships/hyperlink" Target="https://dym.asia/media/construction-management-employ/" TargetMode="External"/><Relationship Id="rId962" Type="http://schemas.openxmlformats.org/officeDocument/2006/relationships/hyperlink" Target="https://dym.asia/media/mind-set/" TargetMode="External"/><Relationship Id="rId1178" Type="http://schemas.openxmlformats.org/officeDocument/2006/relationships/hyperlink" Target="https://dym.asia/services/new-graduates/welfare/" TargetMode="External"/><Relationship Id="rId1385" Type="http://schemas.openxmlformats.org/officeDocument/2006/relationships/hyperlink" Target="https://dym.asia/services/medicine/" TargetMode="External"/><Relationship Id="rId1592" Type="http://schemas.openxmlformats.org/officeDocument/2006/relationships/hyperlink" Target="https://dym.asia/media/recruiting/general-position/" TargetMode="External"/><Relationship Id="rId2229" Type="http://schemas.openxmlformats.org/officeDocument/2006/relationships/hyperlink" Target="https://dym.asia/media/recruiting/self-introduction/" TargetMode="External"/><Relationship Id="rId91" Type="http://schemas.openxmlformats.org/officeDocument/2006/relationships/hyperlink" Target="https://dym.asia/media/callcenter-wording/" TargetMode="External"/><Relationship Id="rId408" Type="http://schemas.openxmlformats.org/officeDocument/2006/relationships/hyperlink" Target="https://dym.asia/media/tiktok-ad-target/" TargetMode="External"/><Relationship Id="rId615" Type="http://schemas.openxmlformats.org/officeDocument/2006/relationships/hyperlink" Target="https://dym.asia/services/new-graduates/dym-tech/" TargetMode="External"/><Relationship Id="rId822" Type="http://schemas.openxmlformats.org/officeDocument/2006/relationships/hyperlink" Target="https://dym.asia/services/new-graduates/development-training/" TargetMode="External"/><Relationship Id="rId1038" Type="http://schemas.openxmlformats.org/officeDocument/2006/relationships/hyperlink" Target="https://dym.asia/services/web-promotion/" TargetMode="External"/><Relationship Id="rId1245" Type="http://schemas.openxmlformats.org/officeDocument/2006/relationships/hyperlink" Target="https://dym.asia/media/affiliate-ads/" TargetMode="External"/><Relationship Id="rId1452" Type="http://schemas.openxmlformats.org/officeDocument/2006/relationships/hyperlink" Target="https://dym.asia/media/recruiting/esfj/" TargetMode="External"/><Relationship Id="rId1897" Type="http://schemas.openxmlformats.org/officeDocument/2006/relationships/hyperlink" Target="https://dym.asia/services/new-graduates/Former-graduate/" TargetMode="External"/><Relationship Id="rId1105" Type="http://schemas.openxmlformats.org/officeDocument/2006/relationships/hyperlink" Target="https://dym.asia/media/sports-sponsorship/" TargetMode="External"/><Relationship Id="rId1312" Type="http://schemas.openxmlformats.org/officeDocument/2006/relationships/hyperlink" Target="https://dym.asia/services/medicine/america-clinic/" TargetMode="External"/><Relationship Id="rId1757" Type="http://schemas.openxmlformats.org/officeDocument/2006/relationships/hyperlink" Target="https://dym.asia/services/new-graduates/new-graduate-recruitment/" TargetMode="External"/><Relationship Id="rId1964" Type="http://schemas.openxmlformats.org/officeDocument/2006/relationships/hyperlink" Target="https://dym.asia/media/recruiting/15-jobs-for-not-working/" TargetMode="External"/><Relationship Id="rId49" Type="http://schemas.openxmlformats.org/officeDocument/2006/relationships/hyperlink" Target="https://dym.asia/media/office-relocation-vendor/" TargetMode="External"/><Relationship Id="rId1617" Type="http://schemas.openxmlformats.org/officeDocument/2006/relationships/hyperlink" Target="https://www.dshu.jp/" TargetMode="External"/><Relationship Id="rId1824" Type="http://schemas.openxmlformats.org/officeDocument/2006/relationships/hyperlink" Target="https://dym.asia/media/recruiting/new-graduate-interview-flow/" TargetMode="External"/><Relationship Id="rId198" Type="http://schemas.openxmlformats.org/officeDocument/2006/relationships/hyperlink" Target="https://dym.asia/media/mail-signature-template/" TargetMode="External"/><Relationship Id="rId2086" Type="http://schemas.openxmlformats.org/officeDocument/2006/relationships/hyperlink" Target="https://dym.asia/media/recruiting/independence/" TargetMode="External"/><Relationship Id="rId265" Type="http://schemas.openxmlformats.org/officeDocument/2006/relationships/hyperlink" Target="https://dym.asia/services/m&amp;a/consulting/" TargetMode="External"/><Relationship Id="rId472" Type="http://schemas.openxmlformats.org/officeDocument/2006/relationships/hyperlink" Target="https://dym.asia/services/web-promotion/seo/" TargetMode="External"/><Relationship Id="rId2153" Type="http://schemas.openxmlformats.org/officeDocument/2006/relationships/hyperlink" Target="https://www.meetscompany.jp/" TargetMode="External"/><Relationship Id="rId125" Type="http://schemas.openxmlformats.org/officeDocument/2006/relationships/hyperlink" Target="https://dym.asia/services/hr-tech/indeed/" TargetMode="External"/><Relationship Id="rId332" Type="http://schemas.openxmlformats.org/officeDocument/2006/relationships/hyperlink" Target="https://dym.asia/services/new-graduates/new-graduate-recruitment/" TargetMode="External"/><Relationship Id="rId777" Type="http://schemas.openxmlformats.org/officeDocument/2006/relationships/hyperlink" Target="https://dym.asia/services/web-promotion/" TargetMode="External"/><Relationship Id="rId984" Type="http://schemas.openxmlformats.org/officeDocument/2006/relationships/hyperlink" Target="https://dym.asia/services/new-graduates/development-training/" TargetMode="External"/><Relationship Id="rId2013" Type="http://schemas.openxmlformats.org/officeDocument/2006/relationships/hyperlink" Target="https://dym.asia/services/new-graduates/Former-graduate/" TargetMode="External"/><Relationship Id="rId2220" Type="http://schemas.openxmlformats.org/officeDocument/2006/relationships/hyperlink" Target="https://dym.asia/media/recruiting/programmer-outsourcing/" TargetMode="External"/><Relationship Id="rId637" Type="http://schemas.openxmlformats.org/officeDocument/2006/relationships/hyperlink" Target="https://dym.asia/services/web-promotion/seo/" TargetMode="External"/><Relationship Id="rId844" Type="http://schemas.openxmlformats.org/officeDocument/2006/relationships/hyperlink" Target="https://dym.asia/media/impression/" TargetMode="External"/><Relationship Id="rId1267" Type="http://schemas.openxmlformats.org/officeDocument/2006/relationships/hyperlink" Target="https://dym.asia/services/new-graduates/exe-part/" TargetMode="External"/><Relationship Id="rId1474" Type="http://schemas.openxmlformats.org/officeDocument/2006/relationships/hyperlink" Target="https://www.dshu.jp/" TargetMode="External"/><Relationship Id="rId1681" Type="http://schemas.openxmlformats.org/officeDocument/2006/relationships/hyperlink" Target="https://dym.asia/media/recruiting/self-analysis/" TargetMode="External"/><Relationship Id="rId704" Type="http://schemas.openxmlformats.org/officeDocument/2006/relationships/hyperlink" Target="https://dym.asia/media/before-joining-health-check-hospital/" TargetMode="External"/><Relationship Id="rId911" Type="http://schemas.openxmlformats.org/officeDocument/2006/relationships/hyperlink" Target="https://dym.asia/services/web-promotion/line-official-account/" TargetMode="External"/><Relationship Id="rId1127" Type="http://schemas.openxmlformats.org/officeDocument/2006/relationships/hyperlink" Target="https://dym.asia/services/web-promotion/production-operation/" TargetMode="External"/><Relationship Id="rId1334" Type="http://schemas.openxmlformats.org/officeDocument/2006/relationships/hyperlink" Target="https://dym.asia/services/medicine/thailand-clinic/" TargetMode="External"/><Relationship Id="rId1541" Type="http://schemas.openxmlformats.org/officeDocument/2006/relationships/hyperlink" Target="https://dym.asia/services/new-graduates/Former-graduate/" TargetMode="External"/><Relationship Id="rId1779" Type="http://schemas.openxmlformats.org/officeDocument/2006/relationships/hyperlink" Target="https://dym.asia/media/recruiting/30s-job-change-woman/" TargetMode="External"/><Relationship Id="rId1986" Type="http://schemas.openxmlformats.org/officeDocument/2006/relationships/hyperlink" Target="https://www.dshu.jp/" TargetMode="External"/><Relationship Id="rId40" Type="http://schemas.openxmlformats.org/officeDocument/2006/relationships/hyperlink" Target="https://dym.asia/media/htaccess/" TargetMode="External"/><Relationship Id="rId1401" Type="http://schemas.openxmlformats.org/officeDocument/2006/relationships/hyperlink" Target="https://dym.asia/media/thorough-physical-checkup/" TargetMode="External"/><Relationship Id="rId1639" Type="http://schemas.openxmlformats.org/officeDocument/2006/relationships/hyperlink" Target="https://dym.asia/media/recruiting/hsp/" TargetMode="External"/><Relationship Id="rId1846" Type="http://schemas.openxmlformats.org/officeDocument/2006/relationships/hyperlink" Target="https://dym.asia/services/new-graduates/" TargetMode="External"/><Relationship Id="rId1706" Type="http://schemas.openxmlformats.org/officeDocument/2006/relationships/hyperlink" Target="https://dym.asia/services/new-graduates/Former-graduate/" TargetMode="External"/><Relationship Id="rId1913" Type="http://schemas.openxmlformats.org/officeDocument/2006/relationships/hyperlink" Target="https://dym.asia/media/recruiting/infp/" TargetMode="External"/><Relationship Id="rId287" Type="http://schemas.openxmlformats.org/officeDocument/2006/relationships/hyperlink" Target="https://dym.asia/services/new-graduates/" TargetMode="External"/><Relationship Id="rId494" Type="http://schemas.openxmlformats.org/officeDocument/2006/relationships/hyperlink" Target="https://dym.asia/media/affiliate-blog/" TargetMode="External"/><Relationship Id="rId2175" Type="http://schemas.openxmlformats.org/officeDocument/2006/relationships/hyperlink" Target="https://dym.asia/services/new-graduates/new-graduate-recruitment/" TargetMode="External"/><Relationship Id="rId147" Type="http://schemas.openxmlformats.org/officeDocument/2006/relationships/hyperlink" Target="https://dym.asia/services/new-graduates/development-training/" TargetMode="External"/><Relationship Id="rId354" Type="http://schemas.openxmlformats.org/officeDocument/2006/relationships/hyperlink" Target="https://dym.asia/media/dance-sponsor/" TargetMode="External"/><Relationship Id="rId799" Type="http://schemas.openxmlformats.org/officeDocument/2006/relationships/hyperlink" Target="https://dym.asia/media/fast-diet/" TargetMode="External"/><Relationship Id="rId1191" Type="http://schemas.openxmlformats.org/officeDocument/2006/relationships/hyperlink" Target="https://dym.asia/services/new-graduates/with-disabilities/" TargetMode="External"/><Relationship Id="rId2035" Type="http://schemas.openxmlformats.org/officeDocument/2006/relationships/hyperlink" Target="https://dym.asia/media/recruiting/enfp/" TargetMode="External"/><Relationship Id="rId561" Type="http://schemas.openxmlformats.org/officeDocument/2006/relationships/hyperlink" Target="https://dym.asia/services/web-promotion/sns-consulting/" TargetMode="External"/><Relationship Id="rId659" Type="http://schemas.openxmlformats.org/officeDocument/2006/relationships/hyperlink" Target="https://dym.asia/media/absorption-type-merger/" TargetMode="External"/><Relationship Id="rId866" Type="http://schemas.openxmlformats.org/officeDocument/2006/relationships/hyperlink" Target="https://dym.asia/services/m&amp;a/consulting/" TargetMode="External"/><Relationship Id="rId1289" Type="http://schemas.openxmlformats.org/officeDocument/2006/relationships/hyperlink" Target="https://dym.asia/media/beauty-clinic-transfer/" TargetMode="External"/><Relationship Id="rId1496" Type="http://schemas.openxmlformats.org/officeDocument/2006/relationships/hyperlink" Target="https://dym.asia/services/new-graduates/Former-graduate/" TargetMode="External"/><Relationship Id="rId2242" Type="http://schemas.openxmlformats.org/officeDocument/2006/relationships/hyperlink" Target="https://www.meetscompany.jp/" TargetMode="External"/><Relationship Id="rId214" Type="http://schemas.openxmlformats.org/officeDocument/2006/relationships/hyperlink" Target="https://dym.asia/services/hr-tech/indeed/" TargetMode="External"/><Relationship Id="rId421" Type="http://schemas.openxmlformats.org/officeDocument/2006/relationships/hyperlink" Target="https://dym.asia/services/hr-tech/call-center/" TargetMode="External"/><Relationship Id="rId519" Type="http://schemas.openxmlformats.org/officeDocument/2006/relationships/hyperlink" Target="https://dym.asia/media/closing/" TargetMode="External"/><Relationship Id="rId1051" Type="http://schemas.openxmlformats.org/officeDocument/2006/relationships/hyperlink" Target="https://dym.asia/services/hr-tech/indeed/" TargetMode="External"/><Relationship Id="rId1149" Type="http://schemas.openxmlformats.org/officeDocument/2006/relationships/hyperlink" Target="https://dym.asia/services/web-promotion/" TargetMode="External"/><Relationship Id="rId1356" Type="http://schemas.openxmlformats.org/officeDocument/2006/relationships/hyperlink" Target="https://dym.asia/media/vietnam-hospital-japanese/" TargetMode="External"/><Relationship Id="rId2102" Type="http://schemas.openxmlformats.org/officeDocument/2006/relationships/hyperlink" Target="https://www.dshu.jp/" TargetMode="External"/><Relationship Id="rId726" Type="http://schemas.openxmlformats.org/officeDocument/2006/relationships/hyperlink" Target="https://dym.asia/services/new-graduates/welfare/" TargetMode="External"/><Relationship Id="rId933" Type="http://schemas.openxmlformats.org/officeDocument/2006/relationships/hyperlink" Target="https://dym.asia/services/m&amp;a/consulting/" TargetMode="External"/><Relationship Id="rId1009" Type="http://schemas.openxmlformats.org/officeDocument/2006/relationships/hyperlink" Target="https://dymtech.jp/2859/?_gl=1*rjjsxv*_ga*MTI1MjE5NTY3My4xNzU2NDMyNTY0*_ga_ZXCZZJJ72V*czE3Njg5NTc1NTAkbzI3JGcxJHQxNzY4OTU4Mzc3JGo1MiRsMCRoMA.." TargetMode="External"/><Relationship Id="rId1563" Type="http://schemas.openxmlformats.org/officeDocument/2006/relationships/hyperlink" Target="https://dym.asia/media/recruiting/career-fair-should/" TargetMode="External"/><Relationship Id="rId1770" Type="http://schemas.openxmlformats.org/officeDocument/2006/relationships/hyperlink" Target="https://dym.asia/media/recruiting/confort-zone/" TargetMode="External"/><Relationship Id="rId1868" Type="http://schemas.openxmlformats.org/officeDocument/2006/relationships/hyperlink" Target="https://dym.asia/media/recruiting/highschool-job-change/" TargetMode="External"/><Relationship Id="rId62" Type="http://schemas.openxmlformats.org/officeDocument/2006/relationships/hyperlink" Target="https://dym.asia/services/m&amp;a/investment/" TargetMode="External"/><Relationship Id="rId1216" Type="http://schemas.openxmlformats.org/officeDocument/2006/relationships/hyperlink" Target="https://dym.asia/services/" TargetMode="External"/><Relationship Id="rId1423" Type="http://schemas.openxmlformats.org/officeDocument/2006/relationships/hyperlink" Target="https://dym.asia/services/medicine/" TargetMode="External"/><Relationship Id="rId1630" Type="http://schemas.openxmlformats.org/officeDocument/2006/relationships/hyperlink" Target="https://dym.asia/services/new-graduates/new-graduate-recruitment/" TargetMode="External"/><Relationship Id="rId1728" Type="http://schemas.openxmlformats.org/officeDocument/2006/relationships/hyperlink" Target="https://dym.asia/media/recruiting/job-interview/" TargetMode="External"/><Relationship Id="rId1935" Type="http://schemas.openxmlformats.org/officeDocument/2006/relationships/hyperlink" Target="https://www.dshu.jp/" TargetMode="External"/><Relationship Id="rId2197" Type="http://schemas.openxmlformats.org/officeDocument/2006/relationships/hyperlink" Target="https://dym.asia/media/recruiting/non-regular-employment-female/" TargetMode="External"/><Relationship Id="rId169" Type="http://schemas.openxmlformats.org/officeDocument/2006/relationships/hyperlink" Target="https://dym.asia/services/new-graduates/welfare/" TargetMode="External"/><Relationship Id="rId376" Type="http://schemas.openxmlformats.org/officeDocument/2006/relationships/hyperlink" Target="https://dym.asia/services/new-graduates/" TargetMode="External"/><Relationship Id="rId583" Type="http://schemas.openxmlformats.org/officeDocument/2006/relationships/hyperlink" Target="https://dym.asia/services/hr-tech/indeed/" TargetMode="External"/><Relationship Id="rId790" Type="http://schemas.openxmlformats.org/officeDocument/2006/relationships/hyperlink" Target="https://dym.asia/media/engineer_dispatch/" TargetMode="External"/><Relationship Id="rId2057" Type="http://schemas.openxmlformats.org/officeDocument/2006/relationships/hyperlink" Target="https://www.meetscompany.jp/" TargetMode="External"/><Relationship Id="rId2264" Type="http://schemas.openxmlformats.org/officeDocument/2006/relationships/hyperlink" Target="https://dym.asia/services/new-graduates/new-graduate-recruitment/" TargetMode="External"/><Relationship Id="rId4" Type="http://schemas.openxmlformats.org/officeDocument/2006/relationships/hyperlink" Target="https://dym.asia/media/health-check-liver-20s/" TargetMode="External"/><Relationship Id="rId236" Type="http://schemas.openxmlformats.org/officeDocument/2006/relationships/hyperlink" Target="https://dym.asia/services/new-graduates/welfare/" TargetMode="External"/><Relationship Id="rId443" Type="http://schemas.openxmlformats.org/officeDocument/2006/relationships/hyperlink" Target="https://dym.asia/services/new-business/relocation/" TargetMode="External"/><Relationship Id="rId650" Type="http://schemas.openxmlformats.org/officeDocument/2006/relationships/hyperlink" Target="https://dym.asia/media/with-disabilities-grant/" TargetMode="External"/><Relationship Id="rId888" Type="http://schemas.openxmlformats.org/officeDocument/2006/relationships/hyperlink" Target="https://dym.asia/services/hr-tech/stanby-kyujinbox/" TargetMode="External"/><Relationship Id="rId1073" Type="http://schemas.openxmlformats.org/officeDocument/2006/relationships/hyperlink" Target="https://dym.asia/services/web-promotion/listing/" TargetMode="External"/><Relationship Id="rId1280" Type="http://schemas.openxmlformats.org/officeDocument/2006/relationships/hyperlink" Target="https://dym.asia/media/banner_production/" TargetMode="External"/><Relationship Id="rId2124" Type="http://schemas.openxmlformats.org/officeDocument/2006/relationships/hyperlink" Target="https://dym.asia/services/new-graduates/Former-graduate/" TargetMode="External"/><Relationship Id="rId303" Type="http://schemas.openxmlformats.org/officeDocument/2006/relationships/hyperlink" Target="https://dym.asia/media/new-graduate-training/" TargetMode="External"/><Relationship Id="rId748" Type="http://schemas.openxmlformats.org/officeDocument/2006/relationships/hyperlink" Target="https://dym.asia/services/m&amp;a/consulting/" TargetMode="External"/><Relationship Id="rId955" Type="http://schemas.openxmlformats.org/officeDocument/2006/relationships/hyperlink" Target="https://dym.asia/services/new-graduates/development-training/" TargetMode="External"/><Relationship Id="rId1140" Type="http://schemas.openxmlformats.org/officeDocument/2006/relationships/hyperlink" Target="https://dym.asia/services/web-promotion/sns-ads/" TargetMode="External"/><Relationship Id="rId1378" Type="http://schemas.openxmlformats.org/officeDocument/2006/relationships/hyperlink" Target="https://dym.asia/services/new-graduates/with-disabilities/" TargetMode="External"/><Relationship Id="rId1585" Type="http://schemas.openxmlformats.org/officeDocument/2006/relationships/hyperlink" Target="https://www.meetscompany.jp/" TargetMode="External"/><Relationship Id="rId1792" Type="http://schemas.openxmlformats.org/officeDocument/2006/relationships/hyperlink" Target="https://www.dshu.jp/" TargetMode="External"/><Relationship Id="rId84" Type="http://schemas.openxmlformats.org/officeDocument/2006/relationships/hyperlink" Target="https://dym.asia/services/new-graduates/" TargetMode="External"/><Relationship Id="rId510" Type="http://schemas.openxmlformats.org/officeDocument/2006/relationships/hyperlink" Target="https://dym.asia/media/call-center-sv/" TargetMode="External"/><Relationship Id="rId608" Type="http://schemas.openxmlformats.org/officeDocument/2006/relationships/hyperlink" Target="https://dym.asia/media/responsive-style/" TargetMode="External"/><Relationship Id="rId815" Type="http://schemas.openxmlformats.org/officeDocument/2006/relationships/hyperlink" Target="https://dym.asia/services/web-promotion/seo/" TargetMode="External"/><Relationship Id="rId1238" Type="http://schemas.openxmlformats.org/officeDocument/2006/relationships/hyperlink" Target="https://dym.asia/services/hr-tech/office-work-outsourcing/" TargetMode="External"/><Relationship Id="rId1445" Type="http://schemas.openxmlformats.org/officeDocument/2006/relationships/hyperlink" Target="https://dym.asia/services/new-graduates/new-graduate-recruitment/" TargetMode="External"/><Relationship Id="rId1652" Type="http://schemas.openxmlformats.org/officeDocument/2006/relationships/hyperlink" Target="https://www.dshu.jp/" TargetMode="External"/><Relationship Id="rId1000" Type="http://schemas.openxmlformats.org/officeDocument/2006/relationships/hyperlink" Target="https://dym.asia/services/web-promotion/" TargetMode="External"/><Relationship Id="rId1305" Type="http://schemas.openxmlformats.org/officeDocument/2006/relationships/hyperlink" Target="https://dym.asia/media/vietnam-insurance/" TargetMode="External"/><Relationship Id="rId1957" Type="http://schemas.openxmlformats.org/officeDocument/2006/relationships/hyperlink" Target="https://dym.asia/services/new-graduates/new-graduate-recruitment/" TargetMode="External"/><Relationship Id="rId1512" Type="http://schemas.openxmlformats.org/officeDocument/2006/relationships/hyperlink" Target="https://dym.asia/media/recruiting/mbti/" TargetMode="External"/><Relationship Id="rId1817" Type="http://schemas.openxmlformats.org/officeDocument/2006/relationships/hyperlink" Target="https://dym.asia/services/new-graduates/ready-career/" TargetMode="External"/><Relationship Id="rId11" Type="http://schemas.openxmlformats.org/officeDocument/2006/relationships/hyperlink" Target="https://dym.asia/services/new-graduates/development-training/" TargetMode="External"/><Relationship Id="rId398" Type="http://schemas.openxmlformats.org/officeDocument/2006/relationships/hyperlink" Target="https://dym.asia/services/web-promotion/sns-ads/" TargetMode="External"/><Relationship Id="rId2079" Type="http://schemas.openxmlformats.org/officeDocument/2006/relationships/hyperlink" Target="https://dym.asia/services/new-graduates/new-graduate-recruitment/" TargetMode="External"/><Relationship Id="rId160" Type="http://schemas.openxmlformats.org/officeDocument/2006/relationships/hyperlink" Target="https://dym.asia/services/new-graduates/exe-part/" TargetMode="External"/><Relationship Id="rId258" Type="http://schemas.openxmlformats.org/officeDocument/2006/relationships/hyperlink" Target="https://dym.asia/media/anchoring-effect/" TargetMode="External"/><Relationship Id="rId465" Type="http://schemas.openxmlformats.org/officeDocument/2006/relationships/hyperlink" Target="https://dym.asia/media/rpo-meaning-merit/" TargetMode="External"/><Relationship Id="rId672" Type="http://schemas.openxmlformats.org/officeDocument/2006/relationships/hyperlink" Target="https://dym.asia/services/web-promotion/" TargetMode="External"/><Relationship Id="rId1095" Type="http://schemas.openxmlformats.org/officeDocument/2006/relationships/hyperlink" Target="https://dym.asia/services/web-promotion/sns-ads/" TargetMode="External"/><Relationship Id="rId2146" Type="http://schemas.openxmlformats.org/officeDocument/2006/relationships/hyperlink" Target="https://dym.asia/media/recruiting/istp/" TargetMode="External"/><Relationship Id="rId118" Type="http://schemas.openxmlformats.org/officeDocument/2006/relationships/hyperlink" Target="https://dym.asia/media/listening-ability/" TargetMode="External"/><Relationship Id="rId325" Type="http://schemas.openxmlformats.org/officeDocument/2006/relationships/hyperlink" Target="https://dym.asia/services/web-promotion/line-official-account/" TargetMode="External"/><Relationship Id="rId532" Type="http://schemas.openxmlformats.org/officeDocument/2006/relationships/hyperlink" Target="https://dym.asia/services/new-graduates/Former-graduate/" TargetMode="External"/><Relationship Id="rId977" Type="http://schemas.openxmlformats.org/officeDocument/2006/relationships/hyperlink" Target="https://dym.asia/media/new-graduation-recruitment-cost/" TargetMode="External"/><Relationship Id="rId1162" Type="http://schemas.openxmlformats.org/officeDocument/2006/relationships/hyperlink" Target="https://dym.asia/media/web-ads/" TargetMode="External"/><Relationship Id="rId2006" Type="http://schemas.openxmlformats.org/officeDocument/2006/relationships/hyperlink" Target="https://www.meetscompany.jp/" TargetMode="External"/><Relationship Id="rId2213" Type="http://schemas.openxmlformats.org/officeDocument/2006/relationships/hyperlink" Target="https://www.meetscompany.jp/" TargetMode="External"/><Relationship Id="rId837" Type="http://schemas.openxmlformats.org/officeDocument/2006/relationships/hyperlink" Target="https://dym.asia/services/new-business/relocation/" TargetMode="External"/><Relationship Id="rId1022" Type="http://schemas.openxmlformats.org/officeDocument/2006/relationships/hyperlink" Target="https://dym.asia/media/photo-facial/" TargetMode="External"/><Relationship Id="rId1467" Type="http://schemas.openxmlformats.org/officeDocument/2006/relationships/hyperlink" Target="https://dym.asia/media/recruiting/infj/" TargetMode="External"/><Relationship Id="rId1674" Type="http://schemas.openxmlformats.org/officeDocument/2006/relationships/hyperlink" Target="https://dym.asia/services/new-graduates/new-graduate-recruitment/" TargetMode="External"/><Relationship Id="rId1881" Type="http://schemas.openxmlformats.org/officeDocument/2006/relationships/hyperlink" Target="https://www.meetscompany.jp/" TargetMode="External"/><Relationship Id="rId904" Type="http://schemas.openxmlformats.org/officeDocument/2006/relationships/hyperlink" Target="https://dym.asia/media/line-official-login/" TargetMode="External"/><Relationship Id="rId1327" Type="http://schemas.openxmlformats.org/officeDocument/2006/relationships/hyperlink" Target="https://dym.asia/services/medicine/hongkong/" TargetMode="External"/><Relationship Id="rId1534" Type="http://schemas.openxmlformats.org/officeDocument/2006/relationships/hyperlink" Target="https://www.meetscompany.jp/" TargetMode="External"/><Relationship Id="rId1741" Type="http://schemas.openxmlformats.org/officeDocument/2006/relationships/hyperlink" Target="https://www.dshu.jp/" TargetMode="External"/><Relationship Id="rId1979" Type="http://schemas.openxmlformats.org/officeDocument/2006/relationships/hyperlink" Target="https://dym.asia/media/recruiting/35-job-change/" TargetMode="External"/><Relationship Id="rId33" Type="http://schemas.openxmlformats.org/officeDocument/2006/relationships/hyperlink" Target="https://dym.asia/services/new-graduates/exe-part/" TargetMode="External"/><Relationship Id="rId1601" Type="http://schemas.openxmlformats.org/officeDocument/2006/relationships/hyperlink" Target="https://dym.asia/media/recruiting/university-filter/" TargetMode="External"/><Relationship Id="rId1839" Type="http://schemas.openxmlformats.org/officeDocument/2006/relationships/hyperlink" Target="https://dym.asia/media/recruiting/b-to-c/" TargetMode="External"/><Relationship Id="rId182" Type="http://schemas.openxmlformats.org/officeDocument/2006/relationships/hyperlink" Target="https://dym.asia/media/roi/" TargetMode="External"/><Relationship Id="rId1906" Type="http://schemas.openxmlformats.org/officeDocument/2006/relationships/hyperlink" Target="https://dym.asia/services/new-graduates/Former-graduate/" TargetMode="External"/><Relationship Id="rId487" Type="http://schemas.openxmlformats.org/officeDocument/2006/relationships/hyperlink" Target="https://dym.asia/services/web-promotion/" TargetMode="External"/><Relationship Id="rId694" Type="http://schemas.openxmlformats.org/officeDocument/2006/relationships/hyperlink" Target="https://dym.asia/services/new-graduates/Former-graduate/" TargetMode="External"/><Relationship Id="rId2070" Type="http://schemas.openxmlformats.org/officeDocument/2006/relationships/hyperlink" Target="https://dym.asia/services/new-graduates/exe-part/" TargetMode="External"/><Relationship Id="rId2168" Type="http://schemas.openxmlformats.org/officeDocument/2006/relationships/hyperlink" Target="https://www.meetscompany.jp/" TargetMode="External"/><Relationship Id="rId347" Type="http://schemas.openxmlformats.org/officeDocument/2006/relationships/hyperlink" Target="https://dym.asia/services/new-graduates/development-training/" TargetMode="External"/><Relationship Id="rId999" Type="http://schemas.openxmlformats.org/officeDocument/2006/relationships/hyperlink" Target="https://dym.asia/services/web-promotion/" TargetMode="External"/><Relationship Id="rId1184" Type="http://schemas.openxmlformats.org/officeDocument/2006/relationships/hyperlink" Target="https://dym.asia/services/web-promotion/seo/" TargetMode="External"/><Relationship Id="rId2028" Type="http://schemas.openxmlformats.org/officeDocument/2006/relationships/hyperlink" Target="https://dym.asia/services/new-graduates/new-graduate-recruitment/" TargetMode="External"/><Relationship Id="rId554" Type="http://schemas.openxmlformats.org/officeDocument/2006/relationships/hyperlink" Target="https://dym.asia/services/new-business/relocation/" TargetMode="External"/><Relationship Id="rId761" Type="http://schemas.openxmlformats.org/officeDocument/2006/relationships/hyperlink" Target="https://dym.asia/media/cpm/" TargetMode="External"/><Relationship Id="rId859" Type="http://schemas.openxmlformats.org/officeDocument/2006/relationships/hyperlink" Target="https://dym.asia/media/instagram-target/" TargetMode="External"/><Relationship Id="rId1391" Type="http://schemas.openxmlformats.org/officeDocument/2006/relationships/hyperlink" Target="https://dym.asia/services/medicine/" TargetMode="External"/><Relationship Id="rId1489" Type="http://schemas.openxmlformats.org/officeDocument/2006/relationships/hyperlink" Target="https://www.dshu.jp/" TargetMode="External"/><Relationship Id="rId1696" Type="http://schemas.openxmlformats.org/officeDocument/2006/relationships/hyperlink" Target="https://dym.asia/media/recruiting/session-bringing/" TargetMode="External"/><Relationship Id="rId2235" Type="http://schemas.openxmlformats.org/officeDocument/2006/relationships/hyperlink" Target="https://dym.asia/media/recruiting/session-bag/" TargetMode="External"/><Relationship Id="rId207" Type="http://schemas.openxmlformats.org/officeDocument/2006/relationships/hyperlink" Target="https://dym.asia/media/others-search/" TargetMode="External"/><Relationship Id="rId414" Type="http://schemas.openxmlformats.org/officeDocument/2006/relationships/hyperlink" Target="https://dym.asia/media/business-motivation/" TargetMode="External"/><Relationship Id="rId621" Type="http://schemas.openxmlformats.org/officeDocument/2006/relationships/hyperlink" Target="https://dym.asia/services/web-promotion/production-operation/" TargetMode="External"/><Relationship Id="rId1044" Type="http://schemas.openxmlformats.org/officeDocument/2006/relationships/hyperlink" Target="https://dym.asia/services/new-business/relocation/" TargetMode="External"/><Relationship Id="rId1251" Type="http://schemas.openxmlformats.org/officeDocument/2006/relationships/hyperlink" Target="https://dym.asia/media/aisas/" TargetMode="External"/><Relationship Id="rId1349" Type="http://schemas.openxmlformats.org/officeDocument/2006/relationships/hyperlink" Target="https://dym.asia/services/hr-tech/call-center/" TargetMode="External"/><Relationship Id="rId719" Type="http://schemas.openxmlformats.org/officeDocument/2006/relationships/hyperlink" Target="https://dym.asia/media/business-coaching/" TargetMode="External"/><Relationship Id="rId926" Type="http://schemas.openxmlformats.org/officeDocument/2006/relationships/hyperlink" Target="https://dym.asia/media/listing_advertisement/" TargetMode="External"/><Relationship Id="rId1111" Type="http://schemas.openxmlformats.org/officeDocument/2006/relationships/hyperlink" Target="https://dym.asia/media/standby-how-to-use/" TargetMode="External"/><Relationship Id="rId1556" Type="http://schemas.openxmlformats.org/officeDocument/2006/relationships/hyperlink" Target="https://dym.asia/services/new-graduates/Former-graduate/" TargetMode="External"/><Relationship Id="rId1763" Type="http://schemas.openxmlformats.org/officeDocument/2006/relationships/hyperlink" Target="https://dym.asia/services/new-graduates/high-class/" TargetMode="External"/><Relationship Id="rId1970" Type="http://schemas.openxmlformats.org/officeDocument/2006/relationships/hyperlink" Target="https://dym.asia/media/recruiting/15-jobs-for-not-working/" TargetMode="External"/><Relationship Id="rId55" Type="http://schemas.openxmlformats.org/officeDocument/2006/relationships/hyperlink" Target="https://dym.asia/media/html/" TargetMode="External"/><Relationship Id="rId1209" Type="http://schemas.openxmlformats.org/officeDocument/2006/relationships/hyperlink" Target="https://dym.asia/media/yda-yahoo-display-ads/" TargetMode="External"/><Relationship Id="rId1416" Type="http://schemas.openxmlformats.org/officeDocument/2006/relationships/hyperlink" Target="https://dym.asia/media/health-check-20s/" TargetMode="External"/><Relationship Id="rId1623" Type="http://schemas.openxmlformats.org/officeDocument/2006/relationships/hyperlink" Target="https://www.meetscompany.jp/" TargetMode="External"/><Relationship Id="rId1830" Type="http://schemas.openxmlformats.org/officeDocument/2006/relationships/hyperlink" Target="https://dym.asia/media/recruiting/spi-2/" TargetMode="External"/><Relationship Id="rId1928" Type="http://schemas.openxmlformats.org/officeDocument/2006/relationships/hyperlink" Target="https://dym.asia/media/recruiting/job-hunting-criteria/" TargetMode="External"/><Relationship Id="rId2092" Type="http://schemas.openxmlformats.org/officeDocument/2006/relationships/hyperlink" Target="https://dym.asia/media/recruiting/infj/" TargetMode="External"/><Relationship Id="rId271" Type="http://schemas.openxmlformats.org/officeDocument/2006/relationships/hyperlink" Target="https://dym.asia/media/redirect/" TargetMode="External"/><Relationship Id="rId131" Type="http://schemas.openxmlformats.org/officeDocument/2006/relationships/hyperlink" Target="https://dym.asia/services/web-promotion/sns-consulting/" TargetMode="External"/><Relationship Id="rId369" Type="http://schemas.openxmlformats.org/officeDocument/2006/relationships/hyperlink" Target="https://dym.asia/media/ice-break/" TargetMode="External"/><Relationship Id="rId576" Type="http://schemas.openxmlformats.org/officeDocument/2006/relationships/hyperlink" Target="https://dym.asia/services/new-graduates/new-graduate-recruitment/" TargetMode="External"/><Relationship Id="rId783" Type="http://schemas.openxmlformats.org/officeDocument/2006/relationships/hyperlink" Target="https://dym.asia/services/m&amp;a/consulting/" TargetMode="External"/><Relationship Id="rId990" Type="http://schemas.openxmlformats.org/officeDocument/2006/relationships/hyperlink" Target="https://dym.asia/services/medicine/" TargetMode="External"/><Relationship Id="rId2257" Type="http://schemas.openxmlformats.org/officeDocument/2006/relationships/hyperlink" Target="https://www.dshu.jp/" TargetMode="External"/><Relationship Id="rId229" Type="http://schemas.openxmlformats.org/officeDocument/2006/relationships/hyperlink" Target="https://dym.asia/services/new-business/relocation/" TargetMode="External"/><Relationship Id="rId436" Type="http://schemas.openxmlformats.org/officeDocument/2006/relationships/hyperlink" Target="https://dym.asia/services/new-graduates/high-class/" TargetMode="External"/><Relationship Id="rId643" Type="http://schemas.openxmlformats.org/officeDocument/2006/relationships/hyperlink" Target="https://dym.asia/services/new-graduates/welfare/" TargetMode="External"/><Relationship Id="rId1066" Type="http://schemas.openxmlformats.org/officeDocument/2006/relationships/hyperlink" Target="https://dym.asia/services/web-promotion/seo/" TargetMode="External"/><Relationship Id="rId1273" Type="http://schemas.openxmlformats.org/officeDocument/2006/relationships/hyperlink" Target="https://dym.asia/services/web-promotion/seo/" TargetMode="External"/><Relationship Id="rId1480" Type="http://schemas.openxmlformats.org/officeDocument/2006/relationships/hyperlink" Target="https://www.dshu.jp/" TargetMode="External"/><Relationship Id="rId2117" Type="http://schemas.openxmlformats.org/officeDocument/2006/relationships/hyperlink" Target="https://www.dshu.jp/" TargetMode="External"/><Relationship Id="rId850" Type="http://schemas.openxmlformats.org/officeDocument/2006/relationships/hyperlink" Target="https://dym.asia/media/indeed_agency/" TargetMode="External"/><Relationship Id="rId948" Type="http://schemas.openxmlformats.org/officeDocument/2006/relationships/hyperlink" Target="https://dym.asia/services/new-graduates/dym-tech/" TargetMode="External"/><Relationship Id="rId1133" Type="http://schemas.openxmlformats.org/officeDocument/2006/relationships/hyperlink" Target="https://dym.asia/services/web-promotion/" TargetMode="External"/><Relationship Id="rId1578" Type="http://schemas.openxmlformats.org/officeDocument/2006/relationships/hyperlink" Target="https://dym.asia/media/recruiting/suitable-job/" TargetMode="External"/><Relationship Id="rId1785" Type="http://schemas.openxmlformats.org/officeDocument/2006/relationships/hyperlink" Target="https://dym.asia/media/recruiting/40s-job-change-inexperienced/" TargetMode="External"/><Relationship Id="rId1992" Type="http://schemas.openxmlformats.org/officeDocument/2006/relationships/hyperlink" Target="https://www.meetscompany.jp/" TargetMode="External"/><Relationship Id="rId77" Type="http://schemas.openxmlformats.org/officeDocument/2006/relationships/hyperlink" Target="https://dym.asia/services/web-promotion/dsp-native-ads/" TargetMode="External"/><Relationship Id="rId503" Type="http://schemas.openxmlformats.org/officeDocument/2006/relationships/hyperlink" Target="https://dym.asia/services/new-graduates/high-class/" TargetMode="External"/><Relationship Id="rId710" Type="http://schemas.openxmlformats.org/officeDocument/2006/relationships/hyperlink" Target="https://dym.asia/media/benefit/" TargetMode="External"/><Relationship Id="rId808" Type="http://schemas.openxmlformats.org/officeDocument/2006/relationships/hyperlink" Target="https://dym.asia/media/freshmen-health-check/" TargetMode="External"/><Relationship Id="rId1340" Type="http://schemas.openxmlformats.org/officeDocument/2006/relationships/hyperlink" Target="https://dym.asia/services/medicine/thailand-clinic/" TargetMode="External"/><Relationship Id="rId1438" Type="http://schemas.openxmlformats.org/officeDocument/2006/relationships/hyperlink" Target="https://dym.asia/services/medicine/" TargetMode="External"/><Relationship Id="rId1645" Type="http://schemas.openxmlformats.org/officeDocument/2006/relationships/hyperlink" Target="https://dym.asia/media/recruiting/internship-interview/" TargetMode="External"/><Relationship Id="rId1200" Type="http://schemas.openxmlformats.org/officeDocument/2006/relationships/hyperlink" Target="https://dym.asia/media/x-operation/" TargetMode="External"/><Relationship Id="rId1852" Type="http://schemas.openxmlformats.org/officeDocument/2006/relationships/hyperlink" Target="https://dym.asia/services/new-graduates/Former-graduate/" TargetMode="External"/><Relationship Id="rId1505" Type="http://schemas.openxmlformats.org/officeDocument/2006/relationships/hyperlink" Target="https://dym.asia/services/new-graduates/new-graduate-recruitment/" TargetMode="External"/><Relationship Id="rId1712" Type="http://schemas.openxmlformats.org/officeDocument/2006/relationships/hyperlink" Target="https://dym.asia/services/new-graduates/Former-graduate/" TargetMode="External"/><Relationship Id="rId293" Type="http://schemas.openxmlformats.org/officeDocument/2006/relationships/hyperlink" Target="https://dym.asia/services/new-graduates/exe-part/" TargetMode="External"/><Relationship Id="rId2181" Type="http://schemas.openxmlformats.org/officeDocument/2006/relationships/hyperlink" Target="https://dym.asia/services/new-graduates/new-graduate-recruitment/" TargetMode="External"/><Relationship Id="rId153" Type="http://schemas.openxmlformats.org/officeDocument/2006/relationships/hyperlink" Target="https://dym.asia/services/new-graduates/development-training/" TargetMode="External"/><Relationship Id="rId360" Type="http://schemas.openxmlformats.org/officeDocument/2006/relationships/hyperlink" Target="https://dym.asia/media/elysian-essence/" TargetMode="External"/><Relationship Id="rId598" Type="http://schemas.openxmlformats.org/officeDocument/2006/relationships/hyperlink" Target="https://dym.asia/services/web-promotion/" TargetMode="External"/><Relationship Id="rId2041" Type="http://schemas.openxmlformats.org/officeDocument/2006/relationships/hyperlink" Target="https://dym.asia/media/recruiting/entp/" TargetMode="External"/><Relationship Id="rId220" Type="http://schemas.openxmlformats.org/officeDocument/2006/relationships/hyperlink" Target="https://dym.asia/services/web-promotion/production-operation/" TargetMode="External"/><Relationship Id="rId458" Type="http://schemas.openxmlformats.org/officeDocument/2006/relationships/hyperlink" Target="https://dym.asia/services/new-business/relocation/" TargetMode="External"/><Relationship Id="rId665" Type="http://schemas.openxmlformats.org/officeDocument/2006/relationships/hyperlink" Target="https://dym.asia/media/acquisition/" TargetMode="External"/><Relationship Id="rId872" Type="http://schemas.openxmlformats.org/officeDocument/2006/relationships/hyperlink" Target="https://dym.asia/services/medicine/" TargetMode="External"/><Relationship Id="rId1088" Type="http://schemas.openxmlformats.org/officeDocument/2006/relationships/hyperlink" Target="https://dym.asia/services/web-promotion/production-operation/" TargetMode="External"/><Relationship Id="rId1295" Type="http://schemas.openxmlformats.org/officeDocument/2006/relationships/hyperlink" Target="https://dym.asia/services/medicine/vietnam-clinic/" TargetMode="External"/><Relationship Id="rId2139" Type="http://schemas.openxmlformats.org/officeDocument/2006/relationships/hyperlink" Target="https://dym.asia/services/new-graduates/Former-graduate/" TargetMode="External"/><Relationship Id="rId318" Type="http://schemas.openxmlformats.org/officeDocument/2006/relationships/hyperlink" Target="https://dym.asia/media/business-transfer/" TargetMode="External"/><Relationship Id="rId525" Type="http://schemas.openxmlformats.org/officeDocument/2006/relationships/hyperlink" Target="https://dym.asia/media/ctr/" TargetMode="External"/><Relationship Id="rId732" Type="http://schemas.openxmlformats.org/officeDocument/2006/relationships/hyperlink" Target="https://dym.asia/services/m&amp;a/consulting/" TargetMode="External"/><Relationship Id="rId1155" Type="http://schemas.openxmlformats.org/officeDocument/2006/relationships/hyperlink" Target="https://dym.asia/services/web-promotion/sns-ads/" TargetMode="External"/><Relationship Id="rId1362" Type="http://schemas.openxmlformats.org/officeDocument/2006/relationships/hyperlink" Target="https://dym.asia/media/hong_kong_healthcare/" TargetMode="External"/><Relationship Id="rId2206" Type="http://schemas.openxmlformats.org/officeDocument/2006/relationships/hyperlink" Target="https://dym.asia/media/recruiting/online-session-wearing-no-note/" TargetMode="External"/><Relationship Id="rId99" Type="http://schemas.openxmlformats.org/officeDocument/2006/relationships/hyperlink" Target="https://dym.asia/services/hr-tech/call-center/" TargetMode="External"/><Relationship Id="rId1015" Type="http://schemas.openxmlformats.org/officeDocument/2006/relationships/hyperlink" Target="https://dym.asia/services/new-graduates/development-training/" TargetMode="External"/><Relationship Id="rId1222" Type="http://schemas.openxmlformats.org/officeDocument/2006/relationships/hyperlink" Target="https://dym.asia/services/web-promotion/" TargetMode="External"/><Relationship Id="rId1667" Type="http://schemas.openxmlformats.org/officeDocument/2006/relationships/hyperlink" Target="https://www.meetscompany.jp/" TargetMode="External"/><Relationship Id="rId1874" Type="http://schemas.openxmlformats.org/officeDocument/2006/relationships/hyperlink" Target="https://dym.asia/media/recruiting/how-to-strengthen-mentality/" TargetMode="External"/><Relationship Id="rId1527" Type="http://schemas.openxmlformats.org/officeDocument/2006/relationships/hyperlink" Target="https://dym.asia/media/recruiting/basic-salary/" TargetMode="External"/><Relationship Id="rId1734" Type="http://schemas.openxmlformats.org/officeDocument/2006/relationships/hyperlink" Target="https://dym.asia/media/recruiting/career-change-no-skills/" TargetMode="External"/><Relationship Id="rId1941" Type="http://schemas.openxmlformats.org/officeDocument/2006/relationships/hyperlink" Target="https://www.meetscompany.jp/" TargetMode="External"/><Relationship Id="rId26" Type="http://schemas.openxmlformats.org/officeDocument/2006/relationships/hyperlink" Target="https://dym.asia/services/new-graduates/" TargetMode="External"/><Relationship Id="rId175" Type="http://schemas.openxmlformats.org/officeDocument/2006/relationships/hyperlink" Target="https://dym.asia/services/hr-tech/stanby-kyujinbox/" TargetMode="External"/><Relationship Id="rId1801" Type="http://schemas.openxmlformats.org/officeDocument/2006/relationships/hyperlink" Target="https://www.dshu.jp/" TargetMode="External"/><Relationship Id="rId382" Type="http://schemas.openxmlformats.org/officeDocument/2006/relationships/hyperlink" Target="https://dym.asia/services/new-graduates/development-training/" TargetMode="External"/><Relationship Id="rId687" Type="http://schemas.openxmlformats.org/officeDocument/2006/relationships/hyperlink" Target="https://dym.asia/services/medicine/" TargetMode="External"/><Relationship Id="rId2063" Type="http://schemas.openxmlformats.org/officeDocument/2006/relationships/hyperlink" Target="https://www.dshu.jp/" TargetMode="External"/><Relationship Id="rId2270" Type="http://schemas.microsoft.com/office/2017/10/relationships/threadedComment" Target="../threadedComments/threadedComment1.xml"/><Relationship Id="rId242" Type="http://schemas.openxmlformats.org/officeDocument/2006/relationships/hyperlink" Target="https://dym.asia/services/new-graduates/welfare/" TargetMode="External"/><Relationship Id="rId894" Type="http://schemas.openxmlformats.org/officeDocument/2006/relationships/hyperlink" Target="https://dym.asia/services/new-graduates/development-training/" TargetMode="External"/><Relationship Id="rId1177" Type="http://schemas.openxmlformats.org/officeDocument/2006/relationships/hyperlink" Target="https://dym.asia/media/welfare_benefits_outsourcing/" TargetMode="External"/><Relationship Id="rId2130" Type="http://schemas.openxmlformats.org/officeDocument/2006/relationships/hyperlink" Target="https://dym.asia/services/new-graduates/Former-graduate/" TargetMode="External"/><Relationship Id="rId102" Type="http://schemas.openxmlformats.org/officeDocument/2006/relationships/hyperlink" Target="https://dym.asia/services/new-graduates/welfare/" TargetMode="External"/><Relationship Id="rId547" Type="http://schemas.openxmlformats.org/officeDocument/2006/relationships/hyperlink" Target="https://dym.asia/services/web-promotion/seo/" TargetMode="External"/><Relationship Id="rId754" Type="http://schemas.openxmlformats.org/officeDocument/2006/relationships/hyperlink" Target="https://dym.asia/services/hr-tech/" TargetMode="External"/><Relationship Id="rId961" Type="http://schemas.openxmlformats.org/officeDocument/2006/relationships/hyperlink" Target="https://dym.asia/services/web-promotion/" TargetMode="External"/><Relationship Id="rId1384" Type="http://schemas.openxmlformats.org/officeDocument/2006/relationships/hyperlink" Target="https://dym.asia/services/medicine/" TargetMode="External"/><Relationship Id="rId1591" Type="http://schemas.openxmlformats.org/officeDocument/2006/relationships/hyperlink" Target="https://dym.asia/services/new-graduates/new-graduate-recruitment/" TargetMode="External"/><Relationship Id="rId1689" Type="http://schemas.openxmlformats.org/officeDocument/2006/relationships/hyperlink" Target="https://dym.asia/services/new-graduates/new-graduate-recruitment/" TargetMode="External"/><Relationship Id="rId2228" Type="http://schemas.openxmlformats.org/officeDocument/2006/relationships/hyperlink" Target="https://dym.asia/services/new-graduates/new-graduate-recruitment/" TargetMode="External"/><Relationship Id="rId90" Type="http://schemas.openxmlformats.org/officeDocument/2006/relationships/hyperlink" Target="https://dym.asia/services/new-graduates/new-graduate-recruitment/" TargetMode="External"/><Relationship Id="rId407" Type="http://schemas.openxmlformats.org/officeDocument/2006/relationships/hyperlink" Target="https://dym.asia/services/web-promotion/talents-share/" TargetMode="External"/><Relationship Id="rId614" Type="http://schemas.openxmlformats.org/officeDocument/2006/relationships/hyperlink" Target="https://dym.asia/media/seo-cost/" TargetMode="External"/><Relationship Id="rId821" Type="http://schemas.openxmlformats.org/officeDocument/2006/relationships/hyperlink" Target="https://dym.asia/services/new-graduates/" TargetMode="External"/><Relationship Id="rId1037" Type="http://schemas.openxmlformats.org/officeDocument/2006/relationships/hyperlink" Target="https://dym.asia/media/pv/" TargetMode="External"/><Relationship Id="rId1244" Type="http://schemas.openxmlformats.org/officeDocument/2006/relationships/hyperlink" Target="https://dym.asia/services/m&amp;a/consulting/" TargetMode="External"/><Relationship Id="rId1451" Type="http://schemas.openxmlformats.org/officeDocument/2006/relationships/hyperlink" Target="https://dym.asia/services/new-graduates/Former-graduate/" TargetMode="External"/><Relationship Id="rId1896" Type="http://schemas.openxmlformats.org/officeDocument/2006/relationships/hyperlink" Target="https://www.dshu.jp/" TargetMode="External"/><Relationship Id="rId919" Type="http://schemas.openxmlformats.org/officeDocument/2006/relationships/hyperlink" Target="https://dym.asia/media/line-operation/" TargetMode="External"/><Relationship Id="rId1104" Type="http://schemas.openxmlformats.org/officeDocument/2006/relationships/hyperlink" Target="https://dym.asia/services/web-promotion/sns-consulting/" TargetMode="External"/><Relationship Id="rId1311" Type="http://schemas.openxmlformats.org/officeDocument/2006/relationships/hyperlink" Target="https://dym.asia/media/new-york-hospital-cost/" TargetMode="External"/><Relationship Id="rId1549" Type="http://schemas.openxmlformats.org/officeDocument/2006/relationships/hyperlink" Target="https://www.meetscompany.jp/" TargetMode="External"/><Relationship Id="rId1756" Type="http://schemas.openxmlformats.org/officeDocument/2006/relationships/hyperlink" Target="https://www.meetscompany.jp/" TargetMode="External"/><Relationship Id="rId1963" Type="http://schemas.openxmlformats.org/officeDocument/2006/relationships/hyperlink" Target="https://dym.asia/services/new-graduates/new-graduate-recruitment/" TargetMode="External"/><Relationship Id="rId48" Type="http://schemas.openxmlformats.org/officeDocument/2006/relationships/hyperlink" Target="https://dym.asia/services/sports/" TargetMode="External"/><Relationship Id="rId1409" Type="http://schemas.openxmlformats.org/officeDocument/2006/relationships/hyperlink" Target="https://dym.asia/services/medicine/" TargetMode="External"/><Relationship Id="rId1616" Type="http://schemas.openxmlformats.org/officeDocument/2006/relationships/hyperlink" Target="https://dym.asia/media/recruiting/40s-job-change/" TargetMode="External"/><Relationship Id="rId1823" Type="http://schemas.openxmlformats.org/officeDocument/2006/relationships/hyperlink" Target="https://dym.asia/services/new-graduates/Former-graduate/" TargetMode="External"/><Relationship Id="rId197" Type="http://schemas.openxmlformats.org/officeDocument/2006/relationships/hyperlink" Target="https://dym.asia/services/web-promotion/listing/" TargetMode="External"/><Relationship Id="rId2085" Type="http://schemas.openxmlformats.org/officeDocument/2006/relationships/hyperlink" Target="https://dym.asia/services/new-graduates/new-graduate-recruitment/" TargetMode="External"/><Relationship Id="rId264" Type="http://schemas.openxmlformats.org/officeDocument/2006/relationships/hyperlink" Target="https://dym.asia/media/lbo/" TargetMode="External"/><Relationship Id="rId471" Type="http://schemas.openxmlformats.org/officeDocument/2006/relationships/hyperlink" Target="https://dym.asia/media/structured-data/" TargetMode="External"/><Relationship Id="rId2152" Type="http://schemas.openxmlformats.org/officeDocument/2006/relationships/hyperlink" Target="https://dym.asia/media/recruiting/jobselect-important/" TargetMode="External"/><Relationship Id="rId124" Type="http://schemas.openxmlformats.org/officeDocument/2006/relationships/hyperlink" Target="https://dym.asia/media/indeed-how-to-use/" TargetMode="External"/><Relationship Id="rId569" Type="http://schemas.openxmlformats.org/officeDocument/2006/relationships/hyperlink" Target="https://dym.asia/media/medical-corporation-ma/" TargetMode="External"/><Relationship Id="rId776" Type="http://schemas.openxmlformats.org/officeDocument/2006/relationships/hyperlink" Target="https://dym.asia/services/web-promotion/" TargetMode="External"/><Relationship Id="rId983" Type="http://schemas.openxmlformats.org/officeDocument/2006/relationships/hyperlink" Target="https://dym.asia/media/new_employee_training/" TargetMode="External"/><Relationship Id="rId1199" Type="http://schemas.openxmlformats.org/officeDocument/2006/relationships/hyperlink" Target="https://dym.asia/services/web-promotion/sns-ads/" TargetMode="External"/><Relationship Id="rId331" Type="http://schemas.openxmlformats.org/officeDocument/2006/relationships/hyperlink" Target="https://dym.asia/services/new-graduates/new-graduate-recruitment/" TargetMode="External"/><Relationship Id="rId429" Type="http://schemas.openxmlformats.org/officeDocument/2006/relationships/hyperlink" Target="https://dym.asia/media/feed-back/" TargetMode="External"/><Relationship Id="rId636" Type="http://schemas.openxmlformats.org/officeDocument/2006/relationships/hyperlink" Target="https://dym.asia/services/web-promotion/seo/" TargetMode="External"/><Relationship Id="rId1059" Type="http://schemas.openxmlformats.org/officeDocument/2006/relationships/hyperlink" Target="https://dym.asia/services/web-promotion/sns-ads/" TargetMode="External"/><Relationship Id="rId1266" Type="http://schemas.openxmlformats.org/officeDocument/2006/relationships/hyperlink" Target="https://dym.asia/media/auditor_introduction/" TargetMode="External"/><Relationship Id="rId1473" Type="http://schemas.openxmlformats.org/officeDocument/2006/relationships/hyperlink" Target="https://dym.asia/media/recruiting/istj/" TargetMode="External"/><Relationship Id="rId2012" Type="http://schemas.openxmlformats.org/officeDocument/2006/relationships/hyperlink" Target="https://www.dshu.jp/" TargetMode="External"/><Relationship Id="rId843" Type="http://schemas.openxmlformats.org/officeDocument/2006/relationships/hyperlink" Target="https://dym.asia/services/new-graduates/new-graduate-recruitment/" TargetMode="External"/><Relationship Id="rId1126" Type="http://schemas.openxmlformats.org/officeDocument/2006/relationships/hyperlink" Target="https://dym.asia/media/sub-domain/" TargetMode="External"/><Relationship Id="rId1680" Type="http://schemas.openxmlformats.org/officeDocument/2006/relationships/hyperlink" Target="https://dym.asia/services/new-graduates/new-graduate-recruitment/" TargetMode="External"/><Relationship Id="rId1778" Type="http://schemas.openxmlformats.org/officeDocument/2006/relationships/hyperlink" Target="https://dym.asia/services/new-graduates/new-graduate-recruitment/" TargetMode="External"/><Relationship Id="rId1985" Type="http://schemas.openxmlformats.org/officeDocument/2006/relationships/hyperlink" Target="https://dym.asia/media/recruiting/40s-job-change/" TargetMode="External"/><Relationship Id="rId703" Type="http://schemas.openxmlformats.org/officeDocument/2006/relationships/hyperlink" Target="https://dym.asia/services/sports/" TargetMode="External"/><Relationship Id="rId910" Type="http://schemas.openxmlformats.org/officeDocument/2006/relationships/hyperlink" Target="https://dym.asia/media/line-official-paid/" TargetMode="External"/><Relationship Id="rId1333" Type="http://schemas.openxmlformats.org/officeDocument/2006/relationships/hyperlink" Target="https://dym.asia/services/medicine/thailand-clinic/" TargetMode="External"/><Relationship Id="rId1540" Type="http://schemas.openxmlformats.org/officeDocument/2006/relationships/hyperlink" Target="https://www.dshu.jp/" TargetMode="External"/><Relationship Id="rId1638" Type="http://schemas.openxmlformats.org/officeDocument/2006/relationships/hyperlink" Target="https://dym.asia/services/new-graduates/Former-graduate/" TargetMode="External"/><Relationship Id="rId1400" Type="http://schemas.openxmlformats.org/officeDocument/2006/relationships/hyperlink" Target="https://dym.asia/services/medicine/" TargetMode="External"/><Relationship Id="rId1845" Type="http://schemas.openxmlformats.org/officeDocument/2006/relationships/hyperlink" Target="https://www.dshu.jp/" TargetMode="External"/><Relationship Id="rId1705" Type="http://schemas.openxmlformats.org/officeDocument/2006/relationships/hyperlink" Target="https://dym.asia/media/recruiting/30s-job-change/" TargetMode="External"/><Relationship Id="rId1912" Type="http://schemas.openxmlformats.org/officeDocument/2006/relationships/hyperlink" Target="https://dym.asia/services/new-graduates/new-graduate-recruitment/" TargetMode="External"/><Relationship Id="rId286" Type="http://schemas.openxmlformats.org/officeDocument/2006/relationships/hyperlink" Target="https://dym.asia/media/disciplinary-action/" TargetMode="External"/><Relationship Id="rId493" Type="http://schemas.openxmlformats.org/officeDocument/2006/relationships/hyperlink" Target="https://dym.asia/media/affiliate-blog/" TargetMode="External"/><Relationship Id="rId2174" Type="http://schemas.openxmlformats.org/officeDocument/2006/relationships/hyperlink" Target="https://www.meetscompany.jp/" TargetMode="External"/><Relationship Id="rId146" Type="http://schemas.openxmlformats.org/officeDocument/2006/relationships/hyperlink" Target="https://dym.asia/media/vuca/" TargetMode="External"/><Relationship Id="rId353" Type="http://schemas.openxmlformats.org/officeDocument/2006/relationships/hyperlink" Target="https://dym.asia/services/web-promotion/production-operation/" TargetMode="External"/><Relationship Id="rId560" Type="http://schemas.openxmlformats.org/officeDocument/2006/relationships/hyperlink" Target="https://dym.asia/media/line-official-delete/" TargetMode="External"/><Relationship Id="rId798" Type="http://schemas.openxmlformats.org/officeDocument/2006/relationships/hyperlink" Target="https://dym.asia/services/web-promotion/sns-ads/" TargetMode="External"/><Relationship Id="rId1190" Type="http://schemas.openxmlformats.org/officeDocument/2006/relationships/hyperlink" Target="https://dym.asia/services/new-graduates/with-disabilities/" TargetMode="External"/><Relationship Id="rId2034" Type="http://schemas.openxmlformats.org/officeDocument/2006/relationships/hyperlink" Target="https://dym.asia/services/new-graduates/Former-graduate/" TargetMode="External"/><Relationship Id="rId2241" Type="http://schemas.openxmlformats.org/officeDocument/2006/relationships/hyperlink" Target="https://dym.asia/media/recruiting/session-wearing/" TargetMode="External"/><Relationship Id="rId213" Type="http://schemas.openxmlformats.org/officeDocument/2006/relationships/hyperlink" Target="https://dym.asia/media/indeed-plus-guide/" TargetMode="External"/><Relationship Id="rId420" Type="http://schemas.openxmlformats.org/officeDocument/2006/relationships/hyperlink" Target="https://dym.asia/media/callcenter-term/" TargetMode="External"/><Relationship Id="rId658" Type="http://schemas.openxmlformats.org/officeDocument/2006/relationships/hyperlink" Target="https://dym.asia/services/new-graduates/" TargetMode="External"/><Relationship Id="rId865" Type="http://schemas.openxmlformats.org/officeDocument/2006/relationships/hyperlink" Target="https://dym.asia/media/ipo_support/" TargetMode="External"/><Relationship Id="rId1050" Type="http://schemas.openxmlformats.org/officeDocument/2006/relationships/hyperlink" Target="https://dym.asia/services/hr-tech/indeed/" TargetMode="External"/><Relationship Id="rId1288" Type="http://schemas.openxmlformats.org/officeDocument/2006/relationships/hyperlink" Target="https://dym.asia/services/m&amp;a/consulting/" TargetMode="External"/><Relationship Id="rId1495" Type="http://schemas.openxmlformats.org/officeDocument/2006/relationships/hyperlink" Target="https://www.dshu.jp/" TargetMode="External"/><Relationship Id="rId2101" Type="http://schemas.openxmlformats.org/officeDocument/2006/relationships/hyperlink" Target="https://dym.asia/media/recruiting/infp/" TargetMode="External"/><Relationship Id="rId518" Type="http://schemas.openxmlformats.org/officeDocument/2006/relationships/hyperlink" Target="https://dym.asia/services/m&amp;a/consulting/" TargetMode="External"/><Relationship Id="rId725" Type="http://schemas.openxmlformats.org/officeDocument/2006/relationships/hyperlink" Target="https://dym.asia/media/business-work-life-balance/" TargetMode="External"/><Relationship Id="rId932" Type="http://schemas.openxmlformats.org/officeDocument/2006/relationships/hyperlink" Target="https://dym.asia/media/ma_consulting/" TargetMode="External"/><Relationship Id="rId1148" Type="http://schemas.openxmlformats.org/officeDocument/2006/relationships/hyperlink" Target="https://dym.asia/services/web-promotion/" TargetMode="External"/><Relationship Id="rId1355" Type="http://schemas.openxmlformats.org/officeDocument/2006/relationships/hyperlink" Target="https://dym.asia/services/medicine/thailand-clinic/" TargetMode="External"/><Relationship Id="rId1562" Type="http://schemas.openxmlformats.org/officeDocument/2006/relationships/hyperlink" Target="https://dym.asia/services/new-graduates/new-graduate-recruitment/" TargetMode="External"/><Relationship Id="rId1008" Type="http://schemas.openxmlformats.org/officeDocument/2006/relationships/hyperlink" Target="https://dymtech.jp/2859/?_gl=1*rjjsxv*_ga*MTI1MjE5NTY3My4xNzU2NDMyNTY0*_ga_ZXCZZJJ72V*czE3Njg5NTc1NTAkbzI3JGcxJHQxNzY4OTU4Mzc3JGo1MiRsMCRoMA.." TargetMode="External"/><Relationship Id="rId1215" Type="http://schemas.openxmlformats.org/officeDocument/2006/relationships/hyperlink" Target="https://dym.asia/media/3c-analysis/" TargetMode="External"/><Relationship Id="rId1422" Type="http://schemas.openxmlformats.org/officeDocument/2006/relationships/hyperlink" Target="https://dym.asia/media/thorough-physical-checkup-heart/" TargetMode="External"/><Relationship Id="rId1867" Type="http://schemas.openxmlformats.org/officeDocument/2006/relationships/hyperlink" Target="https://dym.asia/services/new-graduates/high-class/" TargetMode="External"/><Relationship Id="rId61" Type="http://schemas.openxmlformats.org/officeDocument/2006/relationships/hyperlink" Target="https://dym.asia/media/investment-development-company/" TargetMode="External"/><Relationship Id="rId1727" Type="http://schemas.openxmlformats.org/officeDocument/2006/relationships/hyperlink" Target="https://dym.asia/services/new-graduates/Former-graduate/" TargetMode="External"/><Relationship Id="rId1934" Type="http://schemas.openxmlformats.org/officeDocument/2006/relationships/hyperlink" Target="https://dym.asia/media/recruiting/job-search-period/" TargetMode="External"/><Relationship Id="rId19" Type="http://schemas.openxmlformats.org/officeDocument/2006/relationships/hyperlink" Target="https://dym.asia/media/indeed-description/" TargetMode="External"/><Relationship Id="rId2196" Type="http://schemas.openxmlformats.org/officeDocument/2006/relationships/hyperlink" Target="https://dym.asia/services/new-graduates/new-graduate-recruitment/" TargetMode="External"/><Relationship Id="rId168" Type="http://schemas.openxmlformats.org/officeDocument/2006/relationships/hyperlink" Target="https://dym.asia/services/new-graduates/" TargetMode="External"/><Relationship Id="rId375" Type="http://schemas.openxmlformats.org/officeDocument/2006/relationships/hyperlink" Target="https://dym.asia/media/individual-efforts/" TargetMode="External"/><Relationship Id="rId582" Type="http://schemas.openxmlformats.org/officeDocument/2006/relationships/hyperlink" Target="https://dym.asia/services/hr-tech/indeed/" TargetMode="External"/><Relationship Id="rId2056" Type="http://schemas.openxmlformats.org/officeDocument/2006/relationships/hyperlink" Target="https://dym.asia/media/recruiting/final-interview-rejection/" TargetMode="External"/><Relationship Id="rId2263" Type="http://schemas.openxmlformats.org/officeDocument/2006/relationships/hyperlink" Target="https://www.meetscompany.jp/" TargetMode="External"/><Relationship Id="rId3" Type="http://schemas.openxmlformats.org/officeDocument/2006/relationships/hyperlink" Target="https://dym.asia/services/sports/" TargetMode="External"/><Relationship Id="rId235" Type="http://schemas.openxmlformats.org/officeDocument/2006/relationships/hyperlink" Target="https://dym.asia/services/new-graduates/Former-graduate/" TargetMode="External"/><Relationship Id="rId442" Type="http://schemas.openxmlformats.org/officeDocument/2006/relationships/hyperlink" Target="https://dym.asia/services/new-business/relocation/" TargetMode="External"/><Relationship Id="rId887" Type="http://schemas.openxmlformats.org/officeDocument/2006/relationships/hyperlink" Target="https://dym.asia/services/hr-tech/stanby-kyujinbox/" TargetMode="External"/><Relationship Id="rId1072" Type="http://schemas.openxmlformats.org/officeDocument/2006/relationships/hyperlink" Target="https://dym.asia/media/sem-about/" TargetMode="External"/><Relationship Id="rId2123" Type="http://schemas.openxmlformats.org/officeDocument/2006/relationships/hyperlink" Target="https://www.dshu.jp/" TargetMode="External"/><Relationship Id="rId302" Type="http://schemas.openxmlformats.org/officeDocument/2006/relationships/hyperlink" Target="https://dym.asia/services/web-promotion/" TargetMode="External"/><Relationship Id="rId747" Type="http://schemas.openxmlformats.org/officeDocument/2006/relationships/hyperlink" Target="https://dym.asia/services/m&amp;a/consulting/" TargetMode="External"/><Relationship Id="rId954" Type="http://schemas.openxmlformats.org/officeDocument/2006/relationships/hyperlink" Target="https://dym.asia/services/new-graduates/development-training/" TargetMode="External"/><Relationship Id="rId1377" Type="http://schemas.openxmlformats.org/officeDocument/2006/relationships/hyperlink" Target="https://dym.asia/media/with-disabilities-recruitment-manager/" TargetMode="External"/><Relationship Id="rId1584" Type="http://schemas.openxmlformats.org/officeDocument/2006/relationships/hyperlink" Target="https://dym.asia/media/recruiting/shinsotsu-rirekisho-guide/" TargetMode="External"/><Relationship Id="rId1791" Type="http://schemas.openxmlformats.org/officeDocument/2006/relationships/hyperlink" Target="https://dym.asia/media/recruiting/career-advice-contact/" TargetMode="External"/><Relationship Id="rId83" Type="http://schemas.openxmlformats.org/officeDocument/2006/relationships/hyperlink" Target="https://dym.asia/services/new-graduates/" TargetMode="External"/><Relationship Id="rId607" Type="http://schemas.openxmlformats.org/officeDocument/2006/relationships/hyperlink" Target="https://dym.asia/services/web-promotion/dsp-native-ads/" TargetMode="External"/><Relationship Id="rId814" Type="http://schemas.openxmlformats.org/officeDocument/2006/relationships/hyperlink" Target="https://dym.asia/media/google-algorithm/" TargetMode="External"/><Relationship Id="rId1237" Type="http://schemas.openxmlformats.org/officeDocument/2006/relationships/hyperlink" Target="https://dym.asia/services/hr-tech/office-work-outsourcing/" TargetMode="External"/><Relationship Id="rId1444" Type="http://schemas.openxmlformats.org/officeDocument/2006/relationships/hyperlink" Target="https://www.meetscompany.jp/" TargetMode="External"/><Relationship Id="rId1651" Type="http://schemas.openxmlformats.org/officeDocument/2006/relationships/hyperlink" Target="https://dym.asia/media/recruiting/35-job-change/" TargetMode="External"/><Relationship Id="rId1889" Type="http://schemas.openxmlformats.org/officeDocument/2006/relationships/hyperlink" Target="https://dym.asia/media/recruiting/career-fair/" TargetMode="External"/><Relationship Id="rId1304" Type="http://schemas.openxmlformats.org/officeDocument/2006/relationships/hyperlink" Target="https://dym.asia/services/medicine/vietnam-clinic/" TargetMode="External"/><Relationship Id="rId1511" Type="http://schemas.openxmlformats.org/officeDocument/2006/relationships/hyperlink" Target="https://dym.asia/services/new-graduates/Former-graduate/" TargetMode="External"/><Relationship Id="rId1749" Type="http://schemas.openxmlformats.org/officeDocument/2006/relationships/hyperlink" Target="https://dym.asia/media/recruiting/science-field-employment/" TargetMode="External"/><Relationship Id="rId1956" Type="http://schemas.openxmlformats.org/officeDocument/2006/relationships/hyperlink" Target="https://www.meetscompany.jp/" TargetMode="External"/><Relationship Id="rId1609" Type="http://schemas.openxmlformats.org/officeDocument/2006/relationships/hyperlink" Target="https://dym.asia/services/new-graduates/Former-graduate/" TargetMode="External"/><Relationship Id="rId1816" Type="http://schemas.openxmlformats.org/officeDocument/2006/relationships/hyperlink" Target="https://dymcareer.jp/?_gl=1*1h28dvt*_ga*MTY1NDA3OTI2OC4xNzYwNTgxMjEy*_ga_ZXCZZJJ72V*czE3NjkwNjkzMjYkbzIxJGcxJHQxNzY5MDcxMjcwJGoyNyRsMCRoMA.." TargetMode="External"/><Relationship Id="rId10" Type="http://schemas.openxmlformats.org/officeDocument/2006/relationships/hyperlink" Target="https://dym.asia/media/the-number-of-paid/" TargetMode="External"/><Relationship Id="rId397" Type="http://schemas.openxmlformats.org/officeDocument/2006/relationships/hyperlink" Target="https://dym.asia/services/web-promotion/" TargetMode="External"/><Relationship Id="rId2078" Type="http://schemas.openxmlformats.org/officeDocument/2006/relationships/hyperlink" Target="https://www.meetscompany.jp/" TargetMode="External"/><Relationship Id="rId257" Type="http://schemas.openxmlformats.org/officeDocument/2006/relationships/hyperlink" Target="https://dym.asia/services/web-promotion/affiliate/" TargetMode="External"/><Relationship Id="rId464" Type="http://schemas.openxmlformats.org/officeDocument/2006/relationships/hyperlink" Target="https://dym.asia/services/web-promotion/" TargetMode="External"/><Relationship Id="rId1094" Type="http://schemas.openxmlformats.org/officeDocument/2006/relationships/hyperlink" Target="https://dym.asia/services/web-promotion/sns-ads/" TargetMode="External"/><Relationship Id="rId2145" Type="http://schemas.openxmlformats.org/officeDocument/2006/relationships/hyperlink" Target="https://dym.asia/services/new-graduates/Former-graduate/" TargetMode="External"/><Relationship Id="rId117" Type="http://schemas.openxmlformats.org/officeDocument/2006/relationships/hyperlink" Target="https://dym.asia/services/web-promotion/sns-ads/" TargetMode="External"/><Relationship Id="rId671" Type="http://schemas.openxmlformats.org/officeDocument/2006/relationships/hyperlink" Target="https://dym.asia/media/advertising-management/" TargetMode="External"/><Relationship Id="rId769" Type="http://schemas.openxmlformats.org/officeDocument/2006/relationships/hyperlink" Target="https://dym.asia/services/new-graduates/development-training/" TargetMode="External"/><Relationship Id="rId976" Type="http://schemas.openxmlformats.org/officeDocument/2006/relationships/hyperlink" Target="https://dym.asia/services/new-graduates/development-training/" TargetMode="External"/><Relationship Id="rId1399" Type="http://schemas.openxmlformats.org/officeDocument/2006/relationships/hyperlink" Target="https://dym.asia/services/medicine/" TargetMode="External"/><Relationship Id="rId324" Type="http://schemas.openxmlformats.org/officeDocument/2006/relationships/hyperlink" Target="https://dym.asia/media/line-business-fee/" TargetMode="External"/><Relationship Id="rId531" Type="http://schemas.openxmlformats.org/officeDocument/2006/relationships/hyperlink" Target="https://dym.asia/media/end-of-year-tax-adjustments/" TargetMode="External"/><Relationship Id="rId629" Type="http://schemas.openxmlformats.org/officeDocument/2006/relationships/hyperlink" Target="https://dym.asia/media/tiktok-ad-operation/" TargetMode="External"/><Relationship Id="rId1161" Type="http://schemas.openxmlformats.org/officeDocument/2006/relationships/hyperlink" Target="https://dym.asia/services/m&amp;a/consulting/" TargetMode="External"/><Relationship Id="rId1259" Type="http://schemas.openxmlformats.org/officeDocument/2006/relationships/hyperlink" Target="https://dym.asia/services/new-graduates/" TargetMode="External"/><Relationship Id="rId1466" Type="http://schemas.openxmlformats.org/officeDocument/2006/relationships/hyperlink" Target="https://dym.asia/services/new-graduates/Former-graduate/" TargetMode="External"/><Relationship Id="rId2005" Type="http://schemas.openxmlformats.org/officeDocument/2006/relationships/hyperlink" Target="https://dym.asia/media/recruiting/communication-ability/" TargetMode="External"/><Relationship Id="rId2212" Type="http://schemas.openxmlformats.org/officeDocument/2006/relationships/hyperlink" Target="https://dym.asia/media/recruiting/online-session-wearing/" TargetMode="External"/><Relationship Id="rId836" Type="http://schemas.openxmlformats.org/officeDocument/2006/relationships/hyperlink" Target="https://dym.asia/services/new-business/relocation/" TargetMode="External"/><Relationship Id="rId1021" Type="http://schemas.openxmlformats.org/officeDocument/2006/relationships/hyperlink" Target="https://dym.asia/services/web-promotion/" TargetMode="External"/><Relationship Id="rId1119" Type="http://schemas.openxmlformats.org/officeDocument/2006/relationships/hyperlink" Target="https://dym.asia/services/hr-tech/stanby-kyujinbox/" TargetMode="External"/><Relationship Id="rId1673" Type="http://schemas.openxmlformats.org/officeDocument/2006/relationships/hyperlink" Target="https://www.meetscompany.jp/" TargetMode="External"/><Relationship Id="rId1880" Type="http://schemas.openxmlformats.org/officeDocument/2006/relationships/hyperlink" Target="https://dym.asia/media/recruiting/session-manners/" TargetMode="External"/><Relationship Id="rId1978" Type="http://schemas.openxmlformats.org/officeDocument/2006/relationships/hyperlink" Target="https://dym.asia/services/new-graduates/high-class/" TargetMode="External"/><Relationship Id="rId903" Type="http://schemas.openxmlformats.org/officeDocument/2006/relationships/hyperlink" Target="https://dym.asia/services/web-promotion/sns-ads/" TargetMode="External"/><Relationship Id="rId1326" Type="http://schemas.openxmlformats.org/officeDocument/2006/relationships/hyperlink" Target="https://dym.asia/media/hongkong-hospital-cost/" TargetMode="External"/><Relationship Id="rId1533" Type="http://schemas.openxmlformats.org/officeDocument/2006/relationships/hyperlink" Target="https://dym.asia/media/recruiting/early-job-hunting/" TargetMode="External"/><Relationship Id="rId1740" Type="http://schemas.openxmlformats.org/officeDocument/2006/relationships/hyperlink" Target="https://dym.asia/media/recruiting/manager-job-change/" TargetMode="External"/><Relationship Id="rId32" Type="http://schemas.openxmlformats.org/officeDocument/2006/relationships/hyperlink" Target="https://dym.asia/services/new-graduates/development-training/" TargetMode="External"/><Relationship Id="rId1600" Type="http://schemas.openxmlformats.org/officeDocument/2006/relationships/hyperlink" Target="https://dym.asia/services/new-graduates/Former-graduate/" TargetMode="External"/><Relationship Id="rId1838" Type="http://schemas.openxmlformats.org/officeDocument/2006/relationships/hyperlink" Target="https://dym.asia/services/new-graduates/new-graduate-recruitment/" TargetMode="External"/><Relationship Id="rId181" Type="http://schemas.openxmlformats.org/officeDocument/2006/relationships/hyperlink" Target="https://dym.asia/services/web-promotion/" TargetMode="External"/><Relationship Id="rId1905" Type="http://schemas.openxmlformats.org/officeDocument/2006/relationships/hyperlink" Target="https://www.dshu.jp/" TargetMode="External"/><Relationship Id="rId279" Type="http://schemas.openxmlformats.org/officeDocument/2006/relationships/hyperlink" Target="https://dym.asia/services/new-graduates/exe-part/" TargetMode="External"/><Relationship Id="rId486" Type="http://schemas.openxmlformats.org/officeDocument/2006/relationships/hyperlink" Target="https://dym.asia/media/ad-fraud/" TargetMode="External"/><Relationship Id="rId693" Type="http://schemas.openxmlformats.org/officeDocument/2006/relationships/hyperlink" Target="https://dym.asia/services/new-graduates/Former-graduate/" TargetMode="External"/><Relationship Id="rId2167" Type="http://schemas.openxmlformats.org/officeDocument/2006/relationships/hyperlink" Target="https://dym.asia/media/recruiting/motivation-graph/" TargetMode="External"/><Relationship Id="rId139" Type="http://schemas.openxmlformats.org/officeDocument/2006/relationships/hyperlink" Target="https://dym.asia/media/influencer/" TargetMode="External"/><Relationship Id="rId346" Type="http://schemas.openxmlformats.org/officeDocument/2006/relationships/hyperlink" Target="https://dym.asia/services/new-graduates/development-training/" TargetMode="External"/><Relationship Id="rId553" Type="http://schemas.openxmlformats.org/officeDocument/2006/relationships/hyperlink" Target="https://dym.asia/services/new-business/relocation/" TargetMode="External"/><Relationship Id="rId760" Type="http://schemas.openxmlformats.org/officeDocument/2006/relationships/hyperlink" Target="https://dym.asia/services/new-graduates/development-training/" TargetMode="External"/><Relationship Id="rId998" Type="http://schemas.openxmlformats.org/officeDocument/2006/relationships/hyperlink" Target="https://dym.asia/media/opg/" TargetMode="External"/><Relationship Id="rId1183" Type="http://schemas.openxmlformats.org/officeDocument/2006/relationships/hyperlink" Target="https://dym.asia/media/what-is-seo/" TargetMode="External"/><Relationship Id="rId1390" Type="http://schemas.openxmlformats.org/officeDocument/2006/relationships/hyperlink" Target="https://dym.asia/services/medicine/" TargetMode="External"/><Relationship Id="rId2027" Type="http://schemas.openxmlformats.org/officeDocument/2006/relationships/hyperlink" Target="https://www.meetscompany.jp/" TargetMode="External"/><Relationship Id="rId2234" Type="http://schemas.openxmlformats.org/officeDocument/2006/relationships/hyperlink" Target="https://dym.asia/services/new-graduates/new-graduate-recruitment/" TargetMode="External"/><Relationship Id="rId206" Type="http://schemas.openxmlformats.org/officeDocument/2006/relationships/hyperlink" Target="https://dym.asia/services/new-business/relocation/" TargetMode="External"/><Relationship Id="rId413" Type="http://schemas.openxmlformats.org/officeDocument/2006/relationships/hyperlink" Target="https://dym.asia/services/web-promotion/" TargetMode="External"/><Relationship Id="rId858" Type="http://schemas.openxmlformats.org/officeDocument/2006/relationships/hyperlink" Target="https://dym.asia/media/infeed-ad/" TargetMode="External"/><Relationship Id="rId1043" Type="http://schemas.openxmlformats.org/officeDocument/2006/relationships/hyperlink" Target="https://dym.asia/media/real-estate-sale-agent-cost/" TargetMode="External"/><Relationship Id="rId1488" Type="http://schemas.openxmlformats.org/officeDocument/2006/relationships/hyperlink" Target="https://dym.asia/media/recruiting/estj/" TargetMode="External"/><Relationship Id="rId1695" Type="http://schemas.openxmlformats.org/officeDocument/2006/relationships/hyperlink" Target="https://dym.asia/services/new-graduates/new-graduate-recruitment/" TargetMode="External"/><Relationship Id="rId620" Type="http://schemas.openxmlformats.org/officeDocument/2006/relationships/hyperlink" Target="https://dym.asia/media/site-create-subsidy/" TargetMode="External"/><Relationship Id="rId718" Type="http://schemas.openxmlformats.org/officeDocument/2006/relationships/hyperlink" Target="https://dym.asia/services/hr-tech/" TargetMode="External"/><Relationship Id="rId925" Type="http://schemas.openxmlformats.org/officeDocument/2006/relationships/hyperlink" Target="https://dym.asia/services/web-promotion/" TargetMode="External"/><Relationship Id="rId1250" Type="http://schemas.openxmlformats.org/officeDocument/2006/relationships/hyperlink" Target="https://dym.asia/services/hr-tech/" TargetMode="External"/><Relationship Id="rId1348" Type="http://schemas.openxmlformats.org/officeDocument/2006/relationships/hyperlink" Target="https://dym.asia/services/hr-tech/call-center/" TargetMode="External"/><Relationship Id="rId1555" Type="http://schemas.openxmlformats.org/officeDocument/2006/relationships/hyperlink" Target="https://www.dshu.jp/" TargetMode="External"/><Relationship Id="rId1762" Type="http://schemas.openxmlformats.org/officeDocument/2006/relationships/hyperlink" Target="https://www.dshu.jp/" TargetMode="External"/><Relationship Id="rId1110" Type="http://schemas.openxmlformats.org/officeDocument/2006/relationships/hyperlink" Target="https://dym.asia/services/hr-tech/office-work-outsourcing/" TargetMode="External"/><Relationship Id="rId1208" Type="http://schemas.openxmlformats.org/officeDocument/2006/relationships/hyperlink" Target="https://dym.asia/services/web-promotion/listing/" TargetMode="External"/><Relationship Id="rId1415" Type="http://schemas.openxmlformats.org/officeDocument/2006/relationships/hyperlink" Target="https://dym.asia/services/medicine/" TargetMode="External"/><Relationship Id="rId54" Type="http://schemas.openxmlformats.org/officeDocument/2006/relationships/hyperlink" Target="https://dym.asia/services/new-graduates/" TargetMode="External"/><Relationship Id="rId1622" Type="http://schemas.openxmlformats.org/officeDocument/2006/relationships/hyperlink" Target="https://dym.asia/media/recruiting/internship-transportation-expenses/" TargetMode="External"/><Relationship Id="rId1927" Type="http://schemas.openxmlformats.org/officeDocument/2006/relationships/hyperlink" Target="https://dym.asia/services/new-graduates/Former-graduate/" TargetMode="External"/><Relationship Id="rId2091" Type="http://schemas.openxmlformats.org/officeDocument/2006/relationships/hyperlink" Target="https://dym.asia/services/new-graduates/new-graduate-recruitment/" TargetMode="External"/><Relationship Id="rId2189" Type="http://schemas.openxmlformats.org/officeDocument/2006/relationships/hyperlink" Target="https://www.meetscompany.jp/" TargetMode="External"/><Relationship Id="rId270" Type="http://schemas.openxmlformats.org/officeDocument/2006/relationships/hyperlink" Target="https://dym.asia/services/hr-tech/indeed/" TargetMode="External"/><Relationship Id="rId130" Type="http://schemas.openxmlformats.org/officeDocument/2006/relationships/hyperlink" Target="https://dym.asia/media/sns-market/" TargetMode="External"/><Relationship Id="rId368" Type="http://schemas.openxmlformats.org/officeDocument/2006/relationships/hyperlink" Target="https://dym.asia/services/web-promotion/seo/" TargetMode="External"/><Relationship Id="rId575" Type="http://schemas.openxmlformats.org/officeDocument/2006/relationships/hyperlink" Target="https://dym.asia/media/new-graduation-introduction-consulting/" TargetMode="External"/><Relationship Id="rId782" Type="http://schemas.openxmlformats.org/officeDocument/2006/relationships/hyperlink" Target="https://dym.asia/services/m&amp;a/consulting/" TargetMode="External"/><Relationship Id="rId2049" Type="http://schemas.openxmlformats.org/officeDocument/2006/relationships/hyperlink" Target="https://dym.asia/services/new-graduates/Former-graduate/" TargetMode="External"/><Relationship Id="rId2256" Type="http://schemas.openxmlformats.org/officeDocument/2006/relationships/hyperlink" Target="https://dym.asia/media/recruiting/strengths/" TargetMode="External"/><Relationship Id="rId228" Type="http://schemas.openxmlformats.org/officeDocument/2006/relationships/hyperlink" Target="https://dym.asia/media/general-mediation-brokerage-fee/" TargetMode="External"/><Relationship Id="rId435" Type="http://schemas.openxmlformats.org/officeDocument/2006/relationships/hyperlink" Target="https://dym.asia/media/head-hunting/" TargetMode="External"/><Relationship Id="rId642" Type="http://schemas.openxmlformats.org/officeDocument/2006/relationships/hyperlink" Target="https://dym.asia/services/new-graduates/welfare/" TargetMode="External"/><Relationship Id="rId1065" Type="http://schemas.openxmlformats.org/officeDocument/2006/relationships/hyperlink" Target="https://dym.asia/services/web-promotion/seo/" TargetMode="External"/><Relationship Id="rId1272" Type="http://schemas.openxmlformats.org/officeDocument/2006/relationships/hyperlink" Target="https://dym.asia/services/web-promotion/seo/" TargetMode="External"/><Relationship Id="rId2116" Type="http://schemas.openxmlformats.org/officeDocument/2006/relationships/hyperlink" Target="https://dym.asia/media/recruiting/intp/" TargetMode="External"/><Relationship Id="rId502" Type="http://schemas.openxmlformats.org/officeDocument/2006/relationships/hyperlink" Target="https://dym.asia/services/new-graduates/development-training/" TargetMode="External"/><Relationship Id="rId947" Type="http://schemas.openxmlformats.org/officeDocument/2006/relationships/hyperlink" Target="https://dym.asia/media/marketing-outsourcing/" TargetMode="External"/><Relationship Id="rId1132" Type="http://schemas.openxmlformats.org/officeDocument/2006/relationships/hyperlink" Target="https://dym.asia/media/swot-analysis/" TargetMode="External"/><Relationship Id="rId1577" Type="http://schemas.openxmlformats.org/officeDocument/2006/relationships/hyperlink" Target="https://dym.asia/services/new-graduates/Former-graduate/" TargetMode="External"/><Relationship Id="rId1784" Type="http://schemas.openxmlformats.org/officeDocument/2006/relationships/hyperlink" Target="https://dym.asia/services/new-graduates/Former-graduate/" TargetMode="External"/><Relationship Id="rId1991" Type="http://schemas.openxmlformats.org/officeDocument/2006/relationships/hyperlink" Target="https://dym.asia/media/recruiting/alumni-vsit/" TargetMode="External"/><Relationship Id="rId76" Type="http://schemas.openxmlformats.org/officeDocument/2006/relationships/hyperlink" Target="https://dym.asia/media/criteo_advertisement/" TargetMode="External"/><Relationship Id="rId807" Type="http://schemas.openxmlformats.org/officeDocument/2006/relationships/hyperlink" Target="https://dym.asia/services/new-graduates/Former-graduate/" TargetMode="External"/><Relationship Id="rId1437" Type="http://schemas.openxmlformats.org/officeDocument/2006/relationships/hyperlink" Target="https://dym.asia/media/thorough-physical-checkup-should/" TargetMode="External"/><Relationship Id="rId1644" Type="http://schemas.openxmlformats.org/officeDocument/2006/relationships/hyperlink" Target="https://dym.asia/services/new-graduates/Former-graduate/" TargetMode="External"/><Relationship Id="rId1851" Type="http://schemas.openxmlformats.org/officeDocument/2006/relationships/hyperlink" Target="https://www.dshu.jp/" TargetMode="External"/><Relationship Id="rId1504" Type="http://schemas.openxmlformats.org/officeDocument/2006/relationships/hyperlink" Target="https://www.meetscompany.jp/" TargetMode="External"/><Relationship Id="rId1711" Type="http://schemas.openxmlformats.org/officeDocument/2006/relationships/hyperlink" Target="https://www.dshu.jp/" TargetMode="External"/><Relationship Id="rId1949" Type="http://schemas.openxmlformats.org/officeDocument/2006/relationships/hyperlink" Target="https://dym.asia/media/recruiting/re-schedule/" TargetMode="External"/><Relationship Id="rId292" Type="http://schemas.openxmlformats.org/officeDocument/2006/relationships/hyperlink" Target="https://dym.asia/services/new-graduates/exe-part/" TargetMode="External"/><Relationship Id="rId1809" Type="http://schemas.openxmlformats.org/officeDocument/2006/relationships/hyperlink" Target="https://dym.asia/media/recruiting/internship/" TargetMode="External"/><Relationship Id="rId597" Type="http://schemas.openxmlformats.org/officeDocument/2006/relationships/hyperlink" Target="https://dym.asia/services/web-promotion/" TargetMode="External"/><Relationship Id="rId2180" Type="http://schemas.openxmlformats.org/officeDocument/2006/relationships/hyperlink" Target="https://www.meetscompany.jp/" TargetMode="External"/><Relationship Id="rId152" Type="http://schemas.openxmlformats.org/officeDocument/2006/relationships/hyperlink" Target="https://dym.asia/media/business-ojt/" TargetMode="External"/><Relationship Id="rId457" Type="http://schemas.openxmlformats.org/officeDocument/2006/relationships/hyperlink" Target="https://dym.asia/services/new-business/relocation/" TargetMode="External"/><Relationship Id="rId1087" Type="http://schemas.openxmlformats.org/officeDocument/2006/relationships/hyperlink" Target="https://dym.asia/media/site-create-company/" TargetMode="External"/><Relationship Id="rId1294" Type="http://schemas.openxmlformats.org/officeDocument/2006/relationships/hyperlink" Target="https://dym.asia/services/medicine/vietnam-clinic/" TargetMode="External"/><Relationship Id="rId2040" Type="http://schemas.openxmlformats.org/officeDocument/2006/relationships/hyperlink" Target="https://dym.asia/services/new-graduates/Former-graduate/" TargetMode="External"/><Relationship Id="rId2138" Type="http://schemas.openxmlformats.org/officeDocument/2006/relationships/hyperlink" Target="https://www.dshu.jp/" TargetMode="External"/><Relationship Id="rId664" Type="http://schemas.openxmlformats.org/officeDocument/2006/relationships/hyperlink" Target="https://dym.asia/services/m&amp;a/consulting/" TargetMode="External"/><Relationship Id="rId871" Type="http://schemas.openxmlformats.org/officeDocument/2006/relationships/hyperlink" Target="https://dym.asia/media/kenshin/" TargetMode="External"/><Relationship Id="rId969" Type="http://schemas.openxmlformats.org/officeDocument/2006/relationships/hyperlink" Target="https://dym.asia/services/web-promotion/dsp-native-ads/" TargetMode="External"/><Relationship Id="rId1599" Type="http://schemas.openxmlformats.org/officeDocument/2006/relationships/hyperlink" Target="https://www.meetscompany.jp/" TargetMode="External"/><Relationship Id="rId317" Type="http://schemas.openxmlformats.org/officeDocument/2006/relationships/hyperlink" Target="https://dym.asia/services/web-promotion/production-operation/" TargetMode="External"/><Relationship Id="rId524" Type="http://schemas.openxmlformats.org/officeDocument/2006/relationships/hyperlink" Target="https://dym.asia/services/web-promotion/listing/" TargetMode="External"/><Relationship Id="rId731" Type="http://schemas.openxmlformats.org/officeDocument/2006/relationships/hyperlink" Target="https://dym.asia/media/buyout/" TargetMode="External"/><Relationship Id="rId1154" Type="http://schemas.openxmlformats.org/officeDocument/2006/relationships/hyperlink" Target="https://dym.asia/services/web-promotion/sns-ads/" TargetMode="External"/><Relationship Id="rId1361" Type="http://schemas.openxmlformats.org/officeDocument/2006/relationships/hyperlink" Target="https://dym.asia/services/medicine/thailand-clinic/" TargetMode="External"/><Relationship Id="rId1459" Type="http://schemas.openxmlformats.org/officeDocument/2006/relationships/hyperlink" Target="https://www.dshu.jp/" TargetMode="External"/><Relationship Id="rId2205" Type="http://schemas.openxmlformats.org/officeDocument/2006/relationships/hyperlink" Target="https://dym.asia/services/new-graduates/ready-career/" TargetMode="External"/><Relationship Id="rId98" Type="http://schemas.openxmlformats.org/officeDocument/2006/relationships/hyperlink" Target="https://dym.asia/services/hr-tech/call-center/" TargetMode="External"/><Relationship Id="rId829" Type="http://schemas.openxmlformats.org/officeDocument/2006/relationships/hyperlink" Target="https://dym.asia/media/health-checkup-upon-item/" TargetMode="External"/><Relationship Id="rId1014" Type="http://schemas.openxmlformats.org/officeDocument/2006/relationships/hyperlink" Target="https://dym.asia/services/new-graduates/development-training/" TargetMode="External"/><Relationship Id="rId1221" Type="http://schemas.openxmlformats.org/officeDocument/2006/relationships/hyperlink" Target="https://dym.asia/media/ab-test/" TargetMode="External"/><Relationship Id="rId1666" Type="http://schemas.openxmlformats.org/officeDocument/2006/relationships/hyperlink" Target="https://dym.asia/media/recruiting/summer-internship/" TargetMode="External"/><Relationship Id="rId1873" Type="http://schemas.openxmlformats.org/officeDocument/2006/relationships/hyperlink" Target="https://dym.asia/services/new-graduates/new-graduate-recruitment/" TargetMode="External"/><Relationship Id="rId1319" Type="http://schemas.openxmlformats.org/officeDocument/2006/relationships/hyperlink" Target="https://dym.asia/services/medicine/america-clinic/" TargetMode="External"/><Relationship Id="rId1526" Type="http://schemas.openxmlformats.org/officeDocument/2006/relationships/hyperlink" Target="https://dym.asia/services/new-graduates/new-graduate-recruitment/" TargetMode="External"/><Relationship Id="rId1733" Type="http://schemas.openxmlformats.org/officeDocument/2006/relationships/hyperlink" Target="https://dym.asia/services/new-graduates/new-graduate-recruitment/" TargetMode="External"/><Relationship Id="rId1940" Type="http://schemas.openxmlformats.org/officeDocument/2006/relationships/hyperlink" Target="https://dym.asia/media/recruiting/new-graduate-how-to-write-motivation/" TargetMode="External"/><Relationship Id="rId25" Type="http://schemas.openxmlformats.org/officeDocument/2006/relationships/hyperlink" Target="https://dym.asia/media/trade-off/" TargetMode="External"/><Relationship Id="rId1800" Type="http://schemas.openxmlformats.org/officeDocument/2006/relationships/hyperlink" Target="https://dym.asia/media/recruiting/former-graduate/" TargetMode="External"/><Relationship Id="rId174" Type="http://schemas.openxmlformats.org/officeDocument/2006/relationships/hyperlink" Target="https://dym.asia/services/hr-tech/stanby-kyujinbox/" TargetMode="External"/><Relationship Id="rId381" Type="http://schemas.openxmlformats.org/officeDocument/2006/relationships/hyperlink" Target="https://dym.asia/media/johari-window/" TargetMode="External"/><Relationship Id="rId2062" Type="http://schemas.openxmlformats.org/officeDocument/2006/relationships/hyperlink" Target="https://dym.asia/media/recruiting/former-recruitment-age/" TargetMode="External"/><Relationship Id="rId241" Type="http://schemas.openxmlformats.org/officeDocument/2006/relationships/hyperlink" Target="https://dym.asia/services/new-graduates/new-graduate-recruitment/" TargetMode="External"/><Relationship Id="rId479" Type="http://schemas.openxmlformats.org/officeDocument/2006/relationships/hyperlink" Target="https://dym.asia/services/web-promotion/" TargetMode="External"/><Relationship Id="rId686" Type="http://schemas.openxmlformats.org/officeDocument/2006/relationships/hyperlink" Target="https://dym.asia/media/anti-aging/" TargetMode="External"/><Relationship Id="rId893" Type="http://schemas.openxmlformats.org/officeDocument/2006/relationships/hyperlink" Target="https://dym.asia/services/hr-tech/stanby-kyujinbox/" TargetMode="External"/><Relationship Id="rId339" Type="http://schemas.openxmlformats.org/officeDocument/2006/relationships/hyperlink" Target="https://dym.asia/media/administration-advisor/" TargetMode="External"/><Relationship Id="rId546" Type="http://schemas.openxmlformats.org/officeDocument/2006/relationships/hyperlink" Target="https://dym.asia/media/google-yahoo/" TargetMode="External"/><Relationship Id="rId753" Type="http://schemas.openxmlformats.org/officeDocument/2006/relationships/hyperlink" Target="https://dym.asia/services/hr-tech/" TargetMode="External"/><Relationship Id="rId1176" Type="http://schemas.openxmlformats.org/officeDocument/2006/relationships/hyperlink" Target="https://dym.asia/services/new-graduates/welfare/" TargetMode="External"/><Relationship Id="rId1383" Type="http://schemas.openxmlformats.org/officeDocument/2006/relationships/hyperlink" Target="https://dym.asia/media/health-checkup-upon-employment/" TargetMode="External"/><Relationship Id="rId2227" Type="http://schemas.openxmlformats.org/officeDocument/2006/relationships/hyperlink" Target="https://www.meetscompany.jp/" TargetMode="External"/><Relationship Id="rId101" Type="http://schemas.openxmlformats.org/officeDocument/2006/relationships/hyperlink" Target="https://dym.asia/services/new-graduates/" TargetMode="External"/><Relationship Id="rId406" Type="http://schemas.openxmlformats.org/officeDocument/2006/relationships/hyperlink" Target="https://dym.asia/services/web-promotion/talents-share/" TargetMode="External"/><Relationship Id="rId960" Type="http://schemas.openxmlformats.org/officeDocument/2006/relationships/hyperlink" Target="https://dym.asia/media/meta-description/" TargetMode="External"/><Relationship Id="rId1036" Type="http://schemas.openxmlformats.org/officeDocument/2006/relationships/hyperlink" Target="https://dym.asia/services/new-graduates/development-training/" TargetMode="External"/><Relationship Id="rId1243" Type="http://schemas.openxmlformats.org/officeDocument/2006/relationships/hyperlink" Target="https://dym.asia/services/m&amp;a/consulting/" TargetMode="External"/><Relationship Id="rId1590" Type="http://schemas.openxmlformats.org/officeDocument/2006/relationships/hyperlink" Target="https://dym.asia/media/recruiting/declining-selection/" TargetMode="External"/><Relationship Id="rId1688" Type="http://schemas.openxmlformats.org/officeDocument/2006/relationships/hyperlink" Target="https://www.meetscompany.jp/" TargetMode="External"/><Relationship Id="rId1895" Type="http://schemas.openxmlformats.org/officeDocument/2006/relationships/hyperlink" Target="https://dym.asia/media/recruiting/esfj/" TargetMode="External"/><Relationship Id="rId613" Type="http://schemas.openxmlformats.org/officeDocument/2006/relationships/hyperlink" Target="https://dym.asia/services/web-promotion/production-operation/" TargetMode="External"/><Relationship Id="rId820" Type="http://schemas.openxmlformats.org/officeDocument/2006/relationships/hyperlink" Target="https://dym.asia/media/harassment/" TargetMode="External"/><Relationship Id="rId918" Type="http://schemas.openxmlformats.org/officeDocument/2006/relationships/hyperlink" Target="https://dym.asia/services/web-promotion/line-official-account/" TargetMode="External"/><Relationship Id="rId1450" Type="http://schemas.openxmlformats.org/officeDocument/2006/relationships/hyperlink" Target="https://www.dshu.jp/" TargetMode="External"/><Relationship Id="rId1548" Type="http://schemas.openxmlformats.org/officeDocument/2006/relationships/hyperlink" Target="https://dym.asia/media/recruiting/black-company/" TargetMode="External"/><Relationship Id="rId1755" Type="http://schemas.openxmlformats.org/officeDocument/2006/relationships/hyperlink" Target="https://dym.asia/media/recruiting/venture-company/" TargetMode="External"/><Relationship Id="rId1103" Type="http://schemas.openxmlformats.org/officeDocument/2006/relationships/hyperlink" Target="https://dym.asia/services/web-promotion/sns-consulting/" TargetMode="External"/><Relationship Id="rId1310" Type="http://schemas.openxmlformats.org/officeDocument/2006/relationships/hyperlink" Target="https://dym.asia/services/medicine/america-clinic/" TargetMode="External"/><Relationship Id="rId1408" Type="http://schemas.openxmlformats.org/officeDocument/2006/relationships/hyperlink" Target="https://dym.asia/services/medicine/" TargetMode="External"/><Relationship Id="rId1962" Type="http://schemas.openxmlformats.org/officeDocument/2006/relationships/hyperlink" Target="https://www.meetscompany.jp/" TargetMode="External"/><Relationship Id="rId47" Type="http://schemas.openxmlformats.org/officeDocument/2006/relationships/hyperlink" Target="https://dym.asia/services/sports/" TargetMode="External"/><Relationship Id="rId1615" Type="http://schemas.openxmlformats.org/officeDocument/2006/relationships/hyperlink" Target="https://dym.asia/services/new-graduates/new-graduate-recruitment/" TargetMode="External"/><Relationship Id="rId1822" Type="http://schemas.openxmlformats.org/officeDocument/2006/relationships/hyperlink" Target="https://www.dshu.jp/" TargetMode="External"/><Relationship Id="rId196" Type="http://schemas.openxmlformats.org/officeDocument/2006/relationships/hyperlink" Target="https://dym.asia/services/web-promotion/listing/" TargetMode="External"/><Relationship Id="rId2084" Type="http://schemas.openxmlformats.org/officeDocument/2006/relationships/hyperlink" Target="https://www.meetscompany.jp/" TargetMode="External"/><Relationship Id="rId263" Type="http://schemas.openxmlformats.org/officeDocument/2006/relationships/hyperlink" Target="https://dym.asia/services/new-graduates/dym-tech/" TargetMode="External"/><Relationship Id="rId470" Type="http://schemas.openxmlformats.org/officeDocument/2006/relationships/hyperlink" Target="https://dym.asia/services/new-graduates/exe-part/" TargetMode="External"/><Relationship Id="rId2151" Type="http://schemas.openxmlformats.org/officeDocument/2006/relationships/hyperlink" Target="https://dym.asia/services/new-graduates/new-graduate-recruitment/" TargetMode="External"/><Relationship Id="rId123" Type="http://schemas.openxmlformats.org/officeDocument/2006/relationships/hyperlink" Target="https://dym.asia/services/new-graduates/development-training/" TargetMode="External"/><Relationship Id="rId330" Type="http://schemas.openxmlformats.org/officeDocument/2006/relationships/hyperlink" Target="https://dym.asia/media/recruitment-letter/" TargetMode="External"/><Relationship Id="rId568" Type="http://schemas.openxmlformats.org/officeDocument/2006/relationships/hyperlink" Target="https://dym.asia/services/new-graduates/development-training/" TargetMode="External"/><Relationship Id="rId775" Type="http://schemas.openxmlformats.org/officeDocument/2006/relationships/hyperlink" Target="https://dym.asia/media/degital-marketing/" TargetMode="External"/><Relationship Id="rId982" Type="http://schemas.openxmlformats.org/officeDocument/2006/relationships/hyperlink" Target="https://dym.asia/services/new-graduates/development-training/" TargetMode="External"/><Relationship Id="rId1198" Type="http://schemas.openxmlformats.org/officeDocument/2006/relationships/hyperlink" Target="https://dym.asia/services/web-promotion/sns-ads/" TargetMode="External"/><Relationship Id="rId2011" Type="http://schemas.openxmlformats.org/officeDocument/2006/relationships/hyperlink" Target="https://dym.asia/media/recruiting/differance-former/" TargetMode="External"/><Relationship Id="rId2249" Type="http://schemas.openxmlformats.org/officeDocument/2006/relationships/hyperlink" Target="https://dym.asia/services/new-graduates/new-graduate-recruitment/" TargetMode="External"/><Relationship Id="rId428" Type="http://schemas.openxmlformats.org/officeDocument/2006/relationships/hyperlink" Target="https://dym.asia/services/web-promotion/seo/" TargetMode="External"/><Relationship Id="rId635" Type="http://schemas.openxmlformats.org/officeDocument/2006/relationships/hyperlink" Target="https://dym.asia/media/web-directory/" TargetMode="External"/><Relationship Id="rId842" Type="http://schemas.openxmlformats.org/officeDocument/2006/relationships/hyperlink" Target="https://dym.asia/services/new-graduates/new-graduate-recruitment/" TargetMode="External"/><Relationship Id="rId1058" Type="http://schemas.openxmlformats.org/officeDocument/2006/relationships/hyperlink" Target="https://dym.asia/media/rumor-control-measures/" TargetMode="External"/><Relationship Id="rId1265" Type="http://schemas.openxmlformats.org/officeDocument/2006/relationships/hyperlink" Target="https://dym.asia/services/hr-tech/rakusai/" TargetMode="External"/><Relationship Id="rId1472" Type="http://schemas.openxmlformats.org/officeDocument/2006/relationships/hyperlink" Target="https://dym.asia/services/new-graduates/new-graduate-recruitment/" TargetMode="External"/><Relationship Id="rId2109" Type="http://schemas.openxmlformats.org/officeDocument/2006/relationships/hyperlink" Target="https://dym.asia/services/new-graduates/new-graduate-recruitment/" TargetMode="External"/><Relationship Id="rId702" Type="http://schemas.openxmlformats.org/officeDocument/2006/relationships/hyperlink" Target="https://dym.asia/services/sports/" TargetMode="External"/><Relationship Id="rId1125" Type="http://schemas.openxmlformats.org/officeDocument/2006/relationships/hyperlink" Target="https://dym.asia/services/web-promotion/" TargetMode="External"/><Relationship Id="rId1332" Type="http://schemas.openxmlformats.org/officeDocument/2006/relationships/hyperlink" Target="https://dym.asia/media/thailand-hospital-cost/" TargetMode="External"/><Relationship Id="rId1777" Type="http://schemas.openxmlformats.org/officeDocument/2006/relationships/hyperlink" Target="https://www.meetscompany.jp/" TargetMode="External"/><Relationship Id="rId1984" Type="http://schemas.openxmlformats.org/officeDocument/2006/relationships/hyperlink" Target="https://dym.asia/services/new-graduates/high-class/" TargetMode="External"/><Relationship Id="rId69" Type="http://schemas.openxmlformats.org/officeDocument/2006/relationships/hyperlink" Target="https://dym.asia/services/sports/" TargetMode="External"/><Relationship Id="rId1637" Type="http://schemas.openxmlformats.org/officeDocument/2006/relationships/hyperlink" Target="https://www.dshu.jp/" TargetMode="External"/><Relationship Id="rId1844" Type="http://schemas.openxmlformats.org/officeDocument/2006/relationships/hyperlink" Target="https://dym.asia/media/recruiting/commuting-allowance/" TargetMode="External"/><Relationship Id="rId1704" Type="http://schemas.openxmlformats.org/officeDocument/2006/relationships/hyperlink" Target="https://dym.asia/services/new-graduates/new-graduate-recruitment/" TargetMode="External"/><Relationship Id="rId285" Type="http://schemas.openxmlformats.org/officeDocument/2006/relationships/hyperlink" Target="https://dym.asia/services/hr-tech/kyujinbox/" TargetMode="External"/><Relationship Id="rId1911" Type="http://schemas.openxmlformats.org/officeDocument/2006/relationships/hyperlink" Target="https://www.meetscompany.jp/" TargetMode="External"/><Relationship Id="rId492" Type="http://schemas.openxmlformats.org/officeDocument/2006/relationships/hyperlink" Target="https://dym.asia/media/affiliate-blog/" TargetMode="External"/><Relationship Id="rId797" Type="http://schemas.openxmlformats.org/officeDocument/2006/relationships/hyperlink" Target="https://dym.asia/services/web-promotion/sns-ads/" TargetMode="External"/><Relationship Id="rId2173" Type="http://schemas.openxmlformats.org/officeDocument/2006/relationships/hyperlink" Target="https://dym.asia/media/recruiting/new-graduate-interview-motivation/" TargetMode="External"/><Relationship Id="rId145" Type="http://schemas.openxmlformats.org/officeDocument/2006/relationships/hyperlink" Target="https://dym.asia/services/web-promotion/sns-consulting/" TargetMode="External"/><Relationship Id="rId352" Type="http://schemas.openxmlformats.org/officeDocument/2006/relationships/hyperlink" Target="https://dym.asia/services/web-promotion/production-operation/" TargetMode="External"/><Relationship Id="rId1287" Type="http://schemas.openxmlformats.org/officeDocument/2006/relationships/hyperlink" Target="https://dym.asia/services/m&amp;a/consulting/" TargetMode="External"/><Relationship Id="rId2033" Type="http://schemas.openxmlformats.org/officeDocument/2006/relationships/hyperlink" Target="https://www.dshu.jp/" TargetMode="External"/><Relationship Id="rId2240" Type="http://schemas.openxmlformats.org/officeDocument/2006/relationships/hyperlink" Target="https://dym.asia/services/new-graduates/new-graduate-recruitment/" TargetMode="External"/><Relationship Id="rId212" Type="http://schemas.openxmlformats.org/officeDocument/2006/relationships/hyperlink" Target="https://dym.asia/services/new-graduates/new-graduate-recruitment/" TargetMode="External"/><Relationship Id="rId657" Type="http://schemas.openxmlformats.org/officeDocument/2006/relationships/hyperlink" Target="https://dym.asia/services/new-graduates/" TargetMode="External"/><Relationship Id="rId864" Type="http://schemas.openxmlformats.org/officeDocument/2006/relationships/hyperlink" Target="https://dym.asia/services/web-promotion/" TargetMode="External"/><Relationship Id="rId1494" Type="http://schemas.openxmlformats.org/officeDocument/2006/relationships/hyperlink" Target="https://dym.asia/media/recruiting/intj/" TargetMode="External"/><Relationship Id="rId1799" Type="http://schemas.openxmlformats.org/officeDocument/2006/relationships/hyperlink" Target="https://dym.asia/services/new-graduates/Former-graduate/" TargetMode="External"/><Relationship Id="rId2100" Type="http://schemas.openxmlformats.org/officeDocument/2006/relationships/hyperlink" Target="https://dym.asia/services/new-graduates/Former-graduate/" TargetMode="External"/><Relationship Id="rId517" Type="http://schemas.openxmlformats.org/officeDocument/2006/relationships/hyperlink" Target="https://dym.asia/services/m&amp;a/consulting/" TargetMode="External"/><Relationship Id="rId724" Type="http://schemas.openxmlformats.org/officeDocument/2006/relationships/hyperlink" Target="https://dym.asia/services/m&amp;a/consulting/" TargetMode="External"/><Relationship Id="rId931" Type="http://schemas.openxmlformats.org/officeDocument/2006/relationships/hyperlink" Target="https://dym.asia/services/new-graduates/development-training/" TargetMode="External"/><Relationship Id="rId1147" Type="http://schemas.openxmlformats.org/officeDocument/2006/relationships/hyperlink" Target="https://dym.asia/media/the-model/" TargetMode="External"/><Relationship Id="rId1354" Type="http://schemas.openxmlformats.org/officeDocument/2006/relationships/hyperlink" Target="https://dym.asia/services/medicine/thailand-clinic/" TargetMode="External"/><Relationship Id="rId1561" Type="http://schemas.openxmlformats.org/officeDocument/2006/relationships/hyperlink" Target="https://www.meetscompany.jp/" TargetMode="External"/><Relationship Id="rId60" Type="http://schemas.openxmlformats.org/officeDocument/2006/relationships/hyperlink" Target="https://dym.asia/services/web-promotion/seo/" TargetMode="External"/><Relationship Id="rId1007" Type="http://schemas.openxmlformats.org/officeDocument/2006/relationships/hyperlink" Target="https://dym.asia/media/parttime-fulltime-difference/" TargetMode="External"/><Relationship Id="rId1214" Type="http://schemas.openxmlformats.org/officeDocument/2006/relationships/hyperlink" Target="https://dym.asia/services/new-graduates/" TargetMode="External"/><Relationship Id="rId1421" Type="http://schemas.openxmlformats.org/officeDocument/2006/relationships/hyperlink" Target="https://dym.asia/services/medicine/" TargetMode="External"/><Relationship Id="rId1659" Type="http://schemas.openxmlformats.org/officeDocument/2006/relationships/hyperlink" Target="https://dym.asia/services/new-graduates/Former-graduate/" TargetMode="External"/><Relationship Id="rId1866" Type="http://schemas.openxmlformats.org/officeDocument/2006/relationships/hyperlink" Target="https://www.dshu.jp/" TargetMode="External"/><Relationship Id="rId1519" Type="http://schemas.openxmlformats.org/officeDocument/2006/relationships/hyperlink" Target="https://www.meetscompany.jp/" TargetMode="External"/><Relationship Id="rId1726" Type="http://schemas.openxmlformats.org/officeDocument/2006/relationships/hyperlink" Target="https://www.dshu.jp/" TargetMode="External"/><Relationship Id="rId1933" Type="http://schemas.openxmlformats.org/officeDocument/2006/relationships/hyperlink" Target="https://dym.asia/services/new-graduates/new-graduate-recruitment/" TargetMode="External"/><Relationship Id="rId18" Type="http://schemas.openxmlformats.org/officeDocument/2006/relationships/hyperlink" Target="https://dym.asia/services/medicine/" TargetMode="External"/><Relationship Id="rId2195" Type="http://schemas.openxmlformats.org/officeDocument/2006/relationships/hyperlink" Target="https://www.meetscompany.jp/" TargetMode="External"/><Relationship Id="rId167" Type="http://schemas.openxmlformats.org/officeDocument/2006/relationships/hyperlink" Target="https://dym.asia/media/early-retirement/" TargetMode="External"/><Relationship Id="rId374" Type="http://schemas.openxmlformats.org/officeDocument/2006/relationships/hyperlink" Target="https://dym.asia/services/hr-tech/indeed/" TargetMode="External"/><Relationship Id="rId581" Type="http://schemas.openxmlformats.org/officeDocument/2006/relationships/hyperlink" Target="https://dym.asia/media/parttime-casual-employee-differences/" TargetMode="External"/><Relationship Id="rId2055" Type="http://schemas.openxmlformats.org/officeDocument/2006/relationships/hyperlink" Target="https://dym.asia/services/new-graduates/Former-graduate/" TargetMode="External"/><Relationship Id="rId2262" Type="http://schemas.openxmlformats.org/officeDocument/2006/relationships/hyperlink" Target="https://dym.asia/media/recruiting/voluntary-unemployment-insurance/" TargetMode="External"/><Relationship Id="rId234" Type="http://schemas.openxmlformats.org/officeDocument/2006/relationships/hyperlink" Target="https://dym.asia/media/may-day/" TargetMode="External"/><Relationship Id="rId679" Type="http://schemas.openxmlformats.org/officeDocument/2006/relationships/hyperlink" Target="https://dym.asia/services/web-promotion/affiliate/" TargetMode="External"/><Relationship Id="rId886" Type="http://schemas.openxmlformats.org/officeDocument/2006/relationships/hyperlink" Target="https://dym.asia/media/kyujinbox-about/" TargetMode="External"/><Relationship Id="rId2" Type="http://schemas.openxmlformats.org/officeDocument/2006/relationships/hyperlink" Target="https://dym.asia/services/sports/" TargetMode="External"/><Relationship Id="rId441" Type="http://schemas.openxmlformats.org/officeDocument/2006/relationships/hyperlink" Target="https://dym.asia/media/how-to-search-property/" TargetMode="External"/><Relationship Id="rId539" Type="http://schemas.openxmlformats.org/officeDocument/2006/relationships/hyperlink" Target="https://dym.asia/services/web-promotion/sns-consulting/" TargetMode="External"/><Relationship Id="rId746" Type="http://schemas.openxmlformats.org/officeDocument/2006/relationships/hyperlink" Target="https://dym.asia/media/clinic-mna/" TargetMode="External"/><Relationship Id="rId1071" Type="http://schemas.openxmlformats.org/officeDocument/2006/relationships/hyperlink" Target="https://dym.asia/services/new-graduates/Former-graduate/" TargetMode="External"/><Relationship Id="rId1169" Type="http://schemas.openxmlformats.org/officeDocument/2006/relationships/hyperlink" Target="https://dym.asia/services/web-promotion/" TargetMode="External"/><Relationship Id="rId1376" Type="http://schemas.openxmlformats.org/officeDocument/2006/relationships/hyperlink" Target="https://dym.asia/services/medicine/vietnam-clinic/" TargetMode="External"/><Relationship Id="rId1583" Type="http://schemas.openxmlformats.org/officeDocument/2006/relationships/hyperlink" Target="https://dym.asia/services/new-graduates/new-graduate-recruitment/" TargetMode="External"/><Relationship Id="rId2122" Type="http://schemas.openxmlformats.org/officeDocument/2006/relationships/hyperlink" Target="https://dym.asia/media/recruiting/intp/" TargetMode="External"/><Relationship Id="rId301" Type="http://schemas.openxmlformats.org/officeDocument/2006/relationships/hyperlink" Target="https://dym.asia/services/web-promotion" TargetMode="External"/><Relationship Id="rId953" Type="http://schemas.openxmlformats.org/officeDocument/2006/relationships/hyperlink" Target="https://dym.asia/media/mece/" TargetMode="External"/><Relationship Id="rId1029" Type="http://schemas.openxmlformats.org/officeDocument/2006/relationships/hyperlink" Target="https://dym.asia/services/new-graduates/" TargetMode="External"/><Relationship Id="rId1236" Type="http://schemas.openxmlformats.org/officeDocument/2006/relationships/hyperlink" Target="https://dym.asia/media/administrative-services/" TargetMode="External"/><Relationship Id="rId1790" Type="http://schemas.openxmlformats.org/officeDocument/2006/relationships/hyperlink" Target="https://dym.asia/services/new-graduates/dym-tech/" TargetMode="External"/><Relationship Id="rId1888" Type="http://schemas.openxmlformats.org/officeDocument/2006/relationships/hyperlink" Target="https://dym.asia/services/new-graduates/new-graduate-recruitment/" TargetMode="External"/><Relationship Id="rId82" Type="http://schemas.openxmlformats.org/officeDocument/2006/relationships/hyperlink" Target="https://dym.asia/media/advisor/" TargetMode="External"/><Relationship Id="rId606" Type="http://schemas.openxmlformats.org/officeDocument/2006/relationships/hyperlink" Target="https://dym.asia/services/web-promotion/listing/" TargetMode="External"/><Relationship Id="rId813" Type="http://schemas.openxmlformats.org/officeDocument/2006/relationships/hyperlink" Target="https://dym.asia/services/m&amp;a/investment/" TargetMode="External"/><Relationship Id="rId1443" Type="http://schemas.openxmlformats.org/officeDocument/2006/relationships/hyperlink" Target="https://dym.asia/media/recruiting/basic-salary/" TargetMode="External"/><Relationship Id="rId1650" Type="http://schemas.openxmlformats.org/officeDocument/2006/relationships/hyperlink" Target="https://dym.asia/services/new-graduates/new-graduate-recruitment/" TargetMode="External"/><Relationship Id="rId1748" Type="http://schemas.openxmlformats.org/officeDocument/2006/relationships/hyperlink" Target="https://dym.asia/services/new-graduates/new-graduate-recruitment/" TargetMode="External"/><Relationship Id="rId1303" Type="http://schemas.openxmlformats.org/officeDocument/2006/relationships/hyperlink" Target="https://dym.asia/services/medicine/vietnam-clinic/" TargetMode="External"/><Relationship Id="rId1510" Type="http://schemas.openxmlformats.org/officeDocument/2006/relationships/hyperlink" Target="https://www.dshu.jp/" TargetMode="External"/><Relationship Id="rId1955" Type="http://schemas.openxmlformats.org/officeDocument/2006/relationships/hyperlink" Target="https://dym.asia/media/recruiting/shinsotsu-2026-trend-guide/" TargetMode="External"/><Relationship Id="rId1608" Type="http://schemas.openxmlformats.org/officeDocument/2006/relationships/hyperlink" Target="https://www.dshu.jp/" TargetMode="External"/><Relationship Id="rId1815" Type="http://schemas.openxmlformats.org/officeDocument/2006/relationships/hyperlink" Target="https://dym.asia/media/recruiting/dispatch-salary/" TargetMode="External"/><Relationship Id="rId189" Type="http://schemas.openxmlformats.org/officeDocument/2006/relationships/hyperlink" Target="https://dym.asia/services/new-graduates/new-graduate-recruitment/" TargetMode="External"/><Relationship Id="rId396" Type="http://schemas.openxmlformats.org/officeDocument/2006/relationships/hyperlink" Target="https://dym.asia/media/roas/" TargetMode="External"/><Relationship Id="rId2077" Type="http://schemas.openxmlformats.org/officeDocument/2006/relationships/hyperlink" Target="https://dym.asia/media/recruiting/humanities/" TargetMode="External"/><Relationship Id="rId256" Type="http://schemas.openxmlformats.org/officeDocument/2006/relationships/hyperlink" Target="https://dym.asia/services/web-promotion/affiliate/" TargetMode="External"/><Relationship Id="rId463" Type="http://schemas.openxmlformats.org/officeDocument/2006/relationships/hyperlink" Target="https://dym.asia/services/web-promotion/" TargetMode="External"/><Relationship Id="rId670" Type="http://schemas.openxmlformats.org/officeDocument/2006/relationships/hyperlink" Target="https://dym.asia/services/web-promotion/talents-share/" TargetMode="External"/><Relationship Id="rId1093" Type="http://schemas.openxmlformats.org/officeDocument/2006/relationships/hyperlink" Target="https://dym.asia/media/sns-ad-example/" TargetMode="External"/><Relationship Id="rId2144" Type="http://schemas.openxmlformats.org/officeDocument/2006/relationships/hyperlink" Target="https://www.meetscompany.jp/" TargetMode="External"/><Relationship Id="rId116" Type="http://schemas.openxmlformats.org/officeDocument/2006/relationships/hyperlink" Target="https://dym.asia/services/web-promotion/sns-ads/" TargetMode="External"/><Relationship Id="rId323" Type="http://schemas.openxmlformats.org/officeDocument/2006/relationships/hyperlink" Target="https://dym.asia/services/hr-tech/rakusai/" TargetMode="External"/><Relationship Id="rId530" Type="http://schemas.openxmlformats.org/officeDocument/2006/relationships/hyperlink" Target="https://dym.asia/services/web-promotion/" TargetMode="External"/><Relationship Id="rId768" Type="http://schemas.openxmlformats.org/officeDocument/2006/relationships/hyperlink" Target="https://dym.asia/services/new-graduates/development-training/" TargetMode="External"/><Relationship Id="rId975" Type="http://schemas.openxmlformats.org/officeDocument/2006/relationships/hyperlink" Target="https://dym.asia/services/new-graduates/new-graduate-recruitment/" TargetMode="External"/><Relationship Id="rId1160" Type="http://schemas.openxmlformats.org/officeDocument/2006/relationships/hyperlink" Target="https://dym.asia/services/web-promotion/sns-ads/" TargetMode="External"/><Relationship Id="rId1398" Type="http://schemas.openxmlformats.org/officeDocument/2006/relationships/hyperlink" Target="https://dym.asia/media/thorough-physical-checkup-40s/" TargetMode="External"/><Relationship Id="rId2004" Type="http://schemas.openxmlformats.org/officeDocument/2006/relationships/hyperlink" Target="https://dym.asia/services/new-graduates/new-graduate-recruitment/" TargetMode="External"/><Relationship Id="rId2211" Type="http://schemas.openxmlformats.org/officeDocument/2006/relationships/hyperlink" Target="https://dym.asia/services/new-graduates/new-graduate-recruitment/" TargetMode="External"/><Relationship Id="rId628" Type="http://schemas.openxmlformats.org/officeDocument/2006/relationships/hyperlink" Target="https://dym.asia/services/new-graduates/new-graduate-recruitment/" TargetMode="External"/><Relationship Id="rId835" Type="http://schemas.openxmlformats.org/officeDocument/2006/relationships/hyperlink" Target="https://dym.asia/media/how-to-search-empty-property/" TargetMode="External"/><Relationship Id="rId1258" Type="http://schemas.openxmlformats.org/officeDocument/2006/relationships/hyperlink" Target="https://dym.asia/media/alumni-recruitment/" TargetMode="External"/><Relationship Id="rId1465" Type="http://schemas.openxmlformats.org/officeDocument/2006/relationships/hyperlink" Target="https://www.dshu.jp/" TargetMode="External"/><Relationship Id="rId1672" Type="http://schemas.openxmlformats.org/officeDocument/2006/relationships/hyperlink" Target="https://dym.asia/media/recruiting/job-seeker-support/" TargetMode="External"/><Relationship Id="rId1020" Type="http://schemas.openxmlformats.org/officeDocument/2006/relationships/hyperlink" Target="https://dym.asia/media/pest-analysis/" TargetMode="External"/><Relationship Id="rId1118" Type="http://schemas.openxmlformats.org/officeDocument/2006/relationships/hyperlink" Target="https://dym.asia/services/hr-tech/stanby-kyujinbox/" TargetMode="External"/><Relationship Id="rId1325" Type="http://schemas.openxmlformats.org/officeDocument/2006/relationships/hyperlink" Target="https://dym.asia/services/medicine/hongkong/" TargetMode="External"/><Relationship Id="rId1532" Type="http://schemas.openxmlformats.org/officeDocument/2006/relationships/hyperlink" Target="https://dym.asia/services/new-graduates/new-graduate-recruitment/" TargetMode="External"/><Relationship Id="rId1977" Type="http://schemas.openxmlformats.org/officeDocument/2006/relationships/hyperlink" Target="https://www.dshu.jp/" TargetMode="External"/><Relationship Id="rId902" Type="http://schemas.openxmlformats.org/officeDocument/2006/relationships/hyperlink" Target="https://dym.asia/media/line-official-fee/" TargetMode="External"/><Relationship Id="rId1837" Type="http://schemas.openxmlformats.org/officeDocument/2006/relationships/hyperlink" Target="https://www.meetscompany.jp/" TargetMode="External"/><Relationship Id="rId31" Type="http://schemas.openxmlformats.org/officeDocument/2006/relationships/hyperlink" Target="https://dym.asia/media/personality/" TargetMode="External"/><Relationship Id="rId2099" Type="http://schemas.openxmlformats.org/officeDocument/2006/relationships/hyperlink" Target="https://www.dshu.jp/" TargetMode="External"/><Relationship Id="rId180" Type="http://schemas.openxmlformats.org/officeDocument/2006/relationships/hyperlink" Target="https://dym.asia/services/web-promotion/" TargetMode="External"/><Relationship Id="rId278" Type="http://schemas.openxmlformats.org/officeDocument/2006/relationships/hyperlink" Target="https://dym.asia/services/new-graduates/exe-part/" TargetMode="External"/><Relationship Id="rId1904" Type="http://schemas.openxmlformats.org/officeDocument/2006/relationships/hyperlink" Target="https://dym.asia/media/recruiting/former-graduate-woman/" TargetMode="External"/><Relationship Id="rId485" Type="http://schemas.openxmlformats.org/officeDocument/2006/relationships/hyperlink" Target="https://dym.asia/services/new-graduates/welfare/" TargetMode="External"/><Relationship Id="rId692" Type="http://schemas.openxmlformats.org/officeDocument/2006/relationships/hyperlink" Target="https://dym.asia/media/b-to-b/" TargetMode="External"/><Relationship Id="rId2166" Type="http://schemas.openxmlformats.org/officeDocument/2006/relationships/hyperlink" Target="https://dym.asia/services/new-graduates/new-graduate-recruitment/" TargetMode="External"/><Relationship Id="rId138" Type="http://schemas.openxmlformats.org/officeDocument/2006/relationships/hyperlink" Target="https://dym.asia/services/new-graduates/development-training/" TargetMode="External"/><Relationship Id="rId345" Type="http://schemas.openxmlformats.org/officeDocument/2006/relationships/hyperlink" Target="https://dym.asia/media/business-5w1h/" TargetMode="External"/><Relationship Id="rId552" Type="http://schemas.openxmlformats.org/officeDocument/2006/relationships/hyperlink" Target="https://dym.asia/media/land-sales-agent-cost/" TargetMode="External"/><Relationship Id="rId997" Type="http://schemas.openxmlformats.org/officeDocument/2006/relationships/hyperlink" Target="https://dym.asia/services/sports/" TargetMode="External"/><Relationship Id="rId1182" Type="http://schemas.openxmlformats.org/officeDocument/2006/relationships/hyperlink" Target="https://dym.asia/services/web-promotion/production-operation/" TargetMode="External"/><Relationship Id="rId2026" Type="http://schemas.openxmlformats.org/officeDocument/2006/relationships/hyperlink" Target="https://dym.asia/media/recruiting/early-selection/" TargetMode="External"/><Relationship Id="rId2233" Type="http://schemas.openxmlformats.org/officeDocument/2006/relationships/hyperlink" Target="https://www.meetscompany.jp/" TargetMode="External"/><Relationship Id="rId205" Type="http://schemas.openxmlformats.org/officeDocument/2006/relationships/hyperlink" Target="https://dym.asia/services/new-business/relocation/" TargetMode="External"/><Relationship Id="rId412" Type="http://schemas.openxmlformats.org/officeDocument/2006/relationships/hyperlink" Target="https://dym.asia/services/web-promotion/" TargetMode="External"/><Relationship Id="rId857" Type="http://schemas.openxmlformats.org/officeDocument/2006/relationships/hyperlink" Target="https://dym.asia/media/infeed-ad/" TargetMode="External"/><Relationship Id="rId1042" Type="http://schemas.openxmlformats.org/officeDocument/2006/relationships/hyperlink" Target="https://dym.asia/services/new-graduates/development-training/" TargetMode="External"/><Relationship Id="rId1487" Type="http://schemas.openxmlformats.org/officeDocument/2006/relationships/hyperlink" Target="https://dym.asia/services/new-graduates/Former-graduate/" TargetMode="External"/><Relationship Id="rId1694" Type="http://schemas.openxmlformats.org/officeDocument/2006/relationships/hyperlink" Target="https://www.meetscompany.jp/" TargetMode="External"/><Relationship Id="rId717" Type="http://schemas.openxmlformats.org/officeDocument/2006/relationships/hyperlink" Target="https://dym.asia/services/hr-tech/" TargetMode="External"/><Relationship Id="rId924" Type="http://schemas.openxmlformats.org/officeDocument/2006/relationships/hyperlink" Target="https://dym.asia/services/web-promotion/" TargetMode="External"/><Relationship Id="rId1347" Type="http://schemas.openxmlformats.org/officeDocument/2006/relationships/hyperlink" Target="https://dym.asia/media/inbound_call/" TargetMode="External"/><Relationship Id="rId1554" Type="http://schemas.openxmlformats.org/officeDocument/2006/relationships/hyperlink" Target="https://dym.asia/media/recruiting/about-former-graduate/" TargetMode="External"/><Relationship Id="rId1761" Type="http://schemas.openxmlformats.org/officeDocument/2006/relationships/hyperlink" Target="https://dym.asia/media/recruiting/it-consulting-job-change/" TargetMode="External"/><Relationship Id="rId1999" Type="http://schemas.openxmlformats.org/officeDocument/2006/relationships/hyperlink" Target="https://dym.asia/media/recruiting/basic-salary/" TargetMode="External"/><Relationship Id="rId53" Type="http://schemas.openxmlformats.org/officeDocument/2006/relationships/hyperlink" Target="https://dym.asia/services/new-graduates/" TargetMode="External"/><Relationship Id="rId1207" Type="http://schemas.openxmlformats.org/officeDocument/2006/relationships/hyperlink" Target="https://dym.asia/services/web-promotion/listing/" TargetMode="External"/><Relationship Id="rId1414" Type="http://schemas.openxmlformats.org/officeDocument/2006/relationships/hyperlink" Target="https://dym.asia/media/health-check-whole-body/" TargetMode="External"/><Relationship Id="rId1621" Type="http://schemas.openxmlformats.org/officeDocument/2006/relationships/hyperlink" Target="https://dym.asia/services/new-graduates/new-graduate-recruitment/" TargetMode="External"/><Relationship Id="rId1859" Type="http://schemas.openxmlformats.org/officeDocument/2006/relationships/hyperlink" Target="https://dym.asia/media/recruiting/estp/" TargetMode="External"/><Relationship Id="rId1719" Type="http://schemas.openxmlformats.org/officeDocument/2006/relationships/hyperlink" Target="https://dym.asia/media/recruiting/athlete-job-hunting/" TargetMode="External"/><Relationship Id="rId1926" Type="http://schemas.openxmlformats.org/officeDocument/2006/relationships/hyperlink" Target="https://www.dshu.jp/" TargetMode="External"/><Relationship Id="rId2090" Type="http://schemas.openxmlformats.org/officeDocument/2006/relationships/hyperlink" Target="https://www.meetscompany.jp/" TargetMode="External"/><Relationship Id="rId2188" Type="http://schemas.openxmlformats.org/officeDocument/2006/relationships/hyperlink" Target="https://dym.asia/media/recruiting/new-graduate-treated-when/" TargetMode="External"/><Relationship Id="rId367" Type="http://schemas.openxmlformats.org/officeDocument/2006/relationships/hyperlink" Target="https://dym.asia/services/web-promotion/seo/" TargetMode="External"/><Relationship Id="rId574" Type="http://schemas.openxmlformats.org/officeDocument/2006/relationships/hyperlink" Target="https://dym.asia/services/web-promotion/" TargetMode="External"/><Relationship Id="rId2048" Type="http://schemas.openxmlformats.org/officeDocument/2006/relationships/hyperlink" Target="https://www.dshu.jp/" TargetMode="External"/><Relationship Id="rId2255" Type="http://schemas.openxmlformats.org/officeDocument/2006/relationships/hyperlink" Target="https://dym.asia/services/new-graduates/Former-graduate/" TargetMode="External"/><Relationship Id="rId227" Type="http://schemas.openxmlformats.org/officeDocument/2006/relationships/hyperlink" Target="https://dym.asia/services/new-graduates/Former-graduate/" TargetMode="External"/><Relationship Id="rId781" Type="http://schemas.openxmlformats.org/officeDocument/2006/relationships/hyperlink" Target="https://dym.asia/media/due-diligence/" TargetMode="External"/><Relationship Id="rId879" Type="http://schemas.openxmlformats.org/officeDocument/2006/relationships/hyperlink" Target="https://dym.asia/services/web-promotion/listing/" TargetMode="External"/><Relationship Id="rId434" Type="http://schemas.openxmlformats.org/officeDocument/2006/relationships/hyperlink" Target="https://dym.asia/services/new-graduates/dym-tech/" TargetMode="External"/><Relationship Id="rId641" Type="http://schemas.openxmlformats.org/officeDocument/2006/relationships/hyperlink" Target="https://dym.asia/media/welfare-company/" TargetMode="External"/><Relationship Id="rId739" Type="http://schemas.openxmlformats.org/officeDocument/2006/relationships/hyperlink" Target="https://dym.asia/media/career-up-grant/" TargetMode="External"/><Relationship Id="rId1064" Type="http://schemas.openxmlformats.org/officeDocument/2006/relationships/hyperlink" Target="https://dym.asia/media/search-keyword/" TargetMode="External"/><Relationship Id="rId1271" Type="http://schemas.openxmlformats.org/officeDocument/2006/relationships/hyperlink" Target="https://dym.asia/media/backlink/" TargetMode="External"/><Relationship Id="rId1369" Type="http://schemas.openxmlformats.org/officeDocument/2006/relationships/hyperlink" Target="https://dym.asia/services/medicine/vietnam-clinic/" TargetMode="External"/><Relationship Id="rId1576" Type="http://schemas.openxmlformats.org/officeDocument/2006/relationships/hyperlink" Target="https://www.dshu.jp/" TargetMode="External"/><Relationship Id="rId2115" Type="http://schemas.openxmlformats.org/officeDocument/2006/relationships/hyperlink" Target="https://dym.asia/services/new-graduates/new-graduate-recruitment/" TargetMode="External"/><Relationship Id="rId501" Type="http://schemas.openxmlformats.org/officeDocument/2006/relationships/hyperlink" Target="https://dym.asia/media/board-member-training/" TargetMode="External"/><Relationship Id="rId946" Type="http://schemas.openxmlformats.org/officeDocument/2006/relationships/hyperlink" Target="https://dym.asia/services/new-graduates/exe-part/" TargetMode="External"/><Relationship Id="rId1131" Type="http://schemas.openxmlformats.org/officeDocument/2006/relationships/hyperlink" Target="https://dym.asia/services/web-promotion/seo/" TargetMode="External"/><Relationship Id="rId1229" Type="http://schemas.openxmlformats.org/officeDocument/2006/relationships/hyperlink" Target="https://dym.asia/services/web-promotion/" TargetMode="External"/><Relationship Id="rId1783" Type="http://schemas.openxmlformats.org/officeDocument/2006/relationships/hyperlink" Target="https://www.dshu.jp/" TargetMode="External"/><Relationship Id="rId1990" Type="http://schemas.openxmlformats.org/officeDocument/2006/relationships/hyperlink" Target="https://dym.asia/services/new-graduates/high-class/" TargetMode="External"/><Relationship Id="rId75" Type="http://schemas.openxmlformats.org/officeDocument/2006/relationships/hyperlink" Target="https://dym.asia/services/new-graduates/welfare/" TargetMode="External"/><Relationship Id="rId806" Type="http://schemas.openxmlformats.org/officeDocument/2006/relationships/hyperlink" Target="https://dym.asia/services/new-graduates/high-class/" TargetMode="External"/><Relationship Id="rId1436" Type="http://schemas.openxmlformats.org/officeDocument/2006/relationships/hyperlink" Target="https://dym.asia/services/medicine/" TargetMode="External"/><Relationship Id="rId1643" Type="http://schemas.openxmlformats.org/officeDocument/2006/relationships/hyperlink" Target="https://www.dshu.jp/" TargetMode="External"/><Relationship Id="rId1850" Type="http://schemas.openxmlformats.org/officeDocument/2006/relationships/hyperlink" Target="https://dym.asia/media/recruiting/differance-former-newgraduate/" TargetMode="External"/><Relationship Id="rId1503" Type="http://schemas.openxmlformats.org/officeDocument/2006/relationships/hyperlink" Target="https://dym.asia/media/recruiting/session-wearing/" TargetMode="External"/><Relationship Id="rId1710" Type="http://schemas.openxmlformats.org/officeDocument/2006/relationships/hyperlink" Target="https://dym.asia/media/recruiting/differance-former2/" TargetMode="External"/><Relationship Id="rId1948" Type="http://schemas.openxmlformats.org/officeDocument/2006/relationships/hyperlink" Target="https://dym.asia/services/new-graduates/ready-career/" TargetMode="External"/><Relationship Id="rId291" Type="http://schemas.openxmlformats.org/officeDocument/2006/relationships/hyperlink" Target="https://dym.asia/media/external-advisor/" TargetMode="External"/><Relationship Id="rId1808" Type="http://schemas.openxmlformats.org/officeDocument/2006/relationships/hyperlink" Target="https://dym.asia/services/new-graduates/new-graduate-recruitment/" TargetMode="External"/><Relationship Id="rId151" Type="http://schemas.openxmlformats.org/officeDocument/2006/relationships/hyperlink" Target="https://dym.asia/services/new-graduates/exe-part/" TargetMode="External"/><Relationship Id="rId389" Type="http://schemas.openxmlformats.org/officeDocument/2006/relationships/hyperlink" Target="https://dym.asia/services/web-promotion/sns-ads/" TargetMode="External"/><Relationship Id="rId596" Type="http://schemas.openxmlformats.org/officeDocument/2006/relationships/hyperlink" Target="https://dym.asia/media/re-branding/" TargetMode="External"/><Relationship Id="rId249" Type="http://schemas.openxmlformats.org/officeDocument/2006/relationships/hyperlink" Target="https://dym.asia/media/what-is-hrtech/" TargetMode="External"/><Relationship Id="rId456" Type="http://schemas.openxmlformats.org/officeDocument/2006/relationships/hyperlink" Target="https://dym.asia/media/office-relocation-schedule/" TargetMode="External"/><Relationship Id="rId663" Type="http://schemas.openxmlformats.org/officeDocument/2006/relationships/hyperlink" Target="https://dym.asia/services/m&amp;a/consulting/" TargetMode="External"/><Relationship Id="rId870" Type="http://schemas.openxmlformats.org/officeDocument/2006/relationships/hyperlink" Target="https://dym.asia/services/hr-tech/kyujinbox/" TargetMode="External"/><Relationship Id="rId1086" Type="http://schemas.openxmlformats.org/officeDocument/2006/relationships/hyperlink" Target="https://dym.asia/services/medicine/" TargetMode="External"/><Relationship Id="rId1293" Type="http://schemas.openxmlformats.org/officeDocument/2006/relationships/hyperlink" Target="https://dym.asia/media/vietnam-hospital-cost/" TargetMode="External"/><Relationship Id="rId2137" Type="http://schemas.openxmlformats.org/officeDocument/2006/relationships/hyperlink" Target="https://dym.asia/media/recruiting/istj/" TargetMode="External"/><Relationship Id="rId109" Type="http://schemas.openxmlformats.org/officeDocument/2006/relationships/hyperlink" Target="https://dym.asia/media/office-fire-service-law/" TargetMode="External"/><Relationship Id="rId316" Type="http://schemas.openxmlformats.org/officeDocument/2006/relationships/hyperlink" Target="https://dym.asia/services/web-promotion/production-operation/" TargetMode="External"/><Relationship Id="rId523" Type="http://schemas.openxmlformats.org/officeDocument/2006/relationships/hyperlink" Target="https://dym.asia/services/web-promotion/listing/" TargetMode="External"/><Relationship Id="rId968" Type="http://schemas.openxmlformats.org/officeDocument/2006/relationships/hyperlink" Target="https://dym.asia/media/native-ads-medium/" TargetMode="External"/><Relationship Id="rId1153" Type="http://schemas.openxmlformats.org/officeDocument/2006/relationships/hyperlink" Target="https://dym.asia/media/tiktok_advertisement/" TargetMode="External"/><Relationship Id="rId1598" Type="http://schemas.openxmlformats.org/officeDocument/2006/relationships/hyperlink" Target="https://dym.asia/media/recruiting/strengths/" TargetMode="External"/><Relationship Id="rId2204" Type="http://schemas.openxmlformats.org/officeDocument/2006/relationships/hyperlink" Target="https://dymcareer.jp/?_gl=1*1omsvpz*_ga*MTY1NDA3OTI2OC4xNzYwNTgxMjEy*_ga_ZXCZZJJ72V*czE3NjkwNTYzNDMkbzIwJGcxJHQxNzY5MDYxNTg2JGo2MCRsMCRoMA.." TargetMode="External"/><Relationship Id="rId97" Type="http://schemas.openxmlformats.org/officeDocument/2006/relationships/hyperlink" Target="https://dym.asia/media/callcenter-complaint-handling/" TargetMode="External"/><Relationship Id="rId730" Type="http://schemas.openxmlformats.org/officeDocument/2006/relationships/hyperlink" Target="https://dym.asia/services/new-graduates/development-training/" TargetMode="External"/><Relationship Id="rId828" Type="http://schemas.openxmlformats.org/officeDocument/2006/relationships/hyperlink" Target="https://dym.asia/services/medicine/" TargetMode="External"/><Relationship Id="rId1013" Type="http://schemas.openxmlformats.org/officeDocument/2006/relationships/hyperlink" Target="https://dym.asia/media/pdca-about/" TargetMode="External"/><Relationship Id="rId1360" Type="http://schemas.openxmlformats.org/officeDocument/2006/relationships/hyperlink" Target="https://dym.asia/services/medicine/thailand-clinic/" TargetMode="External"/><Relationship Id="rId1458" Type="http://schemas.openxmlformats.org/officeDocument/2006/relationships/hyperlink" Target="https://dym.asia/media/recruiting/estp/" TargetMode="External"/><Relationship Id="rId1665" Type="http://schemas.openxmlformats.org/officeDocument/2006/relationships/hyperlink" Target="https://dym.asia/services/new-graduates/new-graduate-recruitment/" TargetMode="External"/><Relationship Id="rId1872" Type="http://schemas.openxmlformats.org/officeDocument/2006/relationships/hyperlink" Target="https://www.meetscompany.jp/" TargetMode="External"/><Relationship Id="rId1220" Type="http://schemas.openxmlformats.org/officeDocument/2006/relationships/hyperlink" Target="https://dym.asia/services/web-promotion/" TargetMode="External"/><Relationship Id="rId1318" Type="http://schemas.openxmlformats.org/officeDocument/2006/relationships/hyperlink" Target="https://dym.asia/services/medicine/america-clinic/" TargetMode="External"/><Relationship Id="rId1525" Type="http://schemas.openxmlformats.org/officeDocument/2006/relationships/hyperlink" Target="https://www.meetscompany.jp/" TargetMode="External"/><Relationship Id="rId1732" Type="http://schemas.openxmlformats.org/officeDocument/2006/relationships/hyperlink" Target="https://www.meetscompany.jp/" TargetMode="External"/><Relationship Id="rId24" Type="http://schemas.openxmlformats.org/officeDocument/2006/relationships/hyperlink" Target="https://dym.asia/services/web-promotion/" TargetMode="External"/><Relationship Id="rId173" Type="http://schemas.openxmlformats.org/officeDocument/2006/relationships/hyperlink" Target="https://dym.asia/media/kyujinbox_agency/" TargetMode="External"/><Relationship Id="rId380" Type="http://schemas.openxmlformats.org/officeDocument/2006/relationships/hyperlink" Target="https://dym.asia/services/new-graduates/" TargetMode="External"/><Relationship Id="rId2061" Type="http://schemas.openxmlformats.org/officeDocument/2006/relationships/hyperlink" Target="https://dym.asia/services/new-graduates/exe-part/" TargetMode="External"/><Relationship Id="rId240" Type="http://schemas.openxmlformats.org/officeDocument/2006/relationships/hyperlink" Target="https://dym.asia/media/paid-about/" TargetMode="External"/><Relationship Id="rId478" Type="http://schemas.openxmlformats.org/officeDocument/2006/relationships/hyperlink" Target="https://dym.asia/services/web-promotion/" TargetMode="External"/><Relationship Id="rId685" Type="http://schemas.openxmlformats.org/officeDocument/2006/relationships/hyperlink" Target="https://dym.asia/services/web-promotion/listing/" TargetMode="External"/><Relationship Id="rId892" Type="http://schemas.openxmlformats.org/officeDocument/2006/relationships/hyperlink" Target="https://dym.asia/media/labor-standards-act/" TargetMode="External"/><Relationship Id="rId2159" Type="http://schemas.openxmlformats.org/officeDocument/2006/relationships/hyperlink" Target="https://dym-tech.jp/" TargetMode="External"/><Relationship Id="rId100" Type="http://schemas.openxmlformats.org/officeDocument/2006/relationships/hyperlink" Target="https://dym.asia/media/strike/" TargetMode="External"/><Relationship Id="rId338" Type="http://schemas.openxmlformats.org/officeDocument/2006/relationships/hyperlink" Target="https://dym.asia/services/web-promotion/production-operation/" TargetMode="External"/><Relationship Id="rId545" Type="http://schemas.openxmlformats.org/officeDocument/2006/relationships/hyperlink" Target="https://dym.asia/services/web-promotion/listing/" TargetMode="External"/><Relationship Id="rId752" Type="http://schemas.openxmlformats.org/officeDocument/2006/relationships/hyperlink" Target="https://dym.asia/media/complaint-handling/" TargetMode="External"/><Relationship Id="rId1175" Type="http://schemas.openxmlformats.org/officeDocument/2006/relationships/hyperlink" Target="https://dym.asia/services/new-graduates/welfare/" TargetMode="External"/><Relationship Id="rId1382" Type="http://schemas.openxmlformats.org/officeDocument/2006/relationships/hyperlink" Target="https://dym.asia/services/medicine/" TargetMode="External"/><Relationship Id="rId2019" Type="http://schemas.openxmlformats.org/officeDocument/2006/relationships/hyperlink" Target="https://dym.asia/services/new-graduates/Former-graduate/" TargetMode="External"/><Relationship Id="rId2226" Type="http://schemas.openxmlformats.org/officeDocument/2006/relationships/hyperlink" Target="https://dym.asia/media/recruiting/rirekisho-photo-manner/" TargetMode="External"/><Relationship Id="rId405" Type="http://schemas.openxmlformats.org/officeDocument/2006/relationships/hyperlink" Target="https://dym.asia/media/talent-subscription/" TargetMode="External"/><Relationship Id="rId612" Type="http://schemas.openxmlformats.org/officeDocument/2006/relationships/hyperlink" Target="https://dym.asia/services/web-promotion/production-operation/" TargetMode="External"/><Relationship Id="rId1035" Type="http://schemas.openxmlformats.org/officeDocument/2006/relationships/hyperlink" Target="https://dym.asia/services/new-graduates/development-training/" TargetMode="External"/><Relationship Id="rId1242" Type="http://schemas.openxmlformats.org/officeDocument/2006/relationships/hyperlink" Target="https://dym.asia/media/advertising-agency-mna/" TargetMode="External"/><Relationship Id="rId1687" Type="http://schemas.openxmlformats.org/officeDocument/2006/relationships/hyperlink" Target="https://dym.asia/media/recruiting/internship-early-selection/" TargetMode="External"/><Relationship Id="rId1894" Type="http://schemas.openxmlformats.org/officeDocument/2006/relationships/hyperlink" Target="https://dym.asia/services/new-graduates/new-graduate-recruitment/" TargetMode="External"/><Relationship Id="rId917" Type="http://schemas.openxmlformats.org/officeDocument/2006/relationships/hyperlink" Target="https://dym.asia/services/web-promotion/line-official-account/" TargetMode="External"/><Relationship Id="rId1102" Type="http://schemas.openxmlformats.org/officeDocument/2006/relationships/hyperlink" Target="https://dym.asia/media/sns-operation-freerance-market/" TargetMode="External"/><Relationship Id="rId1547" Type="http://schemas.openxmlformats.org/officeDocument/2006/relationships/hyperlink" Target="https://dym.asia/services/new-graduates/Former-graduate/" TargetMode="External"/><Relationship Id="rId1754" Type="http://schemas.openxmlformats.org/officeDocument/2006/relationships/hyperlink" Target="https://dym.asia/services/new-graduates/dym-tech/" TargetMode="External"/><Relationship Id="rId1961" Type="http://schemas.openxmlformats.org/officeDocument/2006/relationships/hyperlink" Target="https://dym.asia/media/recruiting/summer-internship-2/" TargetMode="External"/><Relationship Id="rId46" Type="http://schemas.openxmlformats.org/officeDocument/2006/relationships/hyperlink" Target="https://dym.asia/media/sponsor-merit/" TargetMode="External"/><Relationship Id="rId1407" Type="http://schemas.openxmlformats.org/officeDocument/2006/relationships/hyperlink" Target="https://dym.asia/media/complete-medical-blood-test/" TargetMode="External"/><Relationship Id="rId1614" Type="http://schemas.openxmlformats.org/officeDocument/2006/relationships/hyperlink" Target="https://www.meetscompany.jp/" TargetMode="External"/><Relationship Id="rId1821" Type="http://schemas.openxmlformats.org/officeDocument/2006/relationships/hyperlink" Target="https://dym.asia/media/recruiting/intp/" TargetMode="External"/><Relationship Id="rId195" Type="http://schemas.openxmlformats.org/officeDocument/2006/relationships/hyperlink" Target="https://dym.asia/media/google_agency/" TargetMode="External"/><Relationship Id="rId1919" Type="http://schemas.openxmlformats.org/officeDocument/2006/relationships/hyperlink" Target="https://dym.asia/media/recruiting/infp/" TargetMode="External"/><Relationship Id="rId2083" Type="http://schemas.openxmlformats.org/officeDocument/2006/relationships/hyperlink" Target="https://dym.asia/media/recruiting/humanities/" TargetMode="External"/><Relationship Id="rId262" Type="http://schemas.openxmlformats.org/officeDocument/2006/relationships/hyperlink" Target="https://dym.asia/services/new-graduates/dym-tech/" TargetMode="External"/><Relationship Id="rId567" Type="http://schemas.openxmlformats.org/officeDocument/2006/relationships/hyperlink" Target="https://dym.asia/services/new-graduates/development-training/" TargetMode="External"/><Relationship Id="rId1197" Type="http://schemas.openxmlformats.org/officeDocument/2006/relationships/hyperlink" Target="https://dym.asia/media/x-ad/" TargetMode="External"/><Relationship Id="rId2150" Type="http://schemas.openxmlformats.org/officeDocument/2006/relationships/hyperlink" Target="https://www.meetscompany.jp/" TargetMode="External"/><Relationship Id="rId2248" Type="http://schemas.openxmlformats.org/officeDocument/2006/relationships/hyperlink" Target="https://www.meetscompany.jp/" TargetMode="External"/><Relationship Id="rId122" Type="http://schemas.openxmlformats.org/officeDocument/2006/relationships/hyperlink" Target="https://dym.asia/services/new-graduates/development-training/" TargetMode="External"/><Relationship Id="rId774" Type="http://schemas.openxmlformats.org/officeDocument/2006/relationships/hyperlink" Target="https://dym.asia/services/web-promotion/listing/" TargetMode="External"/><Relationship Id="rId981" Type="http://schemas.openxmlformats.org/officeDocument/2006/relationships/hyperlink" Target="https://dym.asia/services/new-graduates/development-training/" TargetMode="External"/><Relationship Id="rId1057" Type="http://schemas.openxmlformats.org/officeDocument/2006/relationships/hyperlink" Target="https://dym.asia/services/hr-tech/" TargetMode="External"/><Relationship Id="rId2010" Type="http://schemas.openxmlformats.org/officeDocument/2006/relationships/hyperlink" Target="https://dym.asia/services/new-graduates/high-class/" TargetMode="External"/><Relationship Id="rId427" Type="http://schemas.openxmlformats.org/officeDocument/2006/relationships/hyperlink" Target="https://dym.asia/services/web-promotion/seo/" TargetMode="External"/><Relationship Id="rId634" Type="http://schemas.openxmlformats.org/officeDocument/2006/relationships/hyperlink" Target="https://dym.asia/services/web-promotion/sns-ads/" TargetMode="External"/><Relationship Id="rId841" Type="http://schemas.openxmlformats.org/officeDocument/2006/relationships/hyperlink" Target="https://dym.asia/media/human-error/" TargetMode="External"/><Relationship Id="rId1264" Type="http://schemas.openxmlformats.org/officeDocument/2006/relationships/hyperlink" Target="https://dym.asia/services/hr-tech/rakusai/" TargetMode="External"/><Relationship Id="rId1471" Type="http://schemas.openxmlformats.org/officeDocument/2006/relationships/hyperlink" Target="https://www.meetscompany.jp/" TargetMode="External"/><Relationship Id="rId1569" Type="http://schemas.openxmlformats.org/officeDocument/2006/relationships/hyperlink" Target="https://dym.asia/media/recruiting/online-session-wearing-no-note/" TargetMode="External"/><Relationship Id="rId2108" Type="http://schemas.openxmlformats.org/officeDocument/2006/relationships/hyperlink" Target="https://www.meetscompany.jp/" TargetMode="External"/><Relationship Id="rId701" Type="http://schemas.openxmlformats.org/officeDocument/2006/relationships/hyperlink" Target="https://dym.asia/media/basketball-sponsor/" TargetMode="External"/><Relationship Id="rId939" Type="http://schemas.openxmlformats.org/officeDocument/2006/relationships/hyperlink" Target="https://dym.asia/services/new-graduates/development-training/" TargetMode="External"/><Relationship Id="rId1124" Type="http://schemas.openxmlformats.org/officeDocument/2006/relationships/hyperlink" Target="https://dym.asia/media/stp-analysis/" TargetMode="External"/><Relationship Id="rId1331" Type="http://schemas.openxmlformats.org/officeDocument/2006/relationships/hyperlink" Target="https://dym.asia/services/medicine/vietnam-clinic/" TargetMode="External"/><Relationship Id="rId1776" Type="http://schemas.openxmlformats.org/officeDocument/2006/relationships/hyperlink" Target="https://dym.asia/media/recruiting/strength-finder/" TargetMode="External"/><Relationship Id="rId1983" Type="http://schemas.openxmlformats.org/officeDocument/2006/relationships/hyperlink" Target="https://www.dshu.jp/" TargetMode="External"/><Relationship Id="rId68" Type="http://schemas.openxmlformats.org/officeDocument/2006/relationships/hyperlink" Target="https://dym.asia/services/sports/" TargetMode="External"/><Relationship Id="rId1429" Type="http://schemas.openxmlformats.org/officeDocument/2006/relationships/hyperlink" Target="https://dym.asia/services/medicine/" TargetMode="External"/><Relationship Id="rId1636" Type="http://schemas.openxmlformats.org/officeDocument/2006/relationships/hyperlink" Target="https://dym.asia/media/recruiting/highscool-employment/" TargetMode="External"/><Relationship Id="rId1843" Type="http://schemas.openxmlformats.org/officeDocument/2006/relationships/hyperlink" Target="https://dym.asia/services/new-graduates/new-graduate-recruitment/" TargetMode="External"/><Relationship Id="rId1703" Type="http://schemas.openxmlformats.org/officeDocument/2006/relationships/hyperlink" Target="https://www.meetscompany.jp/" TargetMode="External"/><Relationship Id="rId1910" Type="http://schemas.openxmlformats.org/officeDocument/2006/relationships/hyperlink" Target="https://dym.asia/media/recruiting/how-to-strengthen-mentality/" TargetMode="External"/><Relationship Id="rId284" Type="http://schemas.openxmlformats.org/officeDocument/2006/relationships/hyperlink" Target="https://dym.asia/services/hr-tech/indeed/" TargetMode="External"/><Relationship Id="rId491" Type="http://schemas.openxmlformats.org/officeDocument/2006/relationships/hyperlink" Target="https://dym.asia/services/web-promotion/" TargetMode="External"/><Relationship Id="rId2172" Type="http://schemas.openxmlformats.org/officeDocument/2006/relationships/hyperlink" Target="https://dym.asia/services/new-graduates/new-graduate-recruitment/" TargetMode="External"/><Relationship Id="rId144" Type="http://schemas.openxmlformats.org/officeDocument/2006/relationships/hyperlink" Target="https://dym.asia/services/web-promotion/sns-consulting/" TargetMode="External"/><Relationship Id="rId589" Type="http://schemas.openxmlformats.org/officeDocument/2006/relationships/hyperlink" Target="https://dym.asia/services/web-promotion/" TargetMode="External"/><Relationship Id="rId796" Type="http://schemas.openxmlformats.org/officeDocument/2006/relationships/hyperlink" Target="https://dym.asia/media/facebook-ad-cost/" TargetMode="External"/><Relationship Id="rId351" Type="http://schemas.openxmlformats.org/officeDocument/2006/relationships/hyperlink" Target="https://dym.asia/media/cookie/" TargetMode="External"/><Relationship Id="rId449" Type="http://schemas.openxmlformats.org/officeDocument/2006/relationships/hyperlink" Target="https://dym.asia/services/new-graduates/dym-tech/" TargetMode="External"/><Relationship Id="rId656" Type="http://schemas.openxmlformats.org/officeDocument/2006/relationships/hyperlink" Target="https://dym.asia/media/2025-problem/" TargetMode="External"/><Relationship Id="rId863" Type="http://schemas.openxmlformats.org/officeDocument/2006/relationships/hyperlink" Target="https://dym.asia/services/web-promotion/" TargetMode="External"/><Relationship Id="rId1079" Type="http://schemas.openxmlformats.org/officeDocument/2006/relationships/hyperlink" Target="https://dym.asia/services/web-promotion/seo/" TargetMode="External"/><Relationship Id="rId1286" Type="http://schemas.openxmlformats.org/officeDocument/2006/relationships/hyperlink" Target="https://dym.asia/media/beauty-clinic-mna/" TargetMode="External"/><Relationship Id="rId1493" Type="http://schemas.openxmlformats.org/officeDocument/2006/relationships/hyperlink" Target="https://dym.asia/services/new-graduates/Former-graduate/" TargetMode="External"/><Relationship Id="rId2032" Type="http://schemas.openxmlformats.org/officeDocument/2006/relationships/hyperlink" Target="https://dym.asia/media/recruiting/enfp/" TargetMode="External"/><Relationship Id="rId211" Type="http://schemas.openxmlformats.org/officeDocument/2006/relationships/hyperlink" Target="https://dym.asia/services/new-graduates/exe-part/" TargetMode="External"/><Relationship Id="rId309" Type="http://schemas.openxmlformats.org/officeDocument/2006/relationships/hyperlink" Target="https://dym.asia/media/rtb/" TargetMode="External"/><Relationship Id="rId516" Type="http://schemas.openxmlformats.org/officeDocument/2006/relationships/hyperlink" Target="https://dym.asia/media/clinic-inheritance/" TargetMode="External"/><Relationship Id="rId1146" Type="http://schemas.openxmlformats.org/officeDocument/2006/relationships/hyperlink" Target="https://dym.asia/services/web-promotion/" TargetMode="External"/><Relationship Id="rId1798" Type="http://schemas.openxmlformats.org/officeDocument/2006/relationships/hyperlink" Target="https://www.dshu.jp/" TargetMode="External"/><Relationship Id="rId723" Type="http://schemas.openxmlformats.org/officeDocument/2006/relationships/hyperlink" Target="https://dym.asia/services/m&amp;a/consulting/" TargetMode="External"/><Relationship Id="rId930" Type="http://schemas.openxmlformats.org/officeDocument/2006/relationships/hyperlink" Target="https://dym.asia/services/new-graduates/development-training/" TargetMode="External"/><Relationship Id="rId1006" Type="http://schemas.openxmlformats.org/officeDocument/2006/relationships/hyperlink" Target="https://dym.asia/services/web-promotion/" TargetMode="External"/><Relationship Id="rId1353" Type="http://schemas.openxmlformats.org/officeDocument/2006/relationships/hyperlink" Target="https://dym.asia/media/thailand_bangkok_health_checkup/" TargetMode="External"/><Relationship Id="rId1560" Type="http://schemas.openxmlformats.org/officeDocument/2006/relationships/hyperlink" Target="https://dym.asia/media/recruiting/online-session-wearing/" TargetMode="External"/><Relationship Id="rId1658" Type="http://schemas.openxmlformats.org/officeDocument/2006/relationships/hyperlink" Target="https://www.dshu.jp/" TargetMode="External"/><Relationship Id="rId1865" Type="http://schemas.openxmlformats.org/officeDocument/2006/relationships/hyperlink" Target="https://dym.asia/media/recruiting/high-class-job-change/" TargetMode="External"/><Relationship Id="rId1213" Type="http://schemas.openxmlformats.org/officeDocument/2006/relationships/hyperlink" Target="https://dym.asia/services/new-graduates/" TargetMode="External"/><Relationship Id="rId1420" Type="http://schemas.openxmlformats.org/officeDocument/2006/relationships/hyperlink" Target="https://dym.asia/services/medicine/" TargetMode="External"/><Relationship Id="rId1518" Type="http://schemas.openxmlformats.org/officeDocument/2006/relationships/hyperlink" Target="https://dym.asia/media/recruiting/decline-an-offer-after-consent/" TargetMode="External"/><Relationship Id="rId1725" Type="http://schemas.openxmlformats.org/officeDocument/2006/relationships/hyperlink" Target="https://dym.asia/media/recruiting/esfj/" TargetMode="External"/><Relationship Id="rId1932" Type="http://schemas.openxmlformats.org/officeDocument/2006/relationships/hyperlink" Target="https://www.meetscompany.jp/" TargetMode="External"/><Relationship Id="rId17" Type="http://schemas.openxmlformats.org/officeDocument/2006/relationships/hyperlink" Target="https://dym.asia/services/medicine/" TargetMode="External"/><Relationship Id="rId2194" Type="http://schemas.openxmlformats.org/officeDocument/2006/relationships/hyperlink" Target="https://dym.asia/media/recruiting/new-graduation-agent-scientific/" TargetMode="External"/><Relationship Id="rId166" Type="http://schemas.openxmlformats.org/officeDocument/2006/relationships/hyperlink" Target="https://dym.asia/services/new-graduates/welfare/" TargetMode="External"/><Relationship Id="rId373" Type="http://schemas.openxmlformats.org/officeDocument/2006/relationships/hyperlink" Target="https://dym.asia/services/hr-tech/indeed/" TargetMode="External"/><Relationship Id="rId580" Type="http://schemas.openxmlformats.org/officeDocument/2006/relationships/hyperlink" Target="https://dym.asia/services/web-promotion/" TargetMode="External"/><Relationship Id="rId2054" Type="http://schemas.openxmlformats.org/officeDocument/2006/relationships/hyperlink" Target="https://www.dshu.jp/" TargetMode="External"/><Relationship Id="rId2261" Type="http://schemas.openxmlformats.org/officeDocument/2006/relationships/hyperlink" Target="https://dym.asia/services/new-graduates/new-graduate-recruitment/" TargetMode="External"/><Relationship Id="rId1" Type="http://schemas.openxmlformats.org/officeDocument/2006/relationships/hyperlink" Target="https://dym.asia/media/sponsor-about/" TargetMode="External"/><Relationship Id="rId233" Type="http://schemas.openxmlformats.org/officeDocument/2006/relationships/hyperlink" Target="https://dym.asia/services/new-graduates/high-class/" TargetMode="External"/><Relationship Id="rId440" Type="http://schemas.openxmlformats.org/officeDocument/2006/relationships/hyperlink" Target="https://dym.asia/services/hr-tech/indeed/" TargetMode="External"/><Relationship Id="rId678" Type="http://schemas.openxmlformats.org/officeDocument/2006/relationships/hyperlink" Target="https://dym.asia/services/web-promotion/affiliate/" TargetMode="External"/><Relationship Id="rId885" Type="http://schemas.openxmlformats.org/officeDocument/2006/relationships/hyperlink" Target="https://dym.asia/services/hr-tech/kyujinbox/" TargetMode="External"/><Relationship Id="rId1070" Type="http://schemas.openxmlformats.org/officeDocument/2006/relationships/hyperlink" Target="https://dym.asia/services/new-graduates/Former-graduate/" TargetMode="External"/><Relationship Id="rId2121" Type="http://schemas.openxmlformats.org/officeDocument/2006/relationships/hyperlink" Target="https://dym.asia/services/new-graduates/Former-graduate/" TargetMode="External"/><Relationship Id="rId300" Type="http://schemas.openxmlformats.org/officeDocument/2006/relationships/hyperlink" Target="https://dym.asia/media/monetization/" TargetMode="External"/><Relationship Id="rId538" Type="http://schemas.openxmlformats.org/officeDocument/2006/relationships/hyperlink" Target="https://dym.asia/services/web-promotion/sns-consulting/" TargetMode="External"/><Relationship Id="rId745" Type="http://schemas.openxmlformats.org/officeDocument/2006/relationships/hyperlink" Target="https://dym.asia/services/new-graduates/welfare/" TargetMode="External"/><Relationship Id="rId952" Type="http://schemas.openxmlformats.org/officeDocument/2006/relationships/hyperlink" Target="https://dym.asia/services/m&amp;a/consulting/" TargetMode="External"/><Relationship Id="rId1168" Type="http://schemas.openxmlformats.org/officeDocument/2006/relationships/hyperlink" Target="https://dym.asia/media/web-site-production-cost-account-item/" TargetMode="External"/><Relationship Id="rId1375" Type="http://schemas.openxmlformats.org/officeDocument/2006/relationships/hyperlink" Target="https://dym.asia/services/medicine/vietnam-clinic/" TargetMode="External"/><Relationship Id="rId1582" Type="http://schemas.openxmlformats.org/officeDocument/2006/relationships/hyperlink" Target="https://www.meetscompany.jp/" TargetMode="External"/><Relationship Id="rId2219" Type="http://schemas.openxmlformats.org/officeDocument/2006/relationships/hyperlink" Target="https://dym.asia/services/new-graduates/dym-tech/" TargetMode="External"/><Relationship Id="rId81" Type="http://schemas.openxmlformats.org/officeDocument/2006/relationships/hyperlink" Target="https://dym.asia/services/m&amp;a/investment/" TargetMode="External"/><Relationship Id="rId605" Type="http://schemas.openxmlformats.org/officeDocument/2006/relationships/hyperlink" Target="https://dym.asia/media/remarketing/" TargetMode="External"/><Relationship Id="rId812" Type="http://schemas.openxmlformats.org/officeDocument/2006/relationships/hyperlink" Target="https://dym.asia/services/m&amp;a/investment/" TargetMode="External"/><Relationship Id="rId1028" Type="http://schemas.openxmlformats.org/officeDocument/2006/relationships/hyperlink" Target="https://dym.asia/media/potential-recruitment/" TargetMode="External"/><Relationship Id="rId1235" Type="http://schemas.openxmlformats.org/officeDocument/2006/relationships/hyperlink" Target="https://dym.asia/services/new-graduates/dym-tech/" TargetMode="External"/><Relationship Id="rId1442" Type="http://schemas.openxmlformats.org/officeDocument/2006/relationships/hyperlink" Target="https://dym.asia/services/medicine/vietnam-clinic/" TargetMode="External"/><Relationship Id="rId1887" Type="http://schemas.openxmlformats.org/officeDocument/2006/relationships/hyperlink" Target="https://www.meetscompany.jp/" TargetMode="External"/><Relationship Id="rId1302" Type="http://schemas.openxmlformats.org/officeDocument/2006/relationships/hyperlink" Target="https://dym.asia/media/vietnam-health-insurance/" TargetMode="External"/><Relationship Id="rId1747" Type="http://schemas.openxmlformats.org/officeDocument/2006/relationships/hyperlink" Target="https://www.dshu.jp/" TargetMode="External"/><Relationship Id="rId1954" Type="http://schemas.openxmlformats.org/officeDocument/2006/relationships/hyperlink" Target="https://dym.asia/services/new-graduates/Former-graduate/" TargetMode="External"/><Relationship Id="rId39" Type="http://schemas.openxmlformats.org/officeDocument/2006/relationships/hyperlink" Target="https://dym.asia/services/web-promotion/production-operation/" TargetMode="External"/><Relationship Id="rId1607" Type="http://schemas.openxmlformats.org/officeDocument/2006/relationships/hyperlink" Target="https://dym.asia/media/recruiting/former-recruitment-reason/" TargetMode="External"/><Relationship Id="rId1814" Type="http://schemas.openxmlformats.org/officeDocument/2006/relationships/hyperlink" Target="https://dym.asia/services/new-graduates/Former-graduate/" TargetMode="External"/><Relationship Id="rId188" Type="http://schemas.openxmlformats.org/officeDocument/2006/relationships/hyperlink" Target="https://dym.asia/media/new_graduate_agent/" TargetMode="External"/><Relationship Id="rId395" Type="http://schemas.openxmlformats.org/officeDocument/2006/relationships/hyperlink" Target="https://dym.asia/services/web-promotion/" TargetMode="External"/><Relationship Id="rId2076" Type="http://schemas.openxmlformats.org/officeDocument/2006/relationships/hyperlink" Target="https://dym.asia/services/new-graduates/new-graduate-recruitment/" TargetMode="External"/><Relationship Id="rId255" Type="http://schemas.openxmlformats.org/officeDocument/2006/relationships/hyperlink" Target="https://dym.asia/media/affiliate-site/" TargetMode="External"/><Relationship Id="rId462" Type="http://schemas.openxmlformats.org/officeDocument/2006/relationships/hyperlink" Target="https://dym.asia/media/parameter/" TargetMode="External"/><Relationship Id="rId1092" Type="http://schemas.openxmlformats.org/officeDocument/2006/relationships/hyperlink" Target="https://dym.asia/services/web-promotion/production-operation/" TargetMode="External"/><Relationship Id="rId1397" Type="http://schemas.openxmlformats.org/officeDocument/2006/relationships/hyperlink" Target="https://dym.asia/services/medicine/" TargetMode="External"/><Relationship Id="rId2143" Type="http://schemas.openxmlformats.org/officeDocument/2006/relationships/hyperlink" Target="https://dym.asia/media/recruiting/istp/" TargetMode="External"/><Relationship Id="rId115" Type="http://schemas.openxmlformats.org/officeDocument/2006/relationships/hyperlink" Target="https://dym.asia/media/tiktok-recruitment/" TargetMode="External"/><Relationship Id="rId322" Type="http://schemas.openxmlformats.org/officeDocument/2006/relationships/hyperlink" Target="https://dym.asia/services/hr-tech/office-work-outsourcing/" TargetMode="External"/><Relationship Id="rId767" Type="http://schemas.openxmlformats.org/officeDocument/2006/relationships/hyperlink" Target="https://dym.asia/media/cs/" TargetMode="External"/><Relationship Id="rId974" Type="http://schemas.openxmlformats.org/officeDocument/2006/relationships/hyperlink" Target="https://dym.asia/media/new-graduation-agent-cost/" TargetMode="External"/><Relationship Id="rId2003" Type="http://schemas.openxmlformats.org/officeDocument/2006/relationships/hyperlink" Target="https://www.dshu.jp/" TargetMode="External"/><Relationship Id="rId2210" Type="http://schemas.openxmlformats.org/officeDocument/2006/relationships/hyperlink" Target="https://www.meetscompany.jp/" TargetMode="External"/><Relationship Id="rId627" Type="http://schemas.openxmlformats.org/officeDocument/2006/relationships/hyperlink" Target="https://dym.asia/services/new-graduates/new-graduate-recruitment/" TargetMode="External"/><Relationship Id="rId834" Type="http://schemas.openxmlformats.org/officeDocument/2006/relationships/hyperlink" Target="https://dym.asia/services/hr-tech/kyujinbox/" TargetMode="External"/><Relationship Id="rId1257" Type="http://schemas.openxmlformats.org/officeDocument/2006/relationships/hyperlink" Target="https://dym.asia/media/alumni-recruitment/" TargetMode="External"/><Relationship Id="rId1464" Type="http://schemas.openxmlformats.org/officeDocument/2006/relationships/hyperlink" Target="https://dym.asia/media/recruiting/entp/" TargetMode="External"/><Relationship Id="rId1671" Type="http://schemas.openxmlformats.org/officeDocument/2006/relationships/hyperlink" Target="https://dym.asia/services/new-graduates/new-graduate-recruitment/" TargetMode="External"/><Relationship Id="rId901" Type="http://schemas.openxmlformats.org/officeDocument/2006/relationships/hyperlink" Target="https://dym.asia/media/line-official-fee/" TargetMode="External"/><Relationship Id="rId1117" Type="http://schemas.openxmlformats.org/officeDocument/2006/relationships/hyperlink" Target="https://dym.asia/media/standby_agency/" TargetMode="External"/><Relationship Id="rId1324" Type="http://schemas.openxmlformats.org/officeDocument/2006/relationships/hyperlink" Target="https://dym.asia/services/medicine/hongkong/" TargetMode="External"/><Relationship Id="rId1531" Type="http://schemas.openxmlformats.org/officeDocument/2006/relationships/hyperlink" Target="https://www.meetscompany.jp/" TargetMode="External"/><Relationship Id="rId1769" Type="http://schemas.openxmlformats.org/officeDocument/2006/relationships/hyperlink" Target="https://dym.asia/services/new-graduates/new-graduate-recruitment/" TargetMode="External"/><Relationship Id="rId1976" Type="http://schemas.openxmlformats.org/officeDocument/2006/relationships/hyperlink" Target="https://dym.asia/media/recruiting/35-job-change-women/" TargetMode="External"/><Relationship Id="rId30" Type="http://schemas.openxmlformats.org/officeDocument/2006/relationships/hyperlink" Target="https://dym.asia/services/new-business/relocation/" TargetMode="External"/><Relationship Id="rId1629" Type="http://schemas.openxmlformats.org/officeDocument/2006/relationships/hyperlink" Target="https://www.meetscompany.jp/" TargetMode="External"/><Relationship Id="rId1836" Type="http://schemas.openxmlformats.org/officeDocument/2006/relationships/hyperlink" Target="https://dym.asia/media/recruiting/about-aptitude-test/" TargetMode="External"/><Relationship Id="rId1903" Type="http://schemas.openxmlformats.org/officeDocument/2006/relationships/hyperlink" Target="https://dym.asia/services/new-graduates/ready-career/" TargetMode="External"/><Relationship Id="rId2098" Type="http://schemas.openxmlformats.org/officeDocument/2006/relationships/hyperlink" Target="https://dym.asia/media/recruiting/infp/" TargetMode="External"/><Relationship Id="rId277" Type="http://schemas.openxmlformats.org/officeDocument/2006/relationships/hyperlink" Target="https://dym.asia/media/advisor-bank/" TargetMode="External"/><Relationship Id="rId484" Type="http://schemas.openxmlformats.org/officeDocument/2006/relationships/hyperlink" Target="https://dym.asia/services/new-graduates/welfare/" TargetMode="External"/><Relationship Id="rId2165" Type="http://schemas.openxmlformats.org/officeDocument/2006/relationships/hyperlink" Target="https://www.meetscompany.jp/" TargetMode="External"/><Relationship Id="rId137" Type="http://schemas.openxmlformats.org/officeDocument/2006/relationships/hyperlink" Target="https://dym.asia/services/new-graduates/Former-graduate/" TargetMode="External"/><Relationship Id="rId344" Type="http://schemas.openxmlformats.org/officeDocument/2006/relationships/hyperlink" Target="https://dym.asia/services/web-promotion/" TargetMode="External"/><Relationship Id="rId691" Type="http://schemas.openxmlformats.org/officeDocument/2006/relationships/hyperlink" Target="https://dym.asia/services/web-promotion/" TargetMode="External"/><Relationship Id="rId789" Type="http://schemas.openxmlformats.org/officeDocument/2006/relationships/hyperlink" Target="https://dym.asia/services/new-graduates/dym-tech/" TargetMode="External"/><Relationship Id="rId996" Type="http://schemas.openxmlformats.org/officeDocument/2006/relationships/hyperlink" Target="https://dym.asia/services/sports/" TargetMode="External"/><Relationship Id="rId2025" Type="http://schemas.openxmlformats.org/officeDocument/2006/relationships/hyperlink" Target="https://dym.asia/services/new-graduates/new-graduate-recruitment/" TargetMode="External"/><Relationship Id="rId551" Type="http://schemas.openxmlformats.org/officeDocument/2006/relationships/hyperlink" Target="https://dym.asia/services/web-promotion/seo/" TargetMode="External"/><Relationship Id="rId649" Type="http://schemas.openxmlformats.org/officeDocument/2006/relationships/hyperlink" Target="https://dym.asia/services/new-graduates/welfare/" TargetMode="External"/><Relationship Id="rId856" Type="http://schemas.openxmlformats.org/officeDocument/2006/relationships/hyperlink" Target="https://dym.asia/media/infeed-ad/" TargetMode="External"/><Relationship Id="rId1181" Type="http://schemas.openxmlformats.org/officeDocument/2006/relationships/hyperlink" Target="https://dym.asia/services/web-promotion/production-operation/" TargetMode="External"/><Relationship Id="rId1279" Type="http://schemas.openxmlformats.org/officeDocument/2006/relationships/hyperlink" Target="https://dym.asia/services/web-promotion/dsp-native-ads/" TargetMode="External"/><Relationship Id="rId1486" Type="http://schemas.openxmlformats.org/officeDocument/2006/relationships/hyperlink" Target="https://www.dshu.jp/" TargetMode="External"/><Relationship Id="rId2232" Type="http://schemas.openxmlformats.org/officeDocument/2006/relationships/hyperlink" Target="https://dym.asia/media/recruiting/sellers-market/" TargetMode="External"/><Relationship Id="rId204" Type="http://schemas.openxmlformats.org/officeDocument/2006/relationships/hyperlink" Target="https://dym.asia/media/office-layout-feng-shui/" TargetMode="External"/><Relationship Id="rId411" Type="http://schemas.openxmlformats.org/officeDocument/2006/relationships/hyperlink" Target="https://dym.asia/media/banner-size/" TargetMode="External"/><Relationship Id="rId509" Type="http://schemas.openxmlformats.org/officeDocument/2006/relationships/hyperlink" Target="https://dym.asia/services/m&amp;a/consulting/" TargetMode="External"/><Relationship Id="rId1041" Type="http://schemas.openxmlformats.org/officeDocument/2006/relationships/hyperlink" Target="https://dym.asia/services/new-graduates/development-training/" TargetMode="External"/><Relationship Id="rId1139" Type="http://schemas.openxmlformats.org/officeDocument/2006/relationships/hyperlink" Target="https://dym.asia/services/web-promotion/sns-ads/" TargetMode="External"/><Relationship Id="rId1346" Type="http://schemas.openxmlformats.org/officeDocument/2006/relationships/hyperlink" Target="https://dym.asia/services/medicine/hongkong/" TargetMode="External"/><Relationship Id="rId1693" Type="http://schemas.openxmlformats.org/officeDocument/2006/relationships/hyperlink" Target="https://dym.asia/media/recruiting/self-affirmation/" TargetMode="External"/><Relationship Id="rId1998" Type="http://schemas.openxmlformats.org/officeDocument/2006/relationships/hyperlink" Target="https://dym.asia/services/new-graduates/new-graduate-recruitment/" TargetMode="External"/><Relationship Id="rId716" Type="http://schemas.openxmlformats.org/officeDocument/2006/relationships/hyperlink" Target="https://dym.asia/media/bpo-guide-for-business/" TargetMode="External"/><Relationship Id="rId923" Type="http://schemas.openxmlformats.org/officeDocument/2006/relationships/hyperlink" Target="https://dym.asia/media/listing-display-ads/" TargetMode="External"/><Relationship Id="rId1553" Type="http://schemas.openxmlformats.org/officeDocument/2006/relationships/hyperlink" Target="https://dym.asia/services/new-graduates/ready-career/" TargetMode="External"/><Relationship Id="rId1760" Type="http://schemas.openxmlformats.org/officeDocument/2006/relationships/hyperlink" Target="https://dym.asia/services/new-graduates/Former-graduate/" TargetMode="External"/><Relationship Id="rId1858" Type="http://schemas.openxmlformats.org/officeDocument/2006/relationships/hyperlink" Target="https://dym.asia/services/new-graduates/Former-graduate/" TargetMode="External"/><Relationship Id="rId52" Type="http://schemas.openxmlformats.org/officeDocument/2006/relationships/hyperlink" Target="https://dym.asia/media/notice-of-offer/" TargetMode="External"/><Relationship Id="rId1206" Type="http://schemas.openxmlformats.org/officeDocument/2006/relationships/hyperlink" Target="https://dym.asia/media/yahoo_advertisement/" TargetMode="External"/><Relationship Id="rId1413" Type="http://schemas.openxmlformats.org/officeDocument/2006/relationships/hyperlink" Target="https://dym.asia/media/health-check-whole-body/" TargetMode="External"/><Relationship Id="rId1620" Type="http://schemas.openxmlformats.org/officeDocument/2006/relationships/hyperlink" Target="https://dym.asia/services/new-graduates/new-graduate-recruitment/" TargetMode="External"/><Relationship Id="rId1718" Type="http://schemas.openxmlformats.org/officeDocument/2006/relationships/hyperlink" Target="https://dym.asia/services/new-graduates/new-graduate-recruitment/" TargetMode="External"/><Relationship Id="rId1925" Type="http://schemas.openxmlformats.org/officeDocument/2006/relationships/hyperlink" Target="https://dym.asia/media/recruiting/job-change-head-hunting/" TargetMode="External"/><Relationship Id="rId299" Type="http://schemas.openxmlformats.org/officeDocument/2006/relationships/hyperlink" Target="https://dym.asia/services/medicine/" TargetMode="External"/><Relationship Id="rId2187" Type="http://schemas.openxmlformats.org/officeDocument/2006/relationships/hyperlink" Target="https://dym.asia/services/new-graduates/new-graduate-recruitment/" TargetMode="External"/><Relationship Id="rId159" Type="http://schemas.openxmlformats.org/officeDocument/2006/relationships/hyperlink" Target="https://dym.asia/services/new-graduates/exe-part/" TargetMode="External"/><Relationship Id="rId366" Type="http://schemas.openxmlformats.org/officeDocument/2006/relationships/hyperlink" Target="https://dym.asia/media/google-search-about/" TargetMode="External"/><Relationship Id="rId573" Type="http://schemas.openxmlformats.org/officeDocument/2006/relationships/hyperlink" Target="https://dym.asia/services/web-promotion/" TargetMode="External"/><Relationship Id="rId780" Type="http://schemas.openxmlformats.org/officeDocument/2006/relationships/hyperlink" Target="https://dym.asia/services/web-promotion/" TargetMode="External"/><Relationship Id="rId2047" Type="http://schemas.openxmlformats.org/officeDocument/2006/relationships/hyperlink" Target="https://dym.asia/media/recruiting/esfj/" TargetMode="External"/><Relationship Id="rId2254" Type="http://schemas.openxmlformats.org/officeDocument/2006/relationships/hyperlink" Target="https://www.dshu.jp/" TargetMode="External"/><Relationship Id="rId226" Type="http://schemas.openxmlformats.org/officeDocument/2006/relationships/hyperlink" Target="https://dym.asia/services/new-graduates/" TargetMode="External"/><Relationship Id="rId433" Type="http://schemas.openxmlformats.org/officeDocument/2006/relationships/hyperlink" Target="https://dym.asia/services/new-graduates/dym-tech/" TargetMode="External"/><Relationship Id="rId878" Type="http://schemas.openxmlformats.org/officeDocument/2006/relationships/hyperlink" Target="https://dym.asia/services/web-promotion/listing/" TargetMode="External"/><Relationship Id="rId1063" Type="http://schemas.openxmlformats.org/officeDocument/2006/relationships/hyperlink" Target="https://dym.asia/services/web-promotion/listing/" TargetMode="External"/><Relationship Id="rId1270" Type="http://schemas.openxmlformats.org/officeDocument/2006/relationships/hyperlink" Target="https://dym.asia/services/" TargetMode="External"/><Relationship Id="rId2114" Type="http://schemas.openxmlformats.org/officeDocument/2006/relationships/hyperlink" Target="https://www.meetscompany.jp/" TargetMode="External"/><Relationship Id="rId640" Type="http://schemas.openxmlformats.org/officeDocument/2006/relationships/hyperlink" Target="https://dym.asia/services/new-graduates/" TargetMode="External"/><Relationship Id="rId738" Type="http://schemas.openxmlformats.org/officeDocument/2006/relationships/hyperlink" Target="https://dym.asia/media/career-up-grant/" TargetMode="External"/><Relationship Id="rId945" Type="http://schemas.openxmlformats.org/officeDocument/2006/relationships/hyperlink" Target="https://dym.asia/services/new-graduates/exe-part/" TargetMode="External"/><Relationship Id="rId1368" Type="http://schemas.openxmlformats.org/officeDocument/2006/relationships/hyperlink" Target="https://dym.asia/media/ho-chi-minh-hospital-japanese/" TargetMode="External"/><Relationship Id="rId1575" Type="http://schemas.openxmlformats.org/officeDocument/2006/relationships/hyperlink" Target="https://dym.asia/media/recruiting/woman-highschool-graduation/" TargetMode="External"/><Relationship Id="rId1782" Type="http://schemas.openxmlformats.org/officeDocument/2006/relationships/hyperlink" Target="https://dym.asia/media/recruiting/35-job-change-inexperienced/" TargetMode="External"/><Relationship Id="rId74" Type="http://schemas.openxmlformats.org/officeDocument/2006/relationships/hyperlink" Target="https://dym.asia/services/new-graduates/Former-graduate/" TargetMode="External"/><Relationship Id="rId500" Type="http://schemas.openxmlformats.org/officeDocument/2006/relationships/hyperlink" Target="https://dym.asia/services/new-business/relocation/" TargetMode="External"/><Relationship Id="rId805" Type="http://schemas.openxmlformats.org/officeDocument/2006/relationships/hyperlink" Target="https://dym.asia/media/former-recruitment-difficult/" TargetMode="External"/><Relationship Id="rId1130" Type="http://schemas.openxmlformats.org/officeDocument/2006/relationships/hyperlink" Target="https://dym.asia/services/web-promotion/seo/" TargetMode="External"/><Relationship Id="rId1228" Type="http://schemas.openxmlformats.org/officeDocument/2006/relationships/hyperlink" Target="https://dym.asia/services/web-promotion/" TargetMode="External"/><Relationship Id="rId1435" Type="http://schemas.openxmlformats.org/officeDocument/2006/relationships/hyperlink" Target="https://dym.asia/services/medicine/" TargetMode="External"/><Relationship Id="rId1642" Type="http://schemas.openxmlformats.org/officeDocument/2006/relationships/hyperlink" Target="https://dym.asia/media/recruiting/inexperienced/" TargetMode="External"/><Relationship Id="rId1947" Type="http://schemas.openxmlformats.org/officeDocument/2006/relationships/hyperlink" Target="https://dymcareer.jp/?_gl=1*wy70q0*_ga*MTY1NDA3OTI2OC4xNzYwNTgxMjEy*_ga_ZXCZZJJ72V*czE3NjkwNjkzMjYkbzIxJGcxJHQxNzY5MDcwNDE3JGo2JGwwJGgw" TargetMode="External"/><Relationship Id="rId1502" Type="http://schemas.openxmlformats.org/officeDocument/2006/relationships/hyperlink" Target="https://dym.asia/services/new-graduates/new-graduate-recruitment/" TargetMode="External"/><Relationship Id="rId1807" Type="http://schemas.openxmlformats.org/officeDocument/2006/relationships/hyperlink" Target="https://www.meetscompany.jp/" TargetMode="External"/><Relationship Id="rId290" Type="http://schemas.openxmlformats.org/officeDocument/2006/relationships/hyperlink" Target="https://dym.asia/services/web-promotion/" TargetMode="External"/><Relationship Id="rId388" Type="http://schemas.openxmlformats.org/officeDocument/2006/relationships/hyperlink" Target="https://dym.asia/services/web-promotion/sns-ads/" TargetMode="External"/><Relationship Id="rId2069" Type="http://schemas.openxmlformats.org/officeDocument/2006/relationships/hyperlink" Target="https://www.dshu.jp/" TargetMode="External"/><Relationship Id="rId150" Type="http://schemas.openxmlformats.org/officeDocument/2006/relationships/hyperlink" Target="https://dym.asia/services/new-graduates/exe-part/" TargetMode="External"/><Relationship Id="rId595" Type="http://schemas.openxmlformats.org/officeDocument/2006/relationships/hyperlink" Target="https://dym.asia/services/web-promotion/production-operation/" TargetMode="External"/><Relationship Id="rId248" Type="http://schemas.openxmlformats.org/officeDocument/2006/relationships/hyperlink" Target="https://dym.asia/services/medicine/" TargetMode="External"/><Relationship Id="rId455" Type="http://schemas.openxmlformats.org/officeDocument/2006/relationships/hyperlink" Target="https://dym.asia/services/new-graduates/development-training/" TargetMode="External"/><Relationship Id="rId662" Type="http://schemas.openxmlformats.org/officeDocument/2006/relationships/hyperlink" Target="https://dym.asia/media/accounting-goodwill/" TargetMode="External"/><Relationship Id="rId1085" Type="http://schemas.openxmlformats.org/officeDocument/2006/relationships/hyperlink" Target="https://dym.asia/services/medicine/" TargetMode="External"/><Relationship Id="rId1292" Type="http://schemas.openxmlformats.org/officeDocument/2006/relationships/hyperlink" Target="https://dym.asia/services/medicine/thailand-clinic/" TargetMode="External"/><Relationship Id="rId2136" Type="http://schemas.openxmlformats.org/officeDocument/2006/relationships/hyperlink" Target="https://dym.asia/services/new-graduates/Former-graduate/" TargetMode="External"/><Relationship Id="rId108" Type="http://schemas.openxmlformats.org/officeDocument/2006/relationships/hyperlink" Target="https://dym.asia/services/web-promotion/production-operation/" TargetMode="External"/><Relationship Id="rId315" Type="http://schemas.openxmlformats.org/officeDocument/2006/relationships/hyperlink" Target="https://dym.asia/media/what-is-reputation-risk/" TargetMode="External"/><Relationship Id="rId522" Type="http://schemas.openxmlformats.org/officeDocument/2006/relationships/hyperlink" Target="https://dym.asia/media/cpc/" TargetMode="External"/><Relationship Id="rId967" Type="http://schemas.openxmlformats.org/officeDocument/2006/relationships/hyperlink" Target="https://dym.asia/services/web-promotion/talents-share/" TargetMode="External"/><Relationship Id="rId1152" Type="http://schemas.openxmlformats.org/officeDocument/2006/relationships/hyperlink" Target="https://dym.asia/services/web-promotion/sns-ads/" TargetMode="External"/><Relationship Id="rId1597" Type="http://schemas.openxmlformats.org/officeDocument/2006/relationships/hyperlink" Target="https://dym.asia/services/new-graduates/new-graduate-recruitment/" TargetMode="External"/><Relationship Id="rId2203" Type="http://schemas.openxmlformats.org/officeDocument/2006/relationships/hyperlink" Target="https://dym.asia/media/recruiting/office-workers/" TargetMode="External"/><Relationship Id="rId96" Type="http://schemas.openxmlformats.org/officeDocument/2006/relationships/hyperlink" Target="https://dym.asia/services/new-graduates/new-graduate-recruitment/" TargetMode="External"/><Relationship Id="rId827" Type="http://schemas.openxmlformats.org/officeDocument/2006/relationships/hyperlink" Target="https://dym.asia/services/medicine/" TargetMode="External"/><Relationship Id="rId1012" Type="http://schemas.openxmlformats.org/officeDocument/2006/relationships/hyperlink" Target="https://dym.asia/services/hr-tech/kyujinbox/" TargetMode="External"/><Relationship Id="rId1457" Type="http://schemas.openxmlformats.org/officeDocument/2006/relationships/hyperlink" Target="https://dym.asia/services/new-graduates/Former-graduate/" TargetMode="External"/><Relationship Id="rId1664" Type="http://schemas.openxmlformats.org/officeDocument/2006/relationships/hyperlink" Target="https://www.meetscompany.jp/" TargetMode="External"/><Relationship Id="rId1871" Type="http://schemas.openxmlformats.org/officeDocument/2006/relationships/hyperlink" Target="https://dym.asia/media/recruiting/how-to-strengthen-mentality/" TargetMode="External"/><Relationship Id="rId1317" Type="http://schemas.openxmlformats.org/officeDocument/2006/relationships/hyperlink" Target="https://dym.asia/media/america-insurance/" TargetMode="External"/><Relationship Id="rId1524" Type="http://schemas.openxmlformats.org/officeDocument/2006/relationships/hyperlink" Target="https://dym.asia/media/recruiting/new-graduate-final-interview/" TargetMode="External"/><Relationship Id="rId1731" Type="http://schemas.openxmlformats.org/officeDocument/2006/relationships/hyperlink" Target="https://dym.asia/media/recruiting/career-agent/" TargetMode="External"/><Relationship Id="rId1969" Type="http://schemas.openxmlformats.org/officeDocument/2006/relationships/hyperlink" Target="https://dym.asia/services/new-graduates/Former-graduate/" TargetMode="External"/><Relationship Id="rId23" Type="http://schemas.openxmlformats.org/officeDocument/2006/relationships/hyperlink" Target="https://dym.asia/services/web-promotion/" TargetMode="External"/><Relationship Id="rId1829" Type="http://schemas.openxmlformats.org/officeDocument/2006/relationships/hyperlink" Target="https://dym.asia/services/new-graduates/new-graduate-recruitment/" TargetMode="External"/><Relationship Id="rId172" Type="http://schemas.openxmlformats.org/officeDocument/2006/relationships/hyperlink" Target="https://dym.asia/services/new-graduates/exe-part/" TargetMode="External"/><Relationship Id="rId477" Type="http://schemas.openxmlformats.org/officeDocument/2006/relationships/hyperlink" Target="https://dym.asia/media/web_advertisement_agency/" TargetMode="External"/><Relationship Id="rId684" Type="http://schemas.openxmlformats.org/officeDocument/2006/relationships/hyperlink" Target="https://dym.asia/services/web-promotion/" TargetMode="External"/><Relationship Id="rId2060" Type="http://schemas.openxmlformats.org/officeDocument/2006/relationships/hyperlink" Target="https://www.dshu.jp/" TargetMode="External"/><Relationship Id="rId2158" Type="http://schemas.openxmlformats.org/officeDocument/2006/relationships/hyperlink" Target="https://dym.asia/media/recruiting/listing-personal/" TargetMode="External"/><Relationship Id="rId337" Type="http://schemas.openxmlformats.org/officeDocument/2006/relationships/hyperlink" Target="https://dym.asia/services/web-promotion/production-operation/" TargetMode="External"/><Relationship Id="rId891" Type="http://schemas.openxmlformats.org/officeDocument/2006/relationships/hyperlink" Target="https://dym.asia/services/hr-tech/stanby-kyujinbox/" TargetMode="External"/><Relationship Id="rId989" Type="http://schemas.openxmlformats.org/officeDocument/2006/relationships/hyperlink" Target="https://dym.asia/media/occupational_physician/" TargetMode="External"/><Relationship Id="rId2018" Type="http://schemas.openxmlformats.org/officeDocument/2006/relationships/hyperlink" Target="https://www.dshu.jp/" TargetMode="External"/><Relationship Id="rId544" Type="http://schemas.openxmlformats.org/officeDocument/2006/relationships/hyperlink" Target="https://dym.asia/services/web-promotion/listing/" TargetMode="External"/><Relationship Id="rId751" Type="http://schemas.openxmlformats.org/officeDocument/2006/relationships/hyperlink" Target="https://dym.asia/services/web-promotion/" TargetMode="External"/><Relationship Id="rId849" Type="http://schemas.openxmlformats.org/officeDocument/2006/relationships/hyperlink" Target="https://dym.asia/services/new-graduates/development-training/" TargetMode="External"/><Relationship Id="rId1174" Type="http://schemas.openxmlformats.org/officeDocument/2006/relationships/hyperlink" Target="https://dym.asia/media/welfare-operation/" TargetMode="External"/><Relationship Id="rId1381" Type="http://schemas.openxmlformats.org/officeDocument/2006/relationships/hyperlink" Target="https://dym.asia/services/medicine/" TargetMode="External"/><Relationship Id="rId1479" Type="http://schemas.openxmlformats.org/officeDocument/2006/relationships/hyperlink" Target="https://dym.asia/media/recruiting/15-jobs-for-not-working/" TargetMode="External"/><Relationship Id="rId1686" Type="http://schemas.openxmlformats.org/officeDocument/2006/relationships/hyperlink" Target="https://dym.asia/services/new-graduates/new-graduate-recruitment/" TargetMode="External"/><Relationship Id="rId2225" Type="http://schemas.openxmlformats.org/officeDocument/2006/relationships/hyperlink" Target="https://dym.asia/services/new-graduates/Former-graduate/" TargetMode="External"/><Relationship Id="rId404" Type="http://schemas.openxmlformats.org/officeDocument/2006/relationships/hyperlink" Target="https://dym.asia/services/web-promotion/seo/" TargetMode="External"/><Relationship Id="rId611" Type="http://schemas.openxmlformats.org/officeDocument/2006/relationships/hyperlink" Target="https://dym.asia/media/robots-txt/" TargetMode="External"/><Relationship Id="rId1034" Type="http://schemas.openxmlformats.org/officeDocument/2006/relationships/hyperlink" Target="https://dym.asia/media/pre_entry_training/" TargetMode="External"/><Relationship Id="rId1241" Type="http://schemas.openxmlformats.org/officeDocument/2006/relationships/hyperlink" Target="https://dym.asia/services/web-promotion/" TargetMode="External"/><Relationship Id="rId1339" Type="http://schemas.openxmlformats.org/officeDocument/2006/relationships/hyperlink" Target="https://dym.asia/services/medicine/thailand-clinic/" TargetMode="External"/><Relationship Id="rId1893" Type="http://schemas.openxmlformats.org/officeDocument/2006/relationships/hyperlink" Target="https://www.meetscompany.jp/" TargetMode="External"/><Relationship Id="rId709" Type="http://schemas.openxmlformats.org/officeDocument/2006/relationships/hyperlink" Target="https://dym.asia/services/medicine/" TargetMode="External"/><Relationship Id="rId916" Type="http://schemas.openxmlformats.org/officeDocument/2006/relationships/hyperlink" Target="https://dym.asia/media/line-official-search/" TargetMode="External"/><Relationship Id="rId1101" Type="http://schemas.openxmlformats.org/officeDocument/2006/relationships/hyperlink" Target="https://dym.asia/services/web-promotion/sns-consulting/" TargetMode="External"/><Relationship Id="rId1546" Type="http://schemas.openxmlformats.org/officeDocument/2006/relationships/hyperlink" Target="https://www.meetscompany.jp/" TargetMode="External"/><Relationship Id="rId1753" Type="http://schemas.openxmlformats.org/officeDocument/2006/relationships/hyperlink" Target="https://www.dshu.jp/" TargetMode="External"/><Relationship Id="rId1960" Type="http://schemas.openxmlformats.org/officeDocument/2006/relationships/hyperlink" Target="https://dym.asia/services/new-graduates/new-graduate-recruitment/" TargetMode="External"/><Relationship Id="rId45" Type="http://schemas.openxmlformats.org/officeDocument/2006/relationships/hyperlink" Target="https://dym.asia/services/new-graduates/exe-part/" TargetMode="External"/><Relationship Id="rId1406" Type="http://schemas.openxmlformats.org/officeDocument/2006/relationships/hyperlink" Target="https://dym.asia/services/medicine/america-clinic/" TargetMode="External"/><Relationship Id="rId1613" Type="http://schemas.openxmlformats.org/officeDocument/2006/relationships/hyperlink" Target="https://dym.asia/media/recruiting/new-graduate-treated-when/" TargetMode="External"/><Relationship Id="rId1820" Type="http://schemas.openxmlformats.org/officeDocument/2006/relationships/hyperlink" Target="https://dym.asia/services/new-graduates/new-graduate-recruitment/" TargetMode="External"/><Relationship Id="rId194" Type="http://schemas.openxmlformats.org/officeDocument/2006/relationships/hyperlink" Target="https://dym.asia/services/sports/" TargetMode="External"/><Relationship Id="rId1918" Type="http://schemas.openxmlformats.org/officeDocument/2006/relationships/hyperlink" Target="https://dym.asia/services/new-graduates/Former-graduate/" TargetMode="External"/><Relationship Id="rId2082" Type="http://schemas.openxmlformats.org/officeDocument/2006/relationships/hyperlink" Target="https://dym.asia/services/new-graduates/new-graduate-recruitment/" TargetMode="External"/><Relationship Id="rId261" Type="http://schemas.openxmlformats.org/officeDocument/2006/relationships/hyperlink" Target="https://dym.asia/media/degital-marketing-outsourcing/" TargetMode="External"/><Relationship Id="rId499" Type="http://schemas.openxmlformats.org/officeDocument/2006/relationships/hyperlink" Target="https://dym.asia/services/new-business/relocation/" TargetMode="External"/><Relationship Id="rId359" Type="http://schemas.openxmlformats.org/officeDocument/2006/relationships/hyperlink" Target="https://dym.asia/services/web-promotion/production-operation/" TargetMode="External"/><Relationship Id="rId566" Type="http://schemas.openxmlformats.org/officeDocument/2006/relationships/hyperlink" Target="https://dym.asia/media/logical-thinking/" TargetMode="External"/><Relationship Id="rId773" Type="http://schemas.openxmlformats.org/officeDocument/2006/relationships/hyperlink" Target="https://dym.asia/media/cta/" TargetMode="External"/><Relationship Id="rId1196" Type="http://schemas.openxmlformats.org/officeDocument/2006/relationships/hyperlink" Target="https://dym.asia/services/new-graduates/development-training/" TargetMode="External"/><Relationship Id="rId2247" Type="http://schemas.openxmlformats.org/officeDocument/2006/relationships/hyperlink" Target="https://dym.asia/media/recruiting/session-when-arrive/" TargetMode="External"/><Relationship Id="rId121" Type="http://schemas.openxmlformats.org/officeDocument/2006/relationships/hyperlink" Target="https://dym.asia/media/hr/" TargetMode="External"/><Relationship Id="rId219" Type="http://schemas.openxmlformats.org/officeDocument/2006/relationships/hyperlink" Target="https://dym.asia/media/404-error/" TargetMode="External"/><Relationship Id="rId426" Type="http://schemas.openxmlformats.org/officeDocument/2006/relationships/hyperlink" Target="https://dym.asia/media/dmca/" TargetMode="External"/><Relationship Id="rId633" Type="http://schemas.openxmlformats.org/officeDocument/2006/relationships/hyperlink" Target="https://dym.asia/services/web-promotion/sns-ads/" TargetMode="External"/><Relationship Id="rId980" Type="http://schemas.openxmlformats.org/officeDocument/2006/relationships/hyperlink" Target="https://dym.asia/media/new-graduation-training-term/" TargetMode="External"/><Relationship Id="rId1056" Type="http://schemas.openxmlformats.org/officeDocument/2006/relationships/hyperlink" Target="https://dym.asia/services/hr-tech/office-work-outsourcing/" TargetMode="External"/><Relationship Id="rId1263" Type="http://schemas.openxmlformats.org/officeDocument/2006/relationships/hyperlink" Target="https://dym.asia/media/ats/" TargetMode="External"/><Relationship Id="rId2107" Type="http://schemas.openxmlformats.org/officeDocument/2006/relationships/hyperlink" Target="https://dym.asia/media/recruiting/internship-early-selection/" TargetMode="External"/><Relationship Id="rId840" Type="http://schemas.openxmlformats.org/officeDocument/2006/relationships/hyperlink" Target="https://dym.asia/services/web-promotion/seo/" TargetMode="External"/><Relationship Id="rId938" Type="http://schemas.openxmlformats.org/officeDocument/2006/relationships/hyperlink" Target="https://dym.asia/media/manager-training/" TargetMode="External"/><Relationship Id="rId1470" Type="http://schemas.openxmlformats.org/officeDocument/2006/relationships/hyperlink" Target="https://dym.asia/media/recruiting/how-to-strengthen-mentality/" TargetMode="External"/><Relationship Id="rId1568" Type="http://schemas.openxmlformats.org/officeDocument/2006/relationships/hyperlink" Target="https://dym.asia/services/new-graduates/new-graduate-recruitment/" TargetMode="External"/><Relationship Id="rId1775" Type="http://schemas.openxmlformats.org/officeDocument/2006/relationships/hyperlink" Target="https://dym.asia/services/new-graduates/dym-tech/" TargetMode="External"/><Relationship Id="rId67" Type="http://schemas.openxmlformats.org/officeDocument/2006/relationships/hyperlink" Target="https://dym.asia/media/sponsor-sales/" TargetMode="External"/><Relationship Id="rId700" Type="http://schemas.openxmlformats.org/officeDocument/2006/relationships/hyperlink" Target="https://dym.asia/services/medicine/thailand-clinic/" TargetMode="External"/><Relationship Id="rId1123" Type="http://schemas.openxmlformats.org/officeDocument/2006/relationships/hyperlink" Target="https://dym.asia/media/stp-analysis/" TargetMode="External"/><Relationship Id="rId1330" Type="http://schemas.openxmlformats.org/officeDocument/2006/relationships/hyperlink" Target="https://dym.asia/services/medicine/america-clinic/" TargetMode="External"/><Relationship Id="rId1428" Type="http://schemas.openxmlformats.org/officeDocument/2006/relationships/hyperlink" Target="https://dym.asia/media/thorough-physical-checkup-cancer-screening/" TargetMode="External"/><Relationship Id="rId1635" Type="http://schemas.openxmlformats.org/officeDocument/2006/relationships/hyperlink" Target="https://dym.asia/services/new-graduates/Former-graduate/" TargetMode="External"/><Relationship Id="rId1982" Type="http://schemas.openxmlformats.org/officeDocument/2006/relationships/hyperlink" Target="https://dym.asia/media/recruiting/40s-job-change-woman/" TargetMode="External"/><Relationship Id="rId1842" Type="http://schemas.openxmlformats.org/officeDocument/2006/relationships/hyperlink" Target="https://www.meetscompany.jp/" TargetMode="External"/><Relationship Id="rId1702" Type="http://schemas.openxmlformats.org/officeDocument/2006/relationships/hyperlink" Target="https://dym.asia/media/recruiting/final-interview-rejection/" TargetMode="External"/><Relationship Id="rId283" Type="http://schemas.openxmlformats.org/officeDocument/2006/relationships/hyperlink" Target="https://dym.asia/media/callcenter-unsuitable/" TargetMode="External"/><Relationship Id="rId490" Type="http://schemas.openxmlformats.org/officeDocument/2006/relationships/hyperlink" Target="https://dym.asia/services/web-promotion/" TargetMode="External"/><Relationship Id="rId2171" Type="http://schemas.openxmlformats.org/officeDocument/2006/relationships/hyperlink" Target="https://www.meetscompany.jp/" TargetMode="External"/><Relationship Id="rId143" Type="http://schemas.openxmlformats.org/officeDocument/2006/relationships/hyperlink" Target="https://dym.asia/media/sns_consulting/" TargetMode="External"/><Relationship Id="rId350" Type="http://schemas.openxmlformats.org/officeDocument/2006/relationships/hyperlink" Target="https://dym.asia/services/hr-tech/call-center/" TargetMode="External"/><Relationship Id="rId588" Type="http://schemas.openxmlformats.org/officeDocument/2006/relationships/hyperlink" Target="https://dym.asia/services/web-promotion/" TargetMode="External"/><Relationship Id="rId795" Type="http://schemas.openxmlformats.org/officeDocument/2006/relationships/hyperlink" Target="https://dym.asia/services/medicine/" TargetMode="External"/><Relationship Id="rId2031" Type="http://schemas.openxmlformats.org/officeDocument/2006/relationships/hyperlink" Target="https://dym.asia/services/new-graduates/new-graduate-recruitment/" TargetMode="External"/><Relationship Id="rId2269" Type="http://schemas.openxmlformats.org/officeDocument/2006/relationships/comments" Target="../comments1.xml"/><Relationship Id="rId9" Type="http://schemas.openxmlformats.org/officeDocument/2006/relationships/hyperlink" Target="https://dym.asia/services/medicine/" TargetMode="External"/><Relationship Id="rId210" Type="http://schemas.openxmlformats.org/officeDocument/2006/relationships/hyperlink" Target="https://dym.asia/media/concorde-effect/" TargetMode="External"/><Relationship Id="rId448" Type="http://schemas.openxmlformats.org/officeDocument/2006/relationships/hyperlink" Target="https://dym.asia/services/new-graduates/dym-tech/" TargetMode="External"/><Relationship Id="rId655" Type="http://schemas.openxmlformats.org/officeDocument/2006/relationships/hyperlink" Target="https://dym.asia/services/new-graduates/Former-graduate/" TargetMode="External"/><Relationship Id="rId862" Type="http://schemas.openxmlformats.org/officeDocument/2006/relationships/hyperlink" Target="https://dym.asia/media/interview-article/" TargetMode="External"/><Relationship Id="rId1078" Type="http://schemas.openxmlformats.org/officeDocument/2006/relationships/hyperlink" Target="https://dym.asia/media/seo-title-number-of-words/" TargetMode="External"/><Relationship Id="rId1285" Type="http://schemas.openxmlformats.org/officeDocument/2006/relationships/hyperlink" Target="https://dym.asia/services/medicine/" TargetMode="External"/><Relationship Id="rId1492" Type="http://schemas.openxmlformats.org/officeDocument/2006/relationships/hyperlink" Target="https://www.dshu.jp/" TargetMode="External"/><Relationship Id="rId2129" Type="http://schemas.openxmlformats.org/officeDocument/2006/relationships/hyperlink" Target="https://www.dshu.jp/" TargetMode="External"/><Relationship Id="rId308" Type="http://schemas.openxmlformats.org/officeDocument/2006/relationships/hyperlink" Target="https://dym.asia/services/new-business/relocation/" TargetMode="External"/><Relationship Id="rId515" Type="http://schemas.openxmlformats.org/officeDocument/2006/relationships/hyperlink" Target="https://dym.asia/services/medicine/" TargetMode="External"/><Relationship Id="rId722" Type="http://schemas.openxmlformats.org/officeDocument/2006/relationships/hyperlink" Target="https://dym.asia/media/business-succession/" TargetMode="External"/><Relationship Id="rId1145" Type="http://schemas.openxmlformats.org/officeDocument/2006/relationships/hyperlink" Target="https://dym.asia/services/web-promotion/" TargetMode="External"/><Relationship Id="rId1352" Type="http://schemas.openxmlformats.org/officeDocument/2006/relationships/hyperlink" Target="https://dym.asia/services/hr-tech/indeed/" TargetMode="External"/><Relationship Id="rId1797" Type="http://schemas.openxmlformats.org/officeDocument/2006/relationships/hyperlink" Target="https://dym.asia/media/recruiting/differance-former/" TargetMode="External"/><Relationship Id="rId89" Type="http://schemas.openxmlformats.org/officeDocument/2006/relationships/hyperlink" Target="https://dym.asia/services/new-graduates/new-graduate-recruitment/" TargetMode="External"/><Relationship Id="rId1005" Type="http://schemas.openxmlformats.org/officeDocument/2006/relationships/hyperlink" Target="https://dym.asia/services/web-promotion/" TargetMode="External"/><Relationship Id="rId1212" Type="http://schemas.openxmlformats.org/officeDocument/2006/relationships/hyperlink" Target="https://dym.asia/media/36-agreements/" TargetMode="External"/><Relationship Id="rId1657" Type="http://schemas.openxmlformats.org/officeDocument/2006/relationships/hyperlink" Target="https://dym.asia/media/recruiting/management-experience/" TargetMode="External"/><Relationship Id="rId1864" Type="http://schemas.openxmlformats.org/officeDocument/2006/relationships/hyperlink" Target="https://dym.asia/services/new-graduates/Former-graduate/" TargetMode="External"/><Relationship Id="rId1517" Type="http://schemas.openxmlformats.org/officeDocument/2006/relationships/hyperlink" Target="https://dym.asia/services/new-graduates/" TargetMode="External"/><Relationship Id="rId1724" Type="http://schemas.openxmlformats.org/officeDocument/2006/relationships/hyperlink" Target="https://dym.asia/services/new-graduates/new-graduate-recruitment/" TargetMode="External"/><Relationship Id="rId16" Type="http://schemas.openxmlformats.org/officeDocument/2006/relationships/hyperlink" Target="https://dym.asia/media/health-check-stool-test/" TargetMode="External"/><Relationship Id="rId1931" Type="http://schemas.openxmlformats.org/officeDocument/2006/relationships/hyperlink" Target="https://dym.asia/media/recruiting/job-hunting-schedule/" TargetMode="External"/><Relationship Id="rId2193" Type="http://schemas.openxmlformats.org/officeDocument/2006/relationships/hyperlink" Target="https://dym.asia/services/new-graduates/new-graduate-recruitment/" TargetMode="External"/><Relationship Id="rId165" Type="http://schemas.openxmlformats.org/officeDocument/2006/relationships/hyperlink" Target="https://dym.asia/services/new-graduates/development-training/" TargetMode="External"/><Relationship Id="rId372" Type="http://schemas.openxmlformats.org/officeDocument/2006/relationships/hyperlink" Target="https://dym.asia/media/indeed_operation/" TargetMode="External"/><Relationship Id="rId677" Type="http://schemas.openxmlformats.org/officeDocument/2006/relationships/hyperlink" Target="https://dym.asia/media/affiliate-merit/" TargetMode="External"/><Relationship Id="rId2053" Type="http://schemas.openxmlformats.org/officeDocument/2006/relationships/hyperlink" Target="https://dym.asia/media/recruiting/estj/" TargetMode="External"/><Relationship Id="rId2260" Type="http://schemas.openxmlformats.org/officeDocument/2006/relationships/hyperlink" Target="https://www.dshu.jp/" TargetMode="External"/><Relationship Id="rId232" Type="http://schemas.openxmlformats.org/officeDocument/2006/relationships/hyperlink" Target="https://dym.asia/services/new-graduates/high-class/" TargetMode="External"/><Relationship Id="rId884" Type="http://schemas.openxmlformats.org/officeDocument/2006/relationships/hyperlink" Target="https://dym.asia/services/new-graduates/Former-graduate/" TargetMode="External"/><Relationship Id="rId2120" Type="http://schemas.openxmlformats.org/officeDocument/2006/relationships/hyperlink" Target="https://www.dshu.jp/" TargetMode="External"/><Relationship Id="rId537" Type="http://schemas.openxmlformats.org/officeDocument/2006/relationships/hyperlink" Target="https://dym.asia/media/fuhyo-higai-taisaku/" TargetMode="External"/><Relationship Id="rId744" Type="http://schemas.openxmlformats.org/officeDocument/2006/relationships/hyperlink" Target="https://dym.asia/services/new-graduates/welfare/" TargetMode="External"/><Relationship Id="rId951" Type="http://schemas.openxmlformats.org/officeDocument/2006/relationships/hyperlink" Target="https://dym.asia/services/m&amp;a/consulting/" TargetMode="External"/><Relationship Id="rId1167" Type="http://schemas.openxmlformats.org/officeDocument/2006/relationships/hyperlink" Target="https://dym.asia/services/web-promotion/" TargetMode="External"/><Relationship Id="rId1374" Type="http://schemas.openxmlformats.org/officeDocument/2006/relationships/hyperlink" Target="https://dym.asia/media/ho-chi-minh-insurance/" TargetMode="External"/><Relationship Id="rId1581" Type="http://schemas.openxmlformats.org/officeDocument/2006/relationships/hyperlink" Target="https://dym.asia/media/recruiting/early-selection/" TargetMode="External"/><Relationship Id="rId1679" Type="http://schemas.openxmlformats.org/officeDocument/2006/relationships/hyperlink" Target="https://www.meetscompany.jp/" TargetMode="External"/><Relationship Id="rId2218" Type="http://schemas.openxmlformats.org/officeDocument/2006/relationships/hyperlink" Target="https://dym.asia/media/recruiting/part-time-advisor/" TargetMode="External"/><Relationship Id="rId80" Type="http://schemas.openxmlformats.org/officeDocument/2006/relationships/hyperlink" Target="https://dym.asia/services/m&amp;a/investment/" TargetMode="External"/><Relationship Id="rId604" Type="http://schemas.openxmlformats.org/officeDocument/2006/relationships/hyperlink" Target="https://dym.asia/services/new-graduates/Former-graduate/" TargetMode="External"/><Relationship Id="rId811" Type="http://schemas.openxmlformats.org/officeDocument/2006/relationships/hyperlink" Target="https://dym.asia/media/funding/" TargetMode="External"/><Relationship Id="rId1027" Type="http://schemas.openxmlformats.org/officeDocument/2006/relationships/hyperlink" Target="https://dym.asia/services/m&amp;a/consulting/" TargetMode="External"/><Relationship Id="rId1234" Type="http://schemas.openxmlformats.org/officeDocument/2006/relationships/hyperlink" Target="https://dym.asia/services/new-graduates/dym-tech/" TargetMode="External"/><Relationship Id="rId1441" Type="http://schemas.openxmlformats.org/officeDocument/2006/relationships/hyperlink" Target="https://dym.asia/services/medicine/vietnam-clinic/" TargetMode="External"/><Relationship Id="rId1886" Type="http://schemas.openxmlformats.org/officeDocument/2006/relationships/hyperlink" Target="https://dym.asia/media/recruiting/winter-internship/" TargetMode="External"/><Relationship Id="rId909" Type="http://schemas.openxmlformats.org/officeDocument/2006/relationships/hyperlink" Target="https://dym.asia/services/web-promotion/sns-consulting/" TargetMode="External"/><Relationship Id="rId1301" Type="http://schemas.openxmlformats.org/officeDocument/2006/relationships/hyperlink" Target="https://dym.asia/services/medicine/vietnam-clinic/" TargetMode="External"/><Relationship Id="rId1539" Type="http://schemas.openxmlformats.org/officeDocument/2006/relationships/hyperlink" Target="https://dym.asia/media/recruiting/esfp/" TargetMode="External"/><Relationship Id="rId1746" Type="http://schemas.openxmlformats.org/officeDocument/2006/relationships/hyperlink" Target="https://dym.asia/media/recruiting/resume-guide/" TargetMode="External"/><Relationship Id="rId1953" Type="http://schemas.openxmlformats.org/officeDocument/2006/relationships/hyperlink" Target="https://www.dshu.jp/" TargetMode="External"/><Relationship Id="rId38" Type="http://schemas.openxmlformats.org/officeDocument/2006/relationships/hyperlink" Target="https://dym.asia/services/web-promotion/production-operation/" TargetMode="External"/><Relationship Id="rId1606" Type="http://schemas.openxmlformats.org/officeDocument/2006/relationships/hyperlink" Target="https://dym.asia/services/new-graduates/Former-graduate/" TargetMode="External"/><Relationship Id="rId1813" Type="http://schemas.openxmlformats.org/officeDocument/2006/relationships/hyperlink" Target="https://www.dshu.jp/" TargetMode="External"/><Relationship Id="rId187" Type="http://schemas.openxmlformats.org/officeDocument/2006/relationships/hyperlink" Target="https://dym.asia/services/web-promotion/dsp-native-ads/" TargetMode="External"/><Relationship Id="rId394" Type="http://schemas.openxmlformats.org/officeDocument/2006/relationships/hyperlink" Target="https://dym.asia/services/web-promotion/" TargetMode="External"/><Relationship Id="rId2075" Type="http://schemas.openxmlformats.org/officeDocument/2006/relationships/hyperlink" Target="https://www.meetscompany.jp/" TargetMode="External"/><Relationship Id="rId254" Type="http://schemas.openxmlformats.org/officeDocument/2006/relationships/hyperlink" Target="https://dym.asia/services/web-promotion/production-operation/" TargetMode="External"/><Relationship Id="rId699" Type="http://schemas.openxmlformats.org/officeDocument/2006/relationships/hyperlink" Target="https://dym.asia/services/medicine/thailand-clinic/" TargetMode="External"/><Relationship Id="rId1091" Type="http://schemas.openxmlformats.org/officeDocument/2006/relationships/hyperlink" Target="https://dym.asia/services/web-promotion/production-operation/" TargetMode="External"/><Relationship Id="rId114" Type="http://schemas.openxmlformats.org/officeDocument/2006/relationships/hyperlink" Target="https://dym.asia/services/hr-tech/resume-plus/" TargetMode="External"/><Relationship Id="rId461" Type="http://schemas.openxmlformats.org/officeDocument/2006/relationships/hyperlink" Target="https://dym.asia/services/new-graduates/Former-graduate/" TargetMode="External"/><Relationship Id="rId559" Type="http://schemas.openxmlformats.org/officeDocument/2006/relationships/hyperlink" Target="https://dym.asia/services/web-promotion/line-official-account/" TargetMode="External"/><Relationship Id="rId766" Type="http://schemas.openxmlformats.org/officeDocument/2006/relationships/hyperlink" Target="https://dym.asia/services/new-graduates/" TargetMode="External"/><Relationship Id="rId1189" Type="http://schemas.openxmlformats.org/officeDocument/2006/relationships/hyperlink" Target="https://dym.asia/media/with-disabilities-recruitment-trial/" TargetMode="External"/><Relationship Id="rId1396" Type="http://schemas.openxmlformats.org/officeDocument/2006/relationships/hyperlink" Target="https://dym.asia/services/medicine/" TargetMode="External"/><Relationship Id="rId2142" Type="http://schemas.openxmlformats.org/officeDocument/2006/relationships/hyperlink" Target="https://dym.asia/services/new-graduates/Former-graduate/" TargetMode="External"/><Relationship Id="rId321" Type="http://schemas.openxmlformats.org/officeDocument/2006/relationships/hyperlink" Target="https://dym.asia/media/labor-reduction/" TargetMode="External"/><Relationship Id="rId419" Type="http://schemas.openxmlformats.org/officeDocument/2006/relationships/hyperlink" Target="https://dym.asia/services/m&amp;a/consulting/" TargetMode="External"/><Relationship Id="rId626" Type="http://schemas.openxmlformats.org/officeDocument/2006/relationships/hyperlink" Target="https://dym.asia/media/sunk-cost/" TargetMode="External"/><Relationship Id="rId973" Type="http://schemas.openxmlformats.org/officeDocument/2006/relationships/hyperlink" Target="https://dym.asia/services/new-graduates/development-training/" TargetMode="External"/><Relationship Id="rId1049" Type="http://schemas.openxmlformats.org/officeDocument/2006/relationships/hyperlink" Target="https://dym.asia/media/recruitment-consulting-guide/" TargetMode="External"/><Relationship Id="rId1256" Type="http://schemas.openxmlformats.org/officeDocument/2006/relationships/hyperlink" Target="https://dym.asia/services/m&amp;a/consulting/" TargetMode="External"/><Relationship Id="rId2002" Type="http://schemas.openxmlformats.org/officeDocument/2006/relationships/hyperlink" Target="https://dym.asia/media/recruiting/career-plan/" TargetMode="External"/><Relationship Id="rId833" Type="http://schemas.openxmlformats.org/officeDocument/2006/relationships/hyperlink" Target="https://dym.asia/services/new-graduates/Former-graduate/" TargetMode="External"/><Relationship Id="rId1116" Type="http://schemas.openxmlformats.org/officeDocument/2006/relationships/hyperlink" Target="https://dym.asia/services/hr-tech/stanby-kyujinbox/" TargetMode="External"/><Relationship Id="rId1463" Type="http://schemas.openxmlformats.org/officeDocument/2006/relationships/hyperlink" Target="https://dym.asia/services/new-graduates/Former-graduate/" TargetMode="External"/><Relationship Id="rId1670" Type="http://schemas.openxmlformats.org/officeDocument/2006/relationships/hyperlink" Target="https://www.meetscompany.jp/" TargetMode="External"/><Relationship Id="rId1768" Type="http://schemas.openxmlformats.org/officeDocument/2006/relationships/hyperlink" Target="https://www.meetscompany.jp/" TargetMode="External"/><Relationship Id="rId900" Type="http://schemas.openxmlformats.org/officeDocument/2006/relationships/hyperlink" Target="https://dym.asia/services/web-promotion/sns-ads/" TargetMode="External"/><Relationship Id="rId1323" Type="http://schemas.openxmlformats.org/officeDocument/2006/relationships/hyperlink" Target="https://dym.asia/media/hongkong-hospital-japanese/" TargetMode="External"/><Relationship Id="rId1530" Type="http://schemas.openxmlformats.org/officeDocument/2006/relationships/hyperlink" Target="https://dym.asia/media/recruiting/new-graduate-taking-job-hunting-year/" TargetMode="External"/><Relationship Id="rId1628" Type="http://schemas.openxmlformats.org/officeDocument/2006/relationships/hyperlink" Target="https://dym.asia/media/recruiting/jikobunseki-10-tips/" TargetMode="External"/><Relationship Id="rId1975" Type="http://schemas.openxmlformats.org/officeDocument/2006/relationships/hyperlink" Target="https://dym.asia/services/new-graduates/high-class/" TargetMode="External"/><Relationship Id="rId1835" Type="http://schemas.openxmlformats.org/officeDocument/2006/relationships/hyperlink" Target="https://dym.asia/services/new-graduates/Former-graduate/" TargetMode="External"/><Relationship Id="rId1902" Type="http://schemas.openxmlformats.org/officeDocument/2006/relationships/hyperlink" Target="https://dymcareer.jp/?_gl=1*1qj0azx*_ga*MTY1NDA3OTI2OC4xNzYwNTgxMjEy*_ga_ZXCZZJJ72V*czE3NjkwNjkzMjYkbzIxJGcxJHQxNzY5MDcwMzkzJGozMCRsMCRoMA.." TargetMode="External"/><Relationship Id="rId2097" Type="http://schemas.openxmlformats.org/officeDocument/2006/relationships/hyperlink" Target="https://dym.asia/services/new-graduates/Former-graduate/" TargetMode="External"/><Relationship Id="rId276" Type="http://schemas.openxmlformats.org/officeDocument/2006/relationships/hyperlink" Target="https://dym.asia/services/new-graduates/new-graduate-recruitment/" TargetMode="External"/><Relationship Id="rId483" Type="http://schemas.openxmlformats.org/officeDocument/2006/relationships/hyperlink" Target="https://dym.asia/media/welfare-unique/" TargetMode="External"/><Relationship Id="rId690" Type="http://schemas.openxmlformats.org/officeDocument/2006/relationships/hyperlink" Target="https://dym.asia/services/medicine/" TargetMode="External"/><Relationship Id="rId2164" Type="http://schemas.openxmlformats.org/officeDocument/2006/relationships/hyperlink" Target="https://dym.asia/media/recruiting/mensetsu-practice-alone/" TargetMode="External"/><Relationship Id="rId136" Type="http://schemas.openxmlformats.org/officeDocument/2006/relationships/hyperlink" Target="https://dym.asia/media/eq/" TargetMode="External"/><Relationship Id="rId343" Type="http://schemas.openxmlformats.org/officeDocument/2006/relationships/hyperlink" Target="https://dym.asia/services/web-promotion/" TargetMode="External"/><Relationship Id="rId550" Type="http://schemas.openxmlformats.org/officeDocument/2006/relationships/hyperlink" Target="https://dym.asia/services/web-promotion/seo/" TargetMode="External"/><Relationship Id="rId788" Type="http://schemas.openxmlformats.org/officeDocument/2006/relationships/hyperlink" Target="https://dym.asia/services/new-graduates/dym-tech/" TargetMode="External"/><Relationship Id="rId995" Type="http://schemas.openxmlformats.org/officeDocument/2006/relationships/hyperlink" Target="https://dym.asia/media/official-sponsor/" TargetMode="External"/><Relationship Id="rId1180" Type="http://schemas.openxmlformats.org/officeDocument/2006/relationships/hyperlink" Target="https://dym.asia/media/what-is-dns/" TargetMode="External"/><Relationship Id="rId2024" Type="http://schemas.openxmlformats.org/officeDocument/2006/relationships/hyperlink" Target="https://www.meetscompany.jp/" TargetMode="External"/><Relationship Id="rId2231" Type="http://schemas.openxmlformats.org/officeDocument/2006/relationships/hyperlink" Target="https://dym.asia/services/new-graduates/new-graduate-recruitment/" TargetMode="External"/><Relationship Id="rId203" Type="http://schemas.openxmlformats.org/officeDocument/2006/relationships/hyperlink" Target="https://dym.asia/services/new-graduates/development-training/" TargetMode="External"/><Relationship Id="rId648" Type="http://schemas.openxmlformats.org/officeDocument/2006/relationships/hyperlink" Target="https://dym.asia/services/new-graduates/welfare/" TargetMode="External"/><Relationship Id="rId855" Type="http://schemas.openxmlformats.org/officeDocument/2006/relationships/hyperlink" Target="https://dym.asia/services/web-promotion/seo/" TargetMode="External"/><Relationship Id="rId1040" Type="http://schemas.openxmlformats.org/officeDocument/2006/relationships/hyperlink" Target="https://dym.asia/media/rapport/" TargetMode="External"/><Relationship Id="rId1278" Type="http://schemas.openxmlformats.org/officeDocument/2006/relationships/hyperlink" Target="https://dym.asia/services/web-promotion/dsp-native-ads/" TargetMode="External"/><Relationship Id="rId1485" Type="http://schemas.openxmlformats.org/officeDocument/2006/relationships/hyperlink" Target="https://dym.asia/media/recruiting/isfj/" TargetMode="External"/><Relationship Id="rId1692" Type="http://schemas.openxmlformats.org/officeDocument/2006/relationships/hyperlink" Target="https://dym.asia/services/new-graduates/new-graduate-recruitment/" TargetMode="External"/><Relationship Id="rId410" Type="http://schemas.openxmlformats.org/officeDocument/2006/relationships/hyperlink" Target="https://dym.asia/services/web-promotion/sns-ads/" TargetMode="External"/><Relationship Id="rId508" Type="http://schemas.openxmlformats.org/officeDocument/2006/relationships/hyperlink" Target="https://dym.asia/services/m&amp;a/consulting/" TargetMode="External"/><Relationship Id="rId715" Type="http://schemas.openxmlformats.org/officeDocument/2006/relationships/hyperlink" Target="https://dym.asia/services/medicine/" TargetMode="External"/><Relationship Id="rId922" Type="http://schemas.openxmlformats.org/officeDocument/2006/relationships/hyperlink" Target="https://dym.asia/media/listing-ads-type/" TargetMode="External"/><Relationship Id="rId1138" Type="http://schemas.openxmlformats.org/officeDocument/2006/relationships/hyperlink" Target="https://dym.asia/media/targeting-ad/" TargetMode="External"/><Relationship Id="rId1345" Type="http://schemas.openxmlformats.org/officeDocument/2006/relationships/hyperlink" Target="https://dym.asia/services/medicine/hongkong/" TargetMode="External"/><Relationship Id="rId1552" Type="http://schemas.openxmlformats.org/officeDocument/2006/relationships/hyperlink" Target="https://dymcareer.jp/?_gl=1*uhetlw*_ga*MTI1MjE5NTY3My4xNzU2NDMyNTY0*_ga_ZXCZZJJ72V*czE3Njg5NTc1NTAkbzI3JGcxJHQxNzY4OTY2OTYwJGo2MCRsMCRoMA.." TargetMode="External"/><Relationship Id="rId1997" Type="http://schemas.openxmlformats.org/officeDocument/2006/relationships/hyperlink" Target="https://www.meetscompany.jp/" TargetMode="External"/><Relationship Id="rId1205" Type="http://schemas.openxmlformats.org/officeDocument/2006/relationships/hyperlink" Target="https://dym.asia/services/web-promotion/listing/" TargetMode="External"/><Relationship Id="rId1857" Type="http://schemas.openxmlformats.org/officeDocument/2006/relationships/hyperlink" Target="https://www.dshu.jp/" TargetMode="External"/><Relationship Id="rId51" Type="http://schemas.openxmlformats.org/officeDocument/2006/relationships/hyperlink" Target="https://dym.asia/services/new-business/relocation/" TargetMode="External"/><Relationship Id="rId1412" Type="http://schemas.openxmlformats.org/officeDocument/2006/relationships/hyperlink" Target="https://dym.asia/services/medicine/" TargetMode="External"/><Relationship Id="rId1717" Type="http://schemas.openxmlformats.org/officeDocument/2006/relationships/hyperlink" Target="https://www.meetscompany.jp/" TargetMode="External"/><Relationship Id="rId1924" Type="http://schemas.openxmlformats.org/officeDocument/2006/relationships/hyperlink" Target="https://dym.asia/services/new-graduates/Former-graduate/" TargetMode="External"/><Relationship Id="rId298" Type="http://schemas.openxmlformats.org/officeDocument/2006/relationships/hyperlink" Target="https://dym.asia/services/medicine/" TargetMode="External"/><Relationship Id="rId158" Type="http://schemas.openxmlformats.org/officeDocument/2006/relationships/hyperlink" Target="https://dym.asia/media/advisor-company/" TargetMode="External"/><Relationship Id="rId2186" Type="http://schemas.openxmlformats.org/officeDocument/2006/relationships/hyperlink" Target="https://www.meetscompany.jp/" TargetMode="External"/><Relationship Id="rId365" Type="http://schemas.openxmlformats.org/officeDocument/2006/relationships/hyperlink" Target="https://dym.asia/services/web-promotion/listing/" TargetMode="External"/><Relationship Id="rId572" Type="http://schemas.openxmlformats.org/officeDocument/2006/relationships/hyperlink" Target="https://dym.asia/media/mere-exposure-effect/" TargetMode="External"/><Relationship Id="rId2046" Type="http://schemas.openxmlformats.org/officeDocument/2006/relationships/hyperlink" Target="https://dym.asia/services/new-graduates/new-graduate-recruitment/" TargetMode="External"/><Relationship Id="rId2253" Type="http://schemas.openxmlformats.org/officeDocument/2006/relationships/hyperlink" Target="https://dym.asia/media/recruiting/strengths/" TargetMode="External"/><Relationship Id="rId225" Type="http://schemas.openxmlformats.org/officeDocument/2006/relationships/hyperlink" Target="https://dym.asia/media/diversity/" TargetMode="External"/><Relationship Id="rId432" Type="http://schemas.openxmlformats.org/officeDocument/2006/relationships/hyperlink" Target="https://dym.asia/media/general_dispatch/" TargetMode="External"/><Relationship Id="rId877" Type="http://schemas.openxmlformats.org/officeDocument/2006/relationships/hyperlink" Target="https://dym.asia/media/kgi/" TargetMode="External"/><Relationship Id="rId1062" Type="http://schemas.openxmlformats.org/officeDocument/2006/relationships/hyperlink" Target="https://dym.asia/services/web-promotion/listing/" TargetMode="External"/><Relationship Id="rId2113" Type="http://schemas.openxmlformats.org/officeDocument/2006/relationships/hyperlink" Target="https://dym.asia/media/recruiting/interview-practice/" TargetMode="External"/><Relationship Id="rId737" Type="http://schemas.openxmlformats.org/officeDocument/2006/relationships/hyperlink" Target="https://dym.asia/media/career-up-grant/" TargetMode="External"/><Relationship Id="rId944" Type="http://schemas.openxmlformats.org/officeDocument/2006/relationships/hyperlink" Target="https://dym.asia/media/marketing-advisor/" TargetMode="External"/><Relationship Id="rId1367" Type="http://schemas.openxmlformats.org/officeDocument/2006/relationships/hyperlink" Target="https://dym.asia/services/medicine/america-clinic/" TargetMode="External"/><Relationship Id="rId1574" Type="http://schemas.openxmlformats.org/officeDocument/2006/relationships/hyperlink" Target="https://dym.asia/services/new-graduates/" TargetMode="External"/><Relationship Id="rId1781" Type="http://schemas.openxmlformats.org/officeDocument/2006/relationships/hyperlink" Target="https://dym.asia/services/new-graduates/Former-graduate/" TargetMode="External"/><Relationship Id="rId73" Type="http://schemas.openxmlformats.org/officeDocument/2006/relationships/hyperlink" Target="https://dym.asia/media/bonus/" TargetMode="External"/><Relationship Id="rId804" Type="http://schemas.openxmlformats.org/officeDocument/2006/relationships/hyperlink" Target="https://dym.asia/services/new-graduates/development-training/" TargetMode="External"/><Relationship Id="rId1227" Type="http://schemas.openxmlformats.org/officeDocument/2006/relationships/hyperlink" Target="https://dym.asia/media/accessibility/" TargetMode="External"/><Relationship Id="rId1434" Type="http://schemas.openxmlformats.org/officeDocument/2006/relationships/hyperlink" Target="https://dym.asia/media/thorough-physical-checkup-items/" TargetMode="External"/><Relationship Id="rId1641" Type="http://schemas.openxmlformats.org/officeDocument/2006/relationships/hyperlink" Target="https://dym.asia/services/new-graduates/new-graduate-recruitment/" TargetMode="External"/><Relationship Id="rId1879" Type="http://schemas.openxmlformats.org/officeDocument/2006/relationships/hyperlink" Target="https://dym.asia/services/new-graduates/new-graduate-recruitment/" TargetMode="External"/><Relationship Id="rId1501" Type="http://schemas.openxmlformats.org/officeDocument/2006/relationships/hyperlink" Target="https://www.meetscompany.jp/" TargetMode="External"/><Relationship Id="rId1739" Type="http://schemas.openxmlformats.org/officeDocument/2006/relationships/hyperlink" Target="https://dym.asia/services/new-graduates/Former-graduate/" TargetMode="External"/><Relationship Id="rId1946" Type="http://schemas.openxmlformats.org/officeDocument/2006/relationships/hyperlink" Target="https://dym.asia/media/recruiting/office-work/" TargetMode="External"/><Relationship Id="rId1806" Type="http://schemas.openxmlformats.org/officeDocument/2006/relationships/hyperlink" Target="https://dym.asia/media/recruiting/internship-recruitment/" TargetMode="External"/><Relationship Id="rId387" Type="http://schemas.openxmlformats.org/officeDocument/2006/relationships/hyperlink" Target="https://dym.asia/media/line-ad-cost/" TargetMode="External"/><Relationship Id="rId594" Type="http://schemas.openxmlformats.org/officeDocument/2006/relationships/hyperlink" Target="https://dym.asia/services/web-promotion/production-operation/" TargetMode="External"/><Relationship Id="rId2068" Type="http://schemas.openxmlformats.org/officeDocument/2006/relationships/hyperlink" Target="https://dym.asia/media/recruiting/high-class-agent/" TargetMode="External"/><Relationship Id="rId247" Type="http://schemas.openxmlformats.org/officeDocument/2006/relationships/hyperlink" Target="https://dym.asia/services/medicine/" TargetMode="External"/><Relationship Id="rId899" Type="http://schemas.openxmlformats.org/officeDocument/2006/relationships/hyperlink" Target="https://dym.asia/media/line-ad-target/" TargetMode="External"/><Relationship Id="rId1084" Type="http://schemas.openxmlformats.org/officeDocument/2006/relationships/hyperlink" Target="https://dym.asia/media/shoulder-botox/" TargetMode="External"/><Relationship Id="rId107" Type="http://schemas.openxmlformats.org/officeDocument/2006/relationships/hyperlink" Target="https://dym.asia/services/web-promotion/production-operation/" TargetMode="External"/><Relationship Id="rId454" Type="http://schemas.openxmlformats.org/officeDocument/2006/relationships/hyperlink" Target="https://dym.asia/services/new-graduates/" TargetMode="External"/><Relationship Id="rId661" Type="http://schemas.openxmlformats.org/officeDocument/2006/relationships/hyperlink" Target="https://dym.asia/services/m&amp;a/consulting/" TargetMode="External"/><Relationship Id="rId759" Type="http://schemas.openxmlformats.org/officeDocument/2006/relationships/hyperlink" Target="https://dym.asia/services/" TargetMode="External"/><Relationship Id="rId966" Type="http://schemas.openxmlformats.org/officeDocument/2006/relationships/hyperlink" Target="https://dym.asia/services/web-promotion/talents-share/" TargetMode="External"/><Relationship Id="rId1291" Type="http://schemas.openxmlformats.org/officeDocument/2006/relationships/hyperlink" Target="https://dym.asia/services/medicine/thailand-clinic/" TargetMode="External"/><Relationship Id="rId1389" Type="http://schemas.openxmlformats.org/officeDocument/2006/relationships/hyperlink" Target="https://dym.asia/media/thorough-physical-checkup-50s/" TargetMode="External"/><Relationship Id="rId1596" Type="http://schemas.openxmlformats.org/officeDocument/2006/relationships/hyperlink" Target="https://www.meetscompany.jp/" TargetMode="External"/><Relationship Id="rId2135" Type="http://schemas.openxmlformats.org/officeDocument/2006/relationships/hyperlink" Target="https://www.dshu.jp/" TargetMode="External"/><Relationship Id="rId314" Type="http://schemas.openxmlformats.org/officeDocument/2006/relationships/hyperlink" Target="https://dym.asia/services/web-promotion/sns-ads/" TargetMode="External"/><Relationship Id="rId521" Type="http://schemas.openxmlformats.org/officeDocument/2006/relationships/hyperlink" Target="https://dym.asia/services/web-promotion/" TargetMode="External"/><Relationship Id="rId619" Type="http://schemas.openxmlformats.org/officeDocument/2006/relationships/hyperlink" Target="https://dym.asia/services/new-graduates/dym-tech/" TargetMode="External"/><Relationship Id="rId1151" Type="http://schemas.openxmlformats.org/officeDocument/2006/relationships/hyperlink" Target="https://dym.asia/services/web-promotion/sns-ads/" TargetMode="External"/><Relationship Id="rId1249" Type="http://schemas.openxmlformats.org/officeDocument/2006/relationships/hyperlink" Target="https://dym.asia/services/new-graduates/Former-graduate/" TargetMode="External"/><Relationship Id="rId2202" Type="http://schemas.openxmlformats.org/officeDocument/2006/relationships/hyperlink" Target="https://dym.asia/services/new-graduates/ready-career/" TargetMode="External"/><Relationship Id="rId95" Type="http://schemas.openxmlformats.org/officeDocument/2006/relationships/hyperlink" Target="https://dym.asia/services/new-graduates/new-graduate-recruitment/" TargetMode="External"/><Relationship Id="rId826" Type="http://schemas.openxmlformats.org/officeDocument/2006/relationships/hyperlink" Target="https://dym.asia/media/health-check/" TargetMode="External"/><Relationship Id="rId1011" Type="http://schemas.openxmlformats.org/officeDocument/2006/relationships/hyperlink" Target="https://dym.asia/services/web-promotion/line-official-account/" TargetMode="External"/><Relationship Id="rId1109" Type="http://schemas.openxmlformats.org/officeDocument/2006/relationships/hyperlink" Target="https://dym.asia/services/hr-tech/office-work-outsourcing/" TargetMode="External"/><Relationship Id="rId1456" Type="http://schemas.openxmlformats.org/officeDocument/2006/relationships/hyperlink" Target="https://www.dshu.jp/" TargetMode="External"/><Relationship Id="rId1663" Type="http://schemas.openxmlformats.org/officeDocument/2006/relationships/hyperlink" Target="https://dym.asia/media/recruiting/new-graduate-event/" TargetMode="External"/><Relationship Id="rId1870" Type="http://schemas.openxmlformats.org/officeDocument/2006/relationships/hyperlink" Target="https://dym.asia/services/new-graduates/Former-graduate/" TargetMode="External"/><Relationship Id="rId1968" Type="http://schemas.openxmlformats.org/officeDocument/2006/relationships/hyperlink" Target="https://www.dshu.jp/" TargetMode="External"/><Relationship Id="rId1316" Type="http://schemas.openxmlformats.org/officeDocument/2006/relationships/hyperlink" Target="https://dym.asia/services/medicine/vietnam-clinic/" TargetMode="External"/><Relationship Id="rId1523" Type="http://schemas.openxmlformats.org/officeDocument/2006/relationships/hyperlink" Target="https://dym.asia/services/new-graduates/new-graduate-recruitment/" TargetMode="External"/><Relationship Id="rId1730" Type="http://schemas.openxmlformats.org/officeDocument/2006/relationships/hyperlink" Target="https://dym.asia/services/new-graduates/Former-graduate/" TargetMode="External"/><Relationship Id="rId22" Type="http://schemas.openxmlformats.org/officeDocument/2006/relationships/hyperlink" Target="https://dym.asia/media/modal-window/" TargetMode="External"/><Relationship Id="rId1828" Type="http://schemas.openxmlformats.org/officeDocument/2006/relationships/hyperlink" Target="https://dymscout.jp/" TargetMode="External"/><Relationship Id="rId171" Type="http://schemas.openxmlformats.org/officeDocument/2006/relationships/hyperlink" Target="https://dym.asia/services/new-graduates/exe-part/" TargetMode="External"/><Relationship Id="rId269" Type="http://schemas.openxmlformats.org/officeDocument/2006/relationships/hyperlink" Target="https://dym.asia/services/hr-tech/indeed/" TargetMode="External"/><Relationship Id="rId476" Type="http://schemas.openxmlformats.org/officeDocument/2006/relationships/hyperlink" Target="https://dym.asia/services/web-promotion/talents-share/" TargetMode="External"/><Relationship Id="rId683" Type="http://schemas.openxmlformats.org/officeDocument/2006/relationships/hyperlink" Target="https://dym.asia/media/aidma/" TargetMode="External"/><Relationship Id="rId890" Type="http://schemas.openxmlformats.org/officeDocument/2006/relationships/hyperlink" Target="https://dym.asia/services/hr-tech/stanby-kyujinbox/" TargetMode="External"/><Relationship Id="rId2157" Type="http://schemas.openxmlformats.org/officeDocument/2006/relationships/hyperlink" Target="https://dym.asia/services/new-graduates/new-graduate-recruitment/" TargetMode="External"/><Relationship Id="rId129" Type="http://schemas.openxmlformats.org/officeDocument/2006/relationships/hyperlink" Target="https://dym.asia/services/new-graduates/development-training/" TargetMode="External"/><Relationship Id="rId336" Type="http://schemas.openxmlformats.org/officeDocument/2006/relationships/hyperlink" Target="https://dym.asia/media/503erorr/" TargetMode="External"/><Relationship Id="rId543" Type="http://schemas.openxmlformats.org/officeDocument/2006/relationships/hyperlink" Target="https://dym.asia/media/google-ads-keywords/" TargetMode="External"/><Relationship Id="rId988" Type="http://schemas.openxmlformats.org/officeDocument/2006/relationships/hyperlink" Target="https://dym.asia/services/new-graduates/development-training/" TargetMode="External"/><Relationship Id="rId1173" Type="http://schemas.openxmlformats.org/officeDocument/2006/relationships/hyperlink" Target="https://dym.asia/services/web-promotion/production-operation/" TargetMode="External"/><Relationship Id="rId1380" Type="http://schemas.openxmlformats.org/officeDocument/2006/relationships/hyperlink" Target="https://dym.asia/media/potenza/" TargetMode="External"/><Relationship Id="rId2017" Type="http://schemas.openxmlformats.org/officeDocument/2006/relationships/hyperlink" Target="https://dym.asia/media/recruiting/differance-former2/" TargetMode="External"/><Relationship Id="rId2224" Type="http://schemas.openxmlformats.org/officeDocument/2006/relationships/hyperlink" Target="https://www.dshu.jp/" TargetMode="External"/><Relationship Id="rId403" Type="http://schemas.openxmlformats.org/officeDocument/2006/relationships/hyperlink" Target="https://dym.asia/services/web-promotion/seo/" TargetMode="External"/><Relationship Id="rId750" Type="http://schemas.openxmlformats.org/officeDocument/2006/relationships/hyperlink" Target="https://dym.asia/services/web-promotion/" TargetMode="External"/><Relationship Id="rId848" Type="http://schemas.openxmlformats.org/officeDocument/2006/relationships/hyperlink" Target="https://dym.asia/services/new-graduates/development-training/" TargetMode="External"/><Relationship Id="rId1033" Type="http://schemas.openxmlformats.org/officeDocument/2006/relationships/hyperlink" Target="https://dym.asia/services/new-graduates/development-training/" TargetMode="External"/><Relationship Id="rId1478" Type="http://schemas.openxmlformats.org/officeDocument/2006/relationships/hyperlink" Target="https://dym.asia/services/new-graduates/new-graduate-recruitment/" TargetMode="External"/><Relationship Id="rId1685" Type="http://schemas.openxmlformats.org/officeDocument/2006/relationships/hyperlink" Target="https://www.meetscompany.jp/" TargetMode="External"/><Relationship Id="rId1892" Type="http://schemas.openxmlformats.org/officeDocument/2006/relationships/hyperlink" Target="https://dym.asia/media/recruiting/employment-consultation-university-student/" TargetMode="External"/><Relationship Id="rId610" Type="http://schemas.openxmlformats.org/officeDocument/2006/relationships/hyperlink" Target="https://dym.asia/services/web-promotion/seo/" TargetMode="External"/><Relationship Id="rId708" Type="http://schemas.openxmlformats.org/officeDocument/2006/relationships/hyperlink" Target="https://dym.asia/services/medicine/" TargetMode="External"/><Relationship Id="rId915" Type="http://schemas.openxmlformats.org/officeDocument/2006/relationships/hyperlink" Target="https://dym.asia/services/web-promotion/line-official-account/" TargetMode="External"/><Relationship Id="rId1240" Type="http://schemas.openxmlformats.org/officeDocument/2006/relationships/hyperlink" Target="https://dym.asia/services/web-promotion/" TargetMode="External"/><Relationship Id="rId1338" Type="http://schemas.openxmlformats.org/officeDocument/2006/relationships/hyperlink" Target="https://dym.asia/media/thailand-insurance/" TargetMode="External"/><Relationship Id="rId1545" Type="http://schemas.openxmlformats.org/officeDocument/2006/relationships/hyperlink" Target="https://dym.asia/media/recruiting/voluntary-unemployment-insurance/" TargetMode="External"/><Relationship Id="rId1100" Type="http://schemas.openxmlformats.org/officeDocument/2006/relationships/hyperlink" Target="https://dym.asia/services/web-promotion/sns-consulting/" TargetMode="External"/><Relationship Id="rId1405" Type="http://schemas.openxmlformats.org/officeDocument/2006/relationships/hyperlink" Target="https://dym.asia/services/medicine/america-clinic/" TargetMode="External"/><Relationship Id="rId1752" Type="http://schemas.openxmlformats.org/officeDocument/2006/relationships/hyperlink" Target="https://dym.asia/media/recruiting/system-engineer/" TargetMode="External"/><Relationship Id="rId44" Type="http://schemas.openxmlformats.org/officeDocument/2006/relationships/hyperlink" Target="https://dym.asia/services/new-graduates/exe-part/" TargetMode="External"/><Relationship Id="rId1612" Type="http://schemas.openxmlformats.org/officeDocument/2006/relationships/hyperlink" Target="https://dym.asia/services/new-graduates/new-graduate-recruitment/" TargetMode="External"/><Relationship Id="rId1917" Type="http://schemas.openxmlformats.org/officeDocument/2006/relationships/hyperlink" Target="https://www.dshu.jp/" TargetMode="External"/><Relationship Id="rId193" Type="http://schemas.openxmlformats.org/officeDocument/2006/relationships/hyperlink" Target="https://dym.asia/services/sports/" TargetMode="External"/><Relationship Id="rId498" Type="http://schemas.openxmlformats.org/officeDocument/2006/relationships/hyperlink" Target="https://dym.asia/media/agent-cost/" TargetMode="External"/><Relationship Id="rId2081" Type="http://schemas.openxmlformats.org/officeDocument/2006/relationships/hyperlink" Target="https://www.meetscompany.jp/" TargetMode="External"/><Relationship Id="rId2179" Type="http://schemas.openxmlformats.org/officeDocument/2006/relationships/hyperlink" Target="https://dym.asia/media/recruiting/new-graduate-self-introduction/" TargetMode="External"/><Relationship Id="rId260" Type="http://schemas.openxmlformats.org/officeDocument/2006/relationships/hyperlink" Target="https://dym.asia/services/web-promotion/" TargetMode="External"/><Relationship Id="rId120" Type="http://schemas.openxmlformats.org/officeDocument/2006/relationships/hyperlink" Target="https://dym.asia/services/new-graduates/development-training/" TargetMode="External"/><Relationship Id="rId358" Type="http://schemas.openxmlformats.org/officeDocument/2006/relationships/hyperlink" Target="https://dym.asia/services/web-promotion/seo/" TargetMode="External"/><Relationship Id="rId565" Type="http://schemas.openxmlformats.org/officeDocument/2006/relationships/hyperlink" Target="https://dym.asia/services/web-promotion/listing/" TargetMode="External"/><Relationship Id="rId772" Type="http://schemas.openxmlformats.org/officeDocument/2006/relationships/hyperlink" Target="https://dym.asia/services/new-graduates/" TargetMode="External"/><Relationship Id="rId1195" Type="http://schemas.openxmlformats.org/officeDocument/2006/relationships/hyperlink" Target="https://dym.asia/media/working-person-education/" TargetMode="External"/><Relationship Id="rId2039" Type="http://schemas.openxmlformats.org/officeDocument/2006/relationships/hyperlink" Target="https://www.dshu.jp/" TargetMode="External"/><Relationship Id="rId2246" Type="http://schemas.openxmlformats.org/officeDocument/2006/relationships/hyperlink" Target="https://dym.asia/services/new-graduates/new-graduate-recruitment/" TargetMode="External"/><Relationship Id="rId218" Type="http://schemas.openxmlformats.org/officeDocument/2006/relationships/hyperlink" Target="https://dym.asia/services/web-promotion/production-operation/" TargetMode="External"/><Relationship Id="rId425" Type="http://schemas.openxmlformats.org/officeDocument/2006/relationships/hyperlink" Target="https://dym.asia/services/new-graduates/development-training/" TargetMode="External"/><Relationship Id="rId632" Type="http://schemas.openxmlformats.org/officeDocument/2006/relationships/hyperlink" Target="https://dym.asia/media/tiktok-ad-type/" TargetMode="External"/><Relationship Id="rId1055" Type="http://schemas.openxmlformats.org/officeDocument/2006/relationships/hyperlink" Target="https://dym.asia/media/resource/" TargetMode="External"/><Relationship Id="rId1262" Type="http://schemas.openxmlformats.org/officeDocument/2006/relationships/hyperlink" Target="https://dym.asia/services/new-graduates/" TargetMode="External"/><Relationship Id="rId2106" Type="http://schemas.openxmlformats.org/officeDocument/2006/relationships/hyperlink" Target="https://dym.asia/services/new-graduates/Former-graduate/" TargetMode="External"/><Relationship Id="rId937" Type="http://schemas.openxmlformats.org/officeDocument/2006/relationships/hyperlink" Target="https://dym.asia/services/new-graduates/development-training/" TargetMode="External"/><Relationship Id="rId1122" Type="http://schemas.openxmlformats.org/officeDocument/2006/relationships/hyperlink" Target="https://dym.asia/services/m&amp;a/consulting/" TargetMode="External"/><Relationship Id="rId1567" Type="http://schemas.openxmlformats.org/officeDocument/2006/relationships/hyperlink" Target="https://www.meetscompany.jp/" TargetMode="External"/><Relationship Id="rId1774" Type="http://schemas.openxmlformats.org/officeDocument/2006/relationships/hyperlink" Target="https://www.dshu.jp/" TargetMode="External"/><Relationship Id="rId1981" Type="http://schemas.openxmlformats.org/officeDocument/2006/relationships/hyperlink" Target="https://dym.asia/services/new-graduates/high-class/" TargetMode="External"/><Relationship Id="rId66" Type="http://schemas.openxmlformats.org/officeDocument/2006/relationships/hyperlink" Target="https://dym.asia/services/web-promotion/talents-share/ai-cast/" TargetMode="External"/><Relationship Id="rId1427" Type="http://schemas.openxmlformats.org/officeDocument/2006/relationships/hyperlink" Target="https://dym.asia/services/medicine/" TargetMode="External"/><Relationship Id="rId1634" Type="http://schemas.openxmlformats.org/officeDocument/2006/relationships/hyperlink" Target="https://www.dshu.jp/" TargetMode="External"/><Relationship Id="rId1841" Type="http://schemas.openxmlformats.org/officeDocument/2006/relationships/hyperlink" Target="https://dym.asia/media/recruiting/career-fair-wearing/" TargetMode="External"/><Relationship Id="rId1939" Type="http://schemas.openxmlformats.org/officeDocument/2006/relationships/hyperlink" Target="https://dym.asia/services/new-graduates/Former-graduate/" TargetMode="External"/><Relationship Id="rId1701" Type="http://schemas.openxmlformats.org/officeDocument/2006/relationships/hyperlink" Target="https://dym.asia/services/new-graduates/new-graduate-recruitment/" TargetMode="External"/><Relationship Id="rId282" Type="http://schemas.openxmlformats.org/officeDocument/2006/relationships/hyperlink" Target="https://dym.asia/services/new-graduates/exe-part/" TargetMode="External"/><Relationship Id="rId587" Type="http://schemas.openxmlformats.org/officeDocument/2006/relationships/hyperlink" Target="https://dym.asia/media/persona-marketnig/" TargetMode="External"/><Relationship Id="rId2170" Type="http://schemas.openxmlformats.org/officeDocument/2006/relationships/hyperlink" Target="https://dym.asia/media/recruiting/new-graduate-interview-manners/" TargetMode="External"/><Relationship Id="rId2268" Type="http://schemas.openxmlformats.org/officeDocument/2006/relationships/vmlDrawing" Target="../drawings/vmlDrawing1.vml"/><Relationship Id="rId8" Type="http://schemas.openxmlformats.org/officeDocument/2006/relationships/hyperlink" Target="https://dym.asia/services/medicine/" TargetMode="External"/><Relationship Id="rId142" Type="http://schemas.openxmlformats.org/officeDocument/2006/relationships/hyperlink" Target="https://dym.asia/media/satori-generation/" TargetMode="External"/><Relationship Id="rId447" Type="http://schemas.openxmlformats.org/officeDocument/2006/relationships/hyperlink" Target="https://dym.asia/media/it-advisor/" TargetMode="External"/><Relationship Id="rId794" Type="http://schemas.openxmlformats.org/officeDocument/2006/relationships/hyperlink" Target="https://dym.asia/services/medicine/" TargetMode="External"/><Relationship Id="rId1077" Type="http://schemas.openxmlformats.org/officeDocument/2006/relationships/hyperlink" Target="https://dym.asia/services/web-promotion/" TargetMode="External"/><Relationship Id="rId2030" Type="http://schemas.openxmlformats.org/officeDocument/2006/relationships/hyperlink" Target="https://www.meetscompany.jp/" TargetMode="External"/><Relationship Id="rId2128" Type="http://schemas.openxmlformats.org/officeDocument/2006/relationships/hyperlink" Target="https://dym.asia/media/recruiting/isfj/" TargetMode="External"/><Relationship Id="rId654" Type="http://schemas.openxmlformats.org/officeDocument/2006/relationships/hyperlink" Target="https://dym.asia/services/new-graduates/Former-graduate/" TargetMode="External"/><Relationship Id="rId861" Type="http://schemas.openxmlformats.org/officeDocument/2006/relationships/hyperlink" Target="https://dym.asia/services/web-promotion/sns-ads/" TargetMode="External"/><Relationship Id="rId959" Type="http://schemas.openxmlformats.org/officeDocument/2006/relationships/hyperlink" Target="https://dym.asia/media/meta-description/" TargetMode="External"/><Relationship Id="rId1284" Type="http://schemas.openxmlformats.org/officeDocument/2006/relationships/hyperlink" Target="https://dym.asia/services/medicine/" TargetMode="External"/><Relationship Id="rId1491" Type="http://schemas.openxmlformats.org/officeDocument/2006/relationships/hyperlink" Target="https://dym.asia/media/recruiting/enfj/" TargetMode="External"/><Relationship Id="rId1589" Type="http://schemas.openxmlformats.org/officeDocument/2006/relationships/hyperlink" Target="https://dym.asia/services/new-graduates/new-graduate-recruitment/" TargetMode="External"/><Relationship Id="rId307" Type="http://schemas.openxmlformats.org/officeDocument/2006/relationships/hyperlink" Target="https://dym.asia/services/new-business/relocation/" TargetMode="External"/><Relationship Id="rId514" Type="http://schemas.openxmlformats.org/officeDocument/2006/relationships/hyperlink" Target="https://dym.asia/services/medicine/" TargetMode="External"/><Relationship Id="rId721" Type="http://schemas.openxmlformats.org/officeDocument/2006/relationships/hyperlink" Target="https://dym.asia/services/new-graduates/development-training/" TargetMode="External"/><Relationship Id="rId1144" Type="http://schemas.openxmlformats.org/officeDocument/2006/relationships/hyperlink" Target="https://dym.asia/media/telephone-appoint/" TargetMode="External"/><Relationship Id="rId1351" Type="http://schemas.openxmlformats.org/officeDocument/2006/relationships/hyperlink" Target="https://dym.asia/services/hr-tech/indeed/" TargetMode="External"/><Relationship Id="rId1449" Type="http://schemas.openxmlformats.org/officeDocument/2006/relationships/hyperlink" Target="https://dym.asia/media/recruiting/infp/" TargetMode="External"/><Relationship Id="rId1796" Type="http://schemas.openxmlformats.org/officeDocument/2006/relationships/hyperlink" Target="https://dym.asia/services/new-graduates/new-graduate-recruitment/" TargetMode="External"/><Relationship Id="rId88" Type="http://schemas.openxmlformats.org/officeDocument/2006/relationships/hyperlink" Target="https://dym.asia/media/rejected-tel/" TargetMode="External"/><Relationship Id="rId819" Type="http://schemas.openxmlformats.org/officeDocument/2006/relationships/hyperlink" Target="https://dym.asia/services/web-promotion/seo/" TargetMode="External"/><Relationship Id="rId1004" Type="http://schemas.openxmlformats.org/officeDocument/2006/relationships/hyperlink" Target="https://dym.asia/media/pagenation/" TargetMode="External"/><Relationship Id="rId1211" Type="http://schemas.openxmlformats.org/officeDocument/2006/relationships/hyperlink" Target="https://dym.asia/services/web-promotion/" TargetMode="External"/><Relationship Id="rId1656" Type="http://schemas.openxmlformats.org/officeDocument/2006/relationships/hyperlink" Target="https://dym.asia/services/new-graduates/new-graduate-recruitment/" TargetMode="External"/><Relationship Id="rId1863" Type="http://schemas.openxmlformats.org/officeDocument/2006/relationships/hyperlink" Target="https://www.dshu.jp/" TargetMode="External"/><Relationship Id="rId1309" Type="http://schemas.openxmlformats.org/officeDocument/2006/relationships/hyperlink" Target="https://dym.asia/services/medicine/america-clinic/" TargetMode="External"/><Relationship Id="rId1516" Type="http://schemas.openxmlformats.org/officeDocument/2006/relationships/hyperlink" Target="https://www.dshu.jp/" TargetMode="External"/><Relationship Id="rId1723" Type="http://schemas.openxmlformats.org/officeDocument/2006/relationships/hyperlink" Target="https://www.meetscompany.jp/" TargetMode="External"/><Relationship Id="rId1930" Type="http://schemas.openxmlformats.org/officeDocument/2006/relationships/hyperlink" Target="https://dym.asia/services/new-graduates/new-graduate-recruitment/" TargetMode="External"/><Relationship Id="rId15" Type="http://schemas.openxmlformats.org/officeDocument/2006/relationships/hyperlink" Target="https://dym.asia/services/new-graduates/" TargetMode="External"/><Relationship Id="rId2192" Type="http://schemas.openxmlformats.org/officeDocument/2006/relationships/hyperlink" Target="https://www.meetscompany.jp/" TargetMode="External"/><Relationship Id="rId164" Type="http://schemas.openxmlformats.org/officeDocument/2006/relationships/hyperlink" Target="https://dym.asia/media/overtime-upper-limit/" TargetMode="External"/><Relationship Id="rId371" Type="http://schemas.openxmlformats.org/officeDocument/2006/relationships/hyperlink" Target="https://dym.asia/services/new-graduates/development-training/" TargetMode="External"/><Relationship Id="rId2052" Type="http://schemas.openxmlformats.org/officeDocument/2006/relationships/hyperlink" Target="https://dym.asia/services/new-graduates/Former-graduate/" TargetMode="External"/><Relationship Id="rId469" Type="http://schemas.openxmlformats.org/officeDocument/2006/relationships/hyperlink" Target="https://dym.asia/services/new-graduates/exe-part/" TargetMode="External"/><Relationship Id="rId676" Type="http://schemas.openxmlformats.org/officeDocument/2006/relationships/hyperlink" Target="https://dym.asia/services/web-promotion/affiliate/" TargetMode="External"/><Relationship Id="rId883" Type="http://schemas.openxmlformats.org/officeDocument/2006/relationships/hyperlink" Target="https://dym.asia/media/kyujinbox-2/" TargetMode="External"/><Relationship Id="rId1099" Type="http://schemas.openxmlformats.org/officeDocument/2006/relationships/hyperlink" Target="https://dym.asia/media/sns-company/" TargetMode="External"/><Relationship Id="rId231" Type="http://schemas.openxmlformats.org/officeDocument/2006/relationships/hyperlink" Target="https://dym.asia/media/head-hunting-cost/" TargetMode="External"/><Relationship Id="rId329" Type="http://schemas.openxmlformats.org/officeDocument/2006/relationships/hyperlink" Target="https://dym.asia/services/new-graduates/Former-graduate/" TargetMode="External"/><Relationship Id="rId536" Type="http://schemas.openxmlformats.org/officeDocument/2006/relationships/hyperlink" Target="https://dym.asia/services/web-promotion/sns-consulting/" TargetMode="External"/><Relationship Id="rId1166" Type="http://schemas.openxmlformats.org/officeDocument/2006/relationships/hyperlink" Target="https://dym.asia/services/web-promotion/" TargetMode="External"/><Relationship Id="rId1373" Type="http://schemas.openxmlformats.org/officeDocument/2006/relationships/hyperlink" Target="https://dym.asia/services/medicine/" TargetMode="External"/><Relationship Id="rId2217" Type="http://schemas.openxmlformats.org/officeDocument/2006/relationships/hyperlink" Target="https://dym.asia/services/new-graduates/new-graduate-recruitment/" TargetMode="External"/><Relationship Id="rId743" Type="http://schemas.openxmlformats.org/officeDocument/2006/relationships/hyperlink" Target="https://dym.asia/media/childcare-leave/" TargetMode="External"/><Relationship Id="rId950" Type="http://schemas.openxmlformats.org/officeDocument/2006/relationships/hyperlink" Target="https://dym.asia/media/mbo/" TargetMode="External"/><Relationship Id="rId1026" Type="http://schemas.openxmlformats.org/officeDocument/2006/relationships/hyperlink" Target="https://dym.asia/services/m&amp;a/consulting/" TargetMode="External"/><Relationship Id="rId1580" Type="http://schemas.openxmlformats.org/officeDocument/2006/relationships/hyperlink" Target="https://dym.asia/services/new-graduates/Former-graduate/" TargetMode="External"/><Relationship Id="rId1678" Type="http://schemas.openxmlformats.org/officeDocument/2006/relationships/hyperlink" Target="https://dym.asia/media/recruiting/informal-acceptance-letter/" TargetMode="External"/><Relationship Id="rId1885" Type="http://schemas.openxmlformats.org/officeDocument/2006/relationships/hyperlink" Target="https://dym.asia/services/new-graduates/new-graduate-recruitment/" TargetMode="External"/><Relationship Id="rId603" Type="http://schemas.openxmlformats.org/officeDocument/2006/relationships/hyperlink" Target="https://dym.asia/services/new-graduates/" TargetMode="External"/><Relationship Id="rId810" Type="http://schemas.openxmlformats.org/officeDocument/2006/relationships/hyperlink" Target="https://dym.asia/services/medicine/" TargetMode="External"/><Relationship Id="rId908" Type="http://schemas.openxmlformats.org/officeDocument/2006/relationships/hyperlink" Target="https://dym.asia/services/web-promotion/line-official-account/" TargetMode="External"/><Relationship Id="rId1233" Type="http://schemas.openxmlformats.org/officeDocument/2006/relationships/hyperlink" Target="https://dym.asia/media/ad-ope-outsourcing/" TargetMode="External"/><Relationship Id="rId1440" Type="http://schemas.openxmlformats.org/officeDocument/2006/relationships/hyperlink" Target="https://dym.asia/media/vietnam_hospital/" TargetMode="External"/><Relationship Id="rId1538" Type="http://schemas.openxmlformats.org/officeDocument/2006/relationships/hyperlink" Target="https://dym.asia/services/new-graduates/new-graduate-recruitment/" TargetMode="External"/><Relationship Id="rId1300" Type="http://schemas.openxmlformats.org/officeDocument/2006/relationships/hyperlink" Target="https://dym.asia/services/medicine/vietnam-clinic/" TargetMode="External"/><Relationship Id="rId1745" Type="http://schemas.openxmlformats.org/officeDocument/2006/relationships/hyperlink" Target="https://dym.asia/services/new-graduates/Former-graduate/" TargetMode="External"/><Relationship Id="rId1952" Type="http://schemas.openxmlformats.org/officeDocument/2006/relationships/hyperlink" Target="https://dym.asia/media/recruiting/recruitment-consultant/" TargetMode="External"/><Relationship Id="rId37" Type="http://schemas.openxmlformats.org/officeDocument/2006/relationships/hyperlink" Target="https://dym.asia/media/favicon/" TargetMode="External"/><Relationship Id="rId1605" Type="http://schemas.openxmlformats.org/officeDocument/2006/relationships/hyperlink" Target="https://www.dshu.jp/" TargetMode="External"/><Relationship Id="rId1812" Type="http://schemas.openxmlformats.org/officeDocument/2006/relationships/hyperlink" Target="https://dym.asia/media/recruiting/self-pr/" TargetMode="External"/><Relationship Id="rId186" Type="http://schemas.openxmlformats.org/officeDocument/2006/relationships/hyperlink" Target="https://dym.asia/services/web-promotion/sns-ads/" TargetMode="External"/><Relationship Id="rId393" Type="http://schemas.openxmlformats.org/officeDocument/2006/relationships/hyperlink" Target="https://dym.asia/media/portal-site/" TargetMode="External"/><Relationship Id="rId2074" Type="http://schemas.openxmlformats.org/officeDocument/2006/relationships/hyperlink" Target="https://dym.asia/media/recruiting/how-to-strengthen-mentality/" TargetMode="External"/><Relationship Id="rId253" Type="http://schemas.openxmlformats.org/officeDocument/2006/relationships/hyperlink" Target="https://dym.asia/services/web-promotion/production-operation/" TargetMode="External"/><Relationship Id="rId460" Type="http://schemas.openxmlformats.org/officeDocument/2006/relationships/hyperlink" Target="https://dym.asia/services/new-graduates/Former-graduate/" TargetMode="External"/><Relationship Id="rId698" Type="http://schemas.openxmlformats.org/officeDocument/2006/relationships/hyperlink" Target="https://dym.asia/media/bangkok_hospital/" TargetMode="External"/><Relationship Id="rId1090" Type="http://schemas.openxmlformats.org/officeDocument/2006/relationships/hyperlink" Target="https://dym.asia/media/site-create-hearing/" TargetMode="External"/><Relationship Id="rId2141" Type="http://schemas.openxmlformats.org/officeDocument/2006/relationships/hyperlink" Target="https://www.dshu.jp/" TargetMode="External"/><Relationship Id="rId113" Type="http://schemas.openxmlformats.org/officeDocument/2006/relationships/hyperlink" Target="https://dym.asia/services/hr-tech/resume-plus/" TargetMode="External"/><Relationship Id="rId320" Type="http://schemas.openxmlformats.org/officeDocument/2006/relationships/hyperlink" Target="https://dym.asia/services/m&amp;a/consulting/" TargetMode="External"/><Relationship Id="rId558" Type="http://schemas.openxmlformats.org/officeDocument/2006/relationships/hyperlink" Target="https://dym.asia/services/web-promotion/line-official-account/" TargetMode="External"/><Relationship Id="rId765" Type="http://schemas.openxmlformats.org/officeDocument/2006/relationships/hyperlink" Target="https://dym.asia/services/" TargetMode="External"/><Relationship Id="rId972" Type="http://schemas.openxmlformats.org/officeDocument/2006/relationships/hyperlink" Target="https://dym.asia/services/new-graduates/development-training/" TargetMode="External"/><Relationship Id="rId1188" Type="http://schemas.openxmlformats.org/officeDocument/2006/relationships/hyperlink" Target="https://dym.asia/services/new-graduates/with-disabilities/" TargetMode="External"/><Relationship Id="rId1395" Type="http://schemas.openxmlformats.org/officeDocument/2006/relationships/hyperlink" Target="https://dym.asia/media/thorough-physical-checkup-30s/" TargetMode="External"/><Relationship Id="rId2001" Type="http://schemas.openxmlformats.org/officeDocument/2006/relationships/hyperlink" Target="https://dym.asia/services/new-graduates/new-graduate-recruitment/" TargetMode="External"/><Relationship Id="rId2239" Type="http://schemas.openxmlformats.org/officeDocument/2006/relationships/hyperlink" Target="https://www.meetscompany.jp/" TargetMode="External"/><Relationship Id="rId418" Type="http://schemas.openxmlformats.org/officeDocument/2006/relationships/hyperlink" Target="https://dym.asia/services/m&amp;a/consulting/" TargetMode="External"/><Relationship Id="rId625" Type="http://schemas.openxmlformats.org/officeDocument/2006/relationships/hyperlink" Target="https://dym.asia/services/web-promotion/sns-ads/" TargetMode="External"/><Relationship Id="rId832" Type="http://schemas.openxmlformats.org/officeDocument/2006/relationships/hyperlink" Target="https://dym.asia/media/help-wanted-ads/" TargetMode="External"/><Relationship Id="rId1048" Type="http://schemas.openxmlformats.org/officeDocument/2006/relationships/hyperlink" Target="https://dym.asia/services/hr-tech/kyujinbox/" TargetMode="External"/><Relationship Id="rId1255" Type="http://schemas.openxmlformats.org/officeDocument/2006/relationships/hyperlink" Target="https://dym.asia/services/m&amp;a/consulting/" TargetMode="External"/><Relationship Id="rId1462" Type="http://schemas.openxmlformats.org/officeDocument/2006/relationships/hyperlink" Target="https://www.dshu.jp/" TargetMode="External"/><Relationship Id="rId1115" Type="http://schemas.openxmlformats.org/officeDocument/2006/relationships/hyperlink" Target="https://dym.asia/services/hr-tech/stanby-kyujinbox/" TargetMode="External"/><Relationship Id="rId1322" Type="http://schemas.openxmlformats.org/officeDocument/2006/relationships/hyperlink" Target="https://dym.asia/services/medicine/thailand-clinic/" TargetMode="External"/><Relationship Id="rId1767" Type="http://schemas.openxmlformats.org/officeDocument/2006/relationships/hyperlink" Target="https://dym.asia/media/recruiting/shukatsu-2026-prepare-now/" TargetMode="External"/><Relationship Id="rId1974" Type="http://schemas.openxmlformats.org/officeDocument/2006/relationships/hyperlink" Target="https://www.dshu.jp/" TargetMode="External"/><Relationship Id="rId59" Type="http://schemas.openxmlformats.org/officeDocument/2006/relationships/hyperlink" Target="https://dym.asia/services/web-promotion/seo/" TargetMode="External"/><Relationship Id="rId1627" Type="http://schemas.openxmlformats.org/officeDocument/2006/relationships/hyperlink" Target="https://dym.asia/services/new-graduates/new-graduate-recruitment/" TargetMode="External"/><Relationship Id="rId1834" Type="http://schemas.openxmlformats.org/officeDocument/2006/relationships/hyperlink" Target="https://www.dshu.jp/" TargetMode="External"/><Relationship Id="rId2096" Type="http://schemas.openxmlformats.org/officeDocument/2006/relationships/hyperlink" Target="https://www.dshu.jp/" TargetMode="External"/><Relationship Id="rId1901" Type="http://schemas.openxmlformats.org/officeDocument/2006/relationships/hyperlink" Target="https://dym.asia/media/recruiting/female_dispatch/" TargetMode="External"/><Relationship Id="rId275" Type="http://schemas.openxmlformats.org/officeDocument/2006/relationships/hyperlink" Target="https://dym.asia/services/" TargetMode="External"/><Relationship Id="rId482" Type="http://schemas.openxmlformats.org/officeDocument/2006/relationships/hyperlink" Target="https://dym.asia/services/new-graduates/welfare/" TargetMode="External"/><Relationship Id="rId2163" Type="http://schemas.openxmlformats.org/officeDocument/2006/relationships/hyperlink" Target="https://dym.asia/services/new-graduates/new-graduate-recruitment/" TargetMode="External"/><Relationship Id="rId135" Type="http://schemas.openxmlformats.org/officeDocument/2006/relationships/hyperlink" Target="https://dym.asia/services/new-graduates/development-training/" TargetMode="External"/><Relationship Id="rId342" Type="http://schemas.openxmlformats.org/officeDocument/2006/relationships/hyperlink" Target="https://dym.asia/media/ahrefs/" TargetMode="External"/><Relationship Id="rId787" Type="http://schemas.openxmlformats.org/officeDocument/2006/relationships/hyperlink" Target="https://dym.asia/media/engineer-recruitment/" TargetMode="External"/><Relationship Id="rId994" Type="http://schemas.openxmlformats.org/officeDocument/2006/relationships/hyperlink" Target="https://dym.asia/services/new-business/relocation/" TargetMode="External"/><Relationship Id="rId2023" Type="http://schemas.openxmlformats.org/officeDocument/2006/relationships/hyperlink" Target="https://dym.asia/media/recruiting/early-job-hunting/" TargetMode="External"/><Relationship Id="rId2230" Type="http://schemas.openxmlformats.org/officeDocument/2006/relationships/hyperlink" Target="https://www.meetscompany.jp/" TargetMode="External"/><Relationship Id="rId202" Type="http://schemas.openxmlformats.org/officeDocument/2006/relationships/hyperlink" Target="https://dym.asia/services/new-graduates/development-training/" TargetMode="External"/><Relationship Id="rId647" Type="http://schemas.openxmlformats.org/officeDocument/2006/relationships/hyperlink" Target="https://dym.asia/media/welfare_benefits_service/" TargetMode="External"/><Relationship Id="rId854" Type="http://schemas.openxmlformats.org/officeDocument/2006/relationships/hyperlink" Target="https://dym.asia/services/web-promotion/seo/" TargetMode="External"/><Relationship Id="rId1277" Type="http://schemas.openxmlformats.org/officeDocument/2006/relationships/hyperlink" Target="https://dym.asia/media/banner-ad/" TargetMode="External"/><Relationship Id="rId1484" Type="http://schemas.openxmlformats.org/officeDocument/2006/relationships/hyperlink" Target="https://dym.asia/services/new-graduates/Former-graduate/" TargetMode="External"/><Relationship Id="rId1691" Type="http://schemas.openxmlformats.org/officeDocument/2006/relationships/hyperlink" Target="https://www.meetscompany.jp/" TargetMode="External"/><Relationship Id="rId507" Type="http://schemas.openxmlformats.org/officeDocument/2006/relationships/hyperlink" Target="https://dym.asia/media/business-partnership/" TargetMode="External"/><Relationship Id="rId714" Type="http://schemas.openxmlformats.org/officeDocument/2006/relationships/hyperlink" Target="https://dym.asia/services/medicine/" TargetMode="External"/><Relationship Id="rId921" Type="http://schemas.openxmlformats.org/officeDocument/2006/relationships/hyperlink" Target="https://dym.asia/services/web-promotion/line-official-account/" TargetMode="External"/><Relationship Id="rId1137" Type="http://schemas.openxmlformats.org/officeDocument/2006/relationships/hyperlink" Target="https://dym.asia/services/web-promotion/talents-share/" TargetMode="External"/><Relationship Id="rId1344" Type="http://schemas.openxmlformats.org/officeDocument/2006/relationships/hyperlink" Target="https://dym.asia/media/hongkong-insurance/" TargetMode="External"/><Relationship Id="rId1551" Type="http://schemas.openxmlformats.org/officeDocument/2006/relationships/hyperlink" Target="https://dym.asia/media/recruiting/non-regular-employment-female/" TargetMode="External"/><Relationship Id="rId1789" Type="http://schemas.openxmlformats.org/officeDocument/2006/relationships/hyperlink" Target="https://dym-tech.jp/" TargetMode="External"/><Relationship Id="rId1996" Type="http://schemas.openxmlformats.org/officeDocument/2006/relationships/hyperlink" Target="https://dym.asia/media/recruiting/athlete-recruitment/" TargetMode="External"/><Relationship Id="rId50" Type="http://schemas.openxmlformats.org/officeDocument/2006/relationships/hyperlink" Target="https://dym.asia/services/new-business/relocation/" TargetMode="External"/><Relationship Id="rId1204" Type="http://schemas.openxmlformats.org/officeDocument/2006/relationships/hyperlink" Target="https://dym.asia/services/web-promotion/listing/" TargetMode="External"/><Relationship Id="rId1411" Type="http://schemas.openxmlformats.org/officeDocument/2006/relationships/hyperlink" Target="https://dym.asia/services/medicine/" TargetMode="External"/><Relationship Id="rId1649" Type="http://schemas.openxmlformats.org/officeDocument/2006/relationships/hyperlink" Target="https://www.meetscompany.jp/" TargetMode="External"/><Relationship Id="rId1856" Type="http://schemas.openxmlformats.org/officeDocument/2006/relationships/hyperlink" Target="https://dym.asia/media/recruiting/estj/" TargetMode="External"/><Relationship Id="rId1509" Type="http://schemas.openxmlformats.org/officeDocument/2006/relationships/hyperlink" Target="https://dym.asia/media/recruiting/isfp/" TargetMode="External"/><Relationship Id="rId1716" Type="http://schemas.openxmlformats.org/officeDocument/2006/relationships/hyperlink" Target="https://dym.asia/media/recruiting/the-rule-of-mehrabian/" TargetMode="External"/><Relationship Id="rId1923" Type="http://schemas.openxmlformats.org/officeDocument/2006/relationships/hyperlink" Target="https://www.dshu.jp/" TargetMode="External"/><Relationship Id="rId297" Type="http://schemas.openxmlformats.org/officeDocument/2006/relationships/hyperlink" Target="https://dym.asia/media/health-checkup-upon-employment-cost/" TargetMode="External"/><Relationship Id="rId2185" Type="http://schemas.openxmlformats.org/officeDocument/2006/relationships/hyperlink" Target="https://dym.asia/media/recruiting/new-graduate-taking-job-hunting-year/" TargetMode="External"/><Relationship Id="rId157" Type="http://schemas.openxmlformats.org/officeDocument/2006/relationships/hyperlink" Target="https://dym.asia/services/sports/" TargetMode="External"/><Relationship Id="rId364" Type="http://schemas.openxmlformats.org/officeDocument/2006/relationships/hyperlink" Target="https://dym.asia/services/web-promotion/listing/" TargetMode="External"/><Relationship Id="rId2045" Type="http://schemas.openxmlformats.org/officeDocument/2006/relationships/hyperlink" Target="https://www.meetscompany.jp/" TargetMode="External"/><Relationship Id="rId571" Type="http://schemas.openxmlformats.org/officeDocument/2006/relationships/hyperlink" Target="https://dym.asia/services/m&amp;a/consulting/" TargetMode="External"/><Relationship Id="rId669" Type="http://schemas.openxmlformats.org/officeDocument/2006/relationships/hyperlink" Target="https://dym.asia/services/web-promotion/talents-share/" TargetMode="External"/><Relationship Id="rId876" Type="http://schemas.openxmlformats.org/officeDocument/2006/relationships/hyperlink" Target="https://dym.asia/services/web-promotion/seo/" TargetMode="External"/><Relationship Id="rId1299" Type="http://schemas.openxmlformats.org/officeDocument/2006/relationships/hyperlink" Target="https://dym.asia/media/hanoi-hospital-japanese/" TargetMode="External"/><Relationship Id="rId2252" Type="http://schemas.openxmlformats.org/officeDocument/2006/relationships/hyperlink" Target="https://dym.asia/services/new-graduates/new-graduate-recruitment/" TargetMode="External"/><Relationship Id="rId224" Type="http://schemas.openxmlformats.org/officeDocument/2006/relationships/hyperlink" Target="https://dym.asia/services/web-promotion/listing/" TargetMode="External"/><Relationship Id="rId431" Type="http://schemas.openxmlformats.org/officeDocument/2006/relationships/hyperlink" Target="https://dym.asia/services/new-graduates/development-training/" TargetMode="External"/><Relationship Id="rId529" Type="http://schemas.openxmlformats.org/officeDocument/2006/relationships/hyperlink" Target="https://dym.asia/services/web-promotion/" TargetMode="External"/><Relationship Id="rId736" Type="http://schemas.openxmlformats.org/officeDocument/2006/relationships/hyperlink" Target="https://dym.asia/media/callcenter-outsourcing/" TargetMode="External"/><Relationship Id="rId1061" Type="http://schemas.openxmlformats.org/officeDocument/2006/relationships/hyperlink" Target="https://dym.asia/media/search-ads/" TargetMode="External"/><Relationship Id="rId1159" Type="http://schemas.openxmlformats.org/officeDocument/2006/relationships/hyperlink" Target="https://dym.asia/media/twitter_x_advertisement/" TargetMode="External"/><Relationship Id="rId1366" Type="http://schemas.openxmlformats.org/officeDocument/2006/relationships/hyperlink" Target="https://dym.asia/services/medicine/america-clinic/" TargetMode="External"/><Relationship Id="rId2112" Type="http://schemas.openxmlformats.org/officeDocument/2006/relationships/hyperlink" Target="https://dym.asia/services/new-graduates/new-graduate-recruitment/" TargetMode="External"/><Relationship Id="rId943" Type="http://schemas.openxmlformats.org/officeDocument/2006/relationships/hyperlink" Target="https://dym.asia/services/new-graduates/exe-part/" TargetMode="External"/><Relationship Id="rId1019" Type="http://schemas.openxmlformats.org/officeDocument/2006/relationships/hyperlink" Target="https://dym.asia/media/pest-analysis/" TargetMode="External"/><Relationship Id="rId1573" Type="http://schemas.openxmlformats.org/officeDocument/2006/relationships/hyperlink" Target="https://www.meetscompany.jp/" TargetMode="External"/><Relationship Id="rId1780" Type="http://schemas.openxmlformats.org/officeDocument/2006/relationships/hyperlink" Target="https://www.dshu.jp/" TargetMode="External"/><Relationship Id="rId1878" Type="http://schemas.openxmlformats.org/officeDocument/2006/relationships/hyperlink" Target="https://www.meetscompany.jp/" TargetMode="External"/><Relationship Id="rId72" Type="http://schemas.openxmlformats.org/officeDocument/2006/relationships/hyperlink" Target="https://dym.asia/services/sports/" TargetMode="External"/><Relationship Id="rId803" Type="http://schemas.openxmlformats.org/officeDocument/2006/relationships/hyperlink" Target="https://dym.asia/services/new-graduates/" TargetMode="External"/><Relationship Id="rId1226" Type="http://schemas.openxmlformats.org/officeDocument/2006/relationships/hyperlink" Target="https://dym.asia/services/web-promotion/" TargetMode="External"/><Relationship Id="rId1433" Type="http://schemas.openxmlformats.org/officeDocument/2006/relationships/hyperlink" Target="https://dym.asia/services/medicine/" TargetMode="External"/><Relationship Id="rId1640" Type="http://schemas.openxmlformats.org/officeDocument/2006/relationships/hyperlink" Target="https://www.meetscompany.jp/" TargetMode="External"/><Relationship Id="rId1738" Type="http://schemas.openxmlformats.org/officeDocument/2006/relationships/hyperlink" Target="https://www.dshu.jp/" TargetMode="External"/><Relationship Id="rId1500" Type="http://schemas.openxmlformats.org/officeDocument/2006/relationships/hyperlink" Target="https://dym.asia/media/recruiting/mega-venture-major-company/" TargetMode="External"/><Relationship Id="rId1945" Type="http://schemas.openxmlformats.org/officeDocument/2006/relationships/hyperlink" Target="https://dym.asia/services/new-graduates/new-graduate-recruitment/" TargetMode="External"/><Relationship Id="rId1805" Type="http://schemas.openxmlformats.org/officeDocument/2006/relationships/hyperlink" Target="https://dym.asia/services/new-graduates/Former-graduate/" TargetMode="External"/><Relationship Id="rId179" Type="http://schemas.openxmlformats.org/officeDocument/2006/relationships/hyperlink" Target="https://dym.asia/media/maintenance-management/" TargetMode="External"/><Relationship Id="rId386" Type="http://schemas.openxmlformats.org/officeDocument/2006/relationships/hyperlink" Target="https://dym.asia/services/hr-tech/stanby-kyujinbox/" TargetMode="External"/><Relationship Id="rId593" Type="http://schemas.openxmlformats.org/officeDocument/2006/relationships/hyperlink" Target="https://dym.asia/media/pr/" TargetMode="External"/><Relationship Id="rId2067" Type="http://schemas.openxmlformats.org/officeDocument/2006/relationships/hyperlink" Target="https://dym.asia/services/new-graduates/exe-part/" TargetMode="External"/><Relationship Id="rId246" Type="http://schemas.openxmlformats.org/officeDocument/2006/relationships/hyperlink" Target="https://dym.asia/media/skin-care/" TargetMode="External"/><Relationship Id="rId453" Type="http://schemas.openxmlformats.org/officeDocument/2006/relationships/hyperlink" Target="https://dym.asia/media/lgbt/" TargetMode="External"/><Relationship Id="rId660" Type="http://schemas.openxmlformats.org/officeDocument/2006/relationships/hyperlink" Target="https://dym.asia/services/m&amp;a/consulting/" TargetMode="External"/><Relationship Id="rId898" Type="http://schemas.openxmlformats.org/officeDocument/2006/relationships/hyperlink" Target="https://dym.asia/media/line-ad-target/" TargetMode="External"/><Relationship Id="rId1083" Type="http://schemas.openxmlformats.org/officeDocument/2006/relationships/hyperlink" Target="https://dym.asia/services/web-promotion/" TargetMode="External"/><Relationship Id="rId1290" Type="http://schemas.openxmlformats.org/officeDocument/2006/relationships/hyperlink" Target="https://dym.asia/media/thailand-health-insurance/" TargetMode="External"/><Relationship Id="rId2134" Type="http://schemas.openxmlformats.org/officeDocument/2006/relationships/hyperlink" Target="https://dym.asia/media/recruiting/istj/" TargetMode="External"/><Relationship Id="rId106" Type="http://schemas.openxmlformats.org/officeDocument/2006/relationships/hyperlink" Target="https://dym.asia/media/gas/" TargetMode="External"/><Relationship Id="rId313" Type="http://schemas.openxmlformats.org/officeDocument/2006/relationships/hyperlink" Target="https://dym.asia/services/web-promotion/" TargetMode="External"/><Relationship Id="rId758" Type="http://schemas.openxmlformats.org/officeDocument/2006/relationships/hyperlink" Target="https://dym.asia/media/cooperativeness/" TargetMode="External"/><Relationship Id="rId965" Type="http://schemas.openxmlformats.org/officeDocument/2006/relationships/hyperlink" Target="https://dym.asia/media/model-casting/" TargetMode="External"/><Relationship Id="rId1150" Type="http://schemas.openxmlformats.org/officeDocument/2006/relationships/hyperlink" Target="https://dym.asia/media/tiktok-ad-cost/" TargetMode="External"/><Relationship Id="rId1388" Type="http://schemas.openxmlformats.org/officeDocument/2006/relationships/hyperlink" Target="https://dym.asia/services/new-graduates/" TargetMode="External"/><Relationship Id="rId1595" Type="http://schemas.openxmlformats.org/officeDocument/2006/relationships/hyperlink" Target="https://dym.asia/media/recruiting/new-graduate-salary-ranking/" TargetMode="External"/><Relationship Id="rId94" Type="http://schemas.openxmlformats.org/officeDocument/2006/relationships/hyperlink" Target="https://dym.asia/media/steak-holder/" TargetMode="External"/><Relationship Id="rId520" Type="http://schemas.openxmlformats.org/officeDocument/2006/relationships/hyperlink" Target="https://dym.asia/services/new-graduates/exe-part/" TargetMode="External"/><Relationship Id="rId618" Type="http://schemas.openxmlformats.org/officeDocument/2006/relationships/hyperlink" Target="https://dym.asia/services/new-graduates/dym-tech/" TargetMode="External"/><Relationship Id="rId825" Type="http://schemas.openxmlformats.org/officeDocument/2006/relationships/hyperlink" Target="https://dym.asia/services/medicine/" TargetMode="External"/><Relationship Id="rId1248" Type="http://schemas.openxmlformats.org/officeDocument/2006/relationships/hyperlink" Target="https://dym.asia/media/aggregation-site/" TargetMode="External"/><Relationship Id="rId1455" Type="http://schemas.openxmlformats.org/officeDocument/2006/relationships/hyperlink" Target="https://dym.asia/media/recruiting/enfp/" TargetMode="External"/><Relationship Id="rId1662" Type="http://schemas.openxmlformats.org/officeDocument/2006/relationships/hyperlink" Target="https://dym.asia/services/new-graduates/dym-tech/" TargetMode="External"/><Relationship Id="rId2201" Type="http://schemas.openxmlformats.org/officeDocument/2006/relationships/hyperlink" Target="https://dymcareer.jp/?_gl=1*1omsvpz*_ga*MTY1NDA3OTI2OC4xNzYwNTgxMjEy*_ga_ZXCZZJJ72V*czE3NjkwNTYzNDMkbzIwJGcxJHQxNzY5MDYxNTg2JGo2MCRsMCRoMA.." TargetMode="External"/><Relationship Id="rId1010" Type="http://schemas.openxmlformats.org/officeDocument/2006/relationships/hyperlink" Target="https://dym.asia/media/parttime-hiring/" TargetMode="External"/><Relationship Id="rId1108" Type="http://schemas.openxmlformats.org/officeDocument/2006/relationships/hyperlink" Target="https://dym.asia/media/staff-shortage/" TargetMode="External"/><Relationship Id="rId1315" Type="http://schemas.openxmlformats.org/officeDocument/2006/relationships/hyperlink" Target="https://dym.asia/services/medicine/vietnam-clinic/" TargetMode="External"/><Relationship Id="rId1967" Type="http://schemas.openxmlformats.org/officeDocument/2006/relationships/hyperlink" Target="https://dym.asia/media/recruiting/15-jobs-for-not-working/" TargetMode="External"/><Relationship Id="rId1522" Type="http://schemas.openxmlformats.org/officeDocument/2006/relationships/hyperlink" Target="https://dym.asia/services/new-graduates/dym-tech/" TargetMode="External"/><Relationship Id="rId21" Type="http://schemas.openxmlformats.org/officeDocument/2006/relationships/hyperlink" Target="https://dym.asia/services/hr-tech/indeed/" TargetMode="External"/><Relationship Id="rId2089" Type="http://schemas.openxmlformats.org/officeDocument/2006/relationships/hyperlink" Target="https://dym.asia/media/recruiting/industry-research/" TargetMode="External"/><Relationship Id="rId268" Type="http://schemas.openxmlformats.org/officeDocument/2006/relationships/hyperlink" Target="https://dym.asia/media/recruitment-advertisement-agent/" TargetMode="External"/><Relationship Id="rId475" Type="http://schemas.openxmlformats.org/officeDocument/2006/relationships/hyperlink" Target="https://dym.asia/services/web-promotion/talents-share/" TargetMode="External"/><Relationship Id="rId682" Type="http://schemas.openxmlformats.org/officeDocument/2006/relationships/hyperlink" Target="https://dym.asia/services/web-promotion/affiliate/" TargetMode="External"/><Relationship Id="rId2156" Type="http://schemas.openxmlformats.org/officeDocument/2006/relationships/hyperlink" Target="https://www.meetscompany.jp/" TargetMode="External"/><Relationship Id="rId128" Type="http://schemas.openxmlformats.org/officeDocument/2006/relationships/hyperlink" Target="https://dym.asia/services/new-graduates/development-training/" TargetMode="External"/><Relationship Id="rId335" Type="http://schemas.openxmlformats.org/officeDocument/2006/relationships/hyperlink" Target="https://dym.asia/services/web-promotion/seo/" TargetMode="External"/><Relationship Id="rId542" Type="http://schemas.openxmlformats.org/officeDocument/2006/relationships/hyperlink" Target="https://dym.asia/services/web-promotion/listing/" TargetMode="External"/><Relationship Id="rId1172" Type="http://schemas.openxmlformats.org/officeDocument/2006/relationships/hyperlink" Target="https://dym.asia/services/web-promotion/production-operation/" TargetMode="External"/><Relationship Id="rId2016" Type="http://schemas.openxmlformats.org/officeDocument/2006/relationships/hyperlink" Target="https://dym.asia/services/new-graduates/Former-graduate/" TargetMode="External"/><Relationship Id="rId2223" Type="http://schemas.openxmlformats.org/officeDocument/2006/relationships/hyperlink" Target="https://dym.asia/media/recruiting/qualification/" TargetMode="External"/><Relationship Id="rId402" Type="http://schemas.openxmlformats.org/officeDocument/2006/relationships/hyperlink" Target="https://dym.asia/media/tail-word/" TargetMode="External"/><Relationship Id="rId1032" Type="http://schemas.openxmlformats.org/officeDocument/2006/relationships/hyperlink" Target="https://dym.asia/services/new-graduates/development-training/" TargetMode="External"/><Relationship Id="rId1989" Type="http://schemas.openxmlformats.org/officeDocument/2006/relationships/hyperlink" Target="https://www.dshu.jp/" TargetMode="External"/><Relationship Id="rId1849" Type="http://schemas.openxmlformats.org/officeDocument/2006/relationships/hyperlink" Target="https://dym.asia/services/new-graduates/new-graduate-recruitment/" TargetMode="External"/><Relationship Id="rId192" Type="http://schemas.openxmlformats.org/officeDocument/2006/relationships/hyperlink" Target="https://dym.asia/media/d-league/" TargetMode="External"/><Relationship Id="rId1709" Type="http://schemas.openxmlformats.org/officeDocument/2006/relationships/hyperlink" Target="https://dym.asia/services/new-graduates/new-graduate-recruitment/" TargetMode="External"/><Relationship Id="rId1916" Type="http://schemas.openxmlformats.org/officeDocument/2006/relationships/hyperlink" Target="https://dym.asia/media/recruiting/infp/" TargetMode="External"/><Relationship Id="rId2080" Type="http://schemas.openxmlformats.org/officeDocument/2006/relationships/hyperlink" Target="https://dym.asia/media/recruiting/humanities/" TargetMode="External"/><Relationship Id="rId869" Type="http://schemas.openxmlformats.org/officeDocument/2006/relationships/hyperlink" Target="https://dym.asia/services/new-graduates/Former-graduate/" TargetMode="External"/><Relationship Id="rId1499" Type="http://schemas.openxmlformats.org/officeDocument/2006/relationships/hyperlink" Target="https://dym.asia/services/new-graduates/Former-graduate/" TargetMode="External"/><Relationship Id="rId729" Type="http://schemas.openxmlformats.org/officeDocument/2006/relationships/hyperlink" Target="https://dym.asia/services/new-graduates/development-training/" TargetMode="External"/><Relationship Id="rId1359" Type="http://schemas.openxmlformats.org/officeDocument/2006/relationships/hyperlink" Target="https://dym.asia/media/bangkok_healthcare/" TargetMode="External"/><Relationship Id="rId936" Type="http://schemas.openxmlformats.org/officeDocument/2006/relationships/hyperlink" Target="https://dym.asia/services/new-graduates/development-training/" TargetMode="External"/><Relationship Id="rId1219" Type="http://schemas.openxmlformats.org/officeDocument/2006/relationships/hyperlink" Target="https://dym.asia/services/" TargetMode="External"/><Relationship Id="rId1566" Type="http://schemas.openxmlformats.org/officeDocument/2006/relationships/hyperlink" Target="https://dym.asia/media/recruiting/new-graduate-resume-self-promotion/" TargetMode="External"/><Relationship Id="rId1773" Type="http://schemas.openxmlformats.org/officeDocument/2006/relationships/hyperlink" Target="https://dym.asia/media/recruiting/it-engineer/" TargetMode="External"/><Relationship Id="rId1980" Type="http://schemas.openxmlformats.org/officeDocument/2006/relationships/hyperlink" Target="https://www.dshu.jp/" TargetMode="External"/><Relationship Id="rId65" Type="http://schemas.openxmlformats.org/officeDocument/2006/relationships/hyperlink" Target="https://dym.asia/services/web-promotion/" TargetMode="External"/><Relationship Id="rId1426" Type="http://schemas.openxmlformats.org/officeDocument/2006/relationships/hyperlink" Target="https://dym.asia/services/medicine/" TargetMode="External"/><Relationship Id="rId1633" Type="http://schemas.openxmlformats.org/officeDocument/2006/relationships/hyperlink" Target="https://dym.asia/media/recruiting/former-resume3/" TargetMode="External"/><Relationship Id="rId1840" Type="http://schemas.openxmlformats.org/officeDocument/2006/relationships/hyperlink" Target="https://dym.asia/services/new-graduates/new-graduate-recruitment/" TargetMode="External"/><Relationship Id="rId1700" Type="http://schemas.openxmlformats.org/officeDocument/2006/relationships/hyperlink" Target="https://www.meetscompany.jp/" TargetMode="External"/><Relationship Id="rId379" Type="http://schemas.openxmlformats.org/officeDocument/2006/relationships/hyperlink" Target="https://dym.asia/services/new-graduates/" TargetMode="External"/><Relationship Id="rId586" Type="http://schemas.openxmlformats.org/officeDocument/2006/relationships/hyperlink" Target="https://dym.asia/services/web-promotion/seo/" TargetMode="External"/><Relationship Id="rId793" Type="http://schemas.openxmlformats.org/officeDocument/2006/relationships/hyperlink" Target="https://dym.asia/media/erabotox/" TargetMode="External"/><Relationship Id="rId2267" Type="http://schemas.openxmlformats.org/officeDocument/2006/relationships/hyperlink" Target="https://dym.asia/services/new-graduates/Former-graduate/" TargetMode="External"/><Relationship Id="rId239" Type="http://schemas.openxmlformats.org/officeDocument/2006/relationships/hyperlink" Target="https://dym.asia/services/new-graduates/development-training/" TargetMode="External"/><Relationship Id="rId446" Type="http://schemas.openxmlformats.org/officeDocument/2006/relationships/hyperlink" Target="https://dym.asia/services/new-business/relocation/" TargetMode="External"/><Relationship Id="rId653" Type="http://schemas.openxmlformats.org/officeDocument/2006/relationships/hyperlink" Target="https://dym.asia/media/x-recruitment/" TargetMode="External"/><Relationship Id="rId1076" Type="http://schemas.openxmlformats.org/officeDocument/2006/relationships/hyperlink" Target="https://dym.asia/services/web-promotion/" TargetMode="External"/><Relationship Id="rId1283" Type="http://schemas.openxmlformats.org/officeDocument/2006/relationships/hyperlink" Target="https://dym.asia/media/beautiful-skin/" TargetMode="External"/><Relationship Id="rId1490" Type="http://schemas.openxmlformats.org/officeDocument/2006/relationships/hyperlink" Target="https://dym.asia/services/new-graduates/Former-graduate/" TargetMode="External"/><Relationship Id="rId2127" Type="http://schemas.openxmlformats.org/officeDocument/2006/relationships/hyperlink" Target="https://dym.asia/services/new-graduates/Former-graduate/" TargetMode="External"/><Relationship Id="rId306" Type="http://schemas.openxmlformats.org/officeDocument/2006/relationships/hyperlink" Target="https://dym.asia/media/office-consulting/" TargetMode="External"/><Relationship Id="rId860" Type="http://schemas.openxmlformats.org/officeDocument/2006/relationships/hyperlink" Target="https://dym.asia/media/instagram-target/" TargetMode="External"/><Relationship Id="rId1143" Type="http://schemas.openxmlformats.org/officeDocument/2006/relationships/hyperlink" Target="https://dym.asia/services/hr-tech/" TargetMode="External"/><Relationship Id="rId513" Type="http://schemas.openxmlformats.org/officeDocument/2006/relationships/hyperlink" Target="https://dym.asia/media/chin-botox/" TargetMode="External"/><Relationship Id="rId720" Type="http://schemas.openxmlformats.org/officeDocument/2006/relationships/hyperlink" Target="https://dym.asia/services/new-graduates/development-training/" TargetMode="External"/><Relationship Id="rId1350" Type="http://schemas.openxmlformats.org/officeDocument/2006/relationships/hyperlink" Target="https://dym.asia/media/indeed_advertisement/" TargetMode="External"/><Relationship Id="rId1003" Type="http://schemas.openxmlformats.org/officeDocument/2006/relationships/hyperlink" Target="https://dym.asia/services/web-promotion/" TargetMode="External"/><Relationship Id="rId1210" Type="http://schemas.openxmlformats.org/officeDocument/2006/relationships/hyperlink" Target="https://dym.asia/services/web-promotion/" TargetMode="External"/><Relationship Id="rId2191" Type="http://schemas.openxmlformats.org/officeDocument/2006/relationships/hyperlink" Target="https://dym.asia/media/recruiting/new-graduate-venture/" TargetMode="External"/><Relationship Id="rId163" Type="http://schemas.openxmlformats.org/officeDocument/2006/relationships/hyperlink" Target="https://dym.asia/services/m&amp;a/consulting/" TargetMode="External"/><Relationship Id="rId370" Type="http://schemas.openxmlformats.org/officeDocument/2006/relationships/hyperlink" Target="https://dym.asia/services/new-graduates/development-training/" TargetMode="External"/><Relationship Id="rId2051" Type="http://schemas.openxmlformats.org/officeDocument/2006/relationships/hyperlink" Target="https://www.dshu.jp/" TargetMode="External"/><Relationship Id="rId230" Type="http://schemas.openxmlformats.org/officeDocument/2006/relationships/hyperlink" Target="https://dym.asia/services/new-business/relocation/" TargetMode="External"/><Relationship Id="rId1677" Type="http://schemas.openxmlformats.org/officeDocument/2006/relationships/hyperlink" Target="https://dym.asia/services/new-graduates/new-graduate-recruitment/" TargetMode="External"/><Relationship Id="rId1884" Type="http://schemas.openxmlformats.org/officeDocument/2006/relationships/hyperlink" Target="https://www.meetscompany.jp/" TargetMode="External"/><Relationship Id="rId907" Type="http://schemas.openxmlformats.org/officeDocument/2006/relationships/hyperlink" Target="https://dym.asia/media/line-official-message/" TargetMode="External"/><Relationship Id="rId1537" Type="http://schemas.openxmlformats.org/officeDocument/2006/relationships/hyperlink" Target="https://www.meetscompany.jp/" TargetMode="External"/><Relationship Id="rId1744" Type="http://schemas.openxmlformats.org/officeDocument/2006/relationships/hyperlink" Target="https://dymcareer.jp/?_gl=1*18cw4rt*_ga*MTI1MjE5NTY3My4xNzU2NDMyNTY0*_ga_ZXCZZJJ72V*czE3Njg5NTc1NTAkbzI3JGcxJHQxNzY4OTcwMTg2JGo2MCRsMCRoMA.." TargetMode="External"/><Relationship Id="rId1951" Type="http://schemas.openxmlformats.org/officeDocument/2006/relationships/hyperlink" Target="https://dym.asia/services/new-graduates/new-graduate-recruitment/" TargetMode="External"/><Relationship Id="rId36" Type="http://schemas.openxmlformats.org/officeDocument/2006/relationships/hyperlink" Target="https://dym.asia/services/web-promotion/affiliate/" TargetMode="External"/><Relationship Id="rId1604" Type="http://schemas.openxmlformats.org/officeDocument/2006/relationships/hyperlink" Target="https://dym.asia/media/recruiting/40s-job-change-woman/" TargetMode="External"/><Relationship Id="rId1811" Type="http://schemas.openxmlformats.org/officeDocument/2006/relationships/hyperlink" Target="https://dym.asia/services/new-graduates/new-graduate-recruitment/" TargetMode="External"/><Relationship Id="rId697" Type="http://schemas.openxmlformats.org/officeDocument/2006/relationships/hyperlink" Target="https://dym.asia/services/medicine/" TargetMode="External"/><Relationship Id="rId1187" Type="http://schemas.openxmlformats.org/officeDocument/2006/relationships/hyperlink" Target="https://dym.asia/services/new-graduates/with-disabilities/" TargetMode="External"/><Relationship Id="rId557" Type="http://schemas.openxmlformats.org/officeDocument/2006/relationships/hyperlink" Target="https://dym.asia/media/line-official-consultant/" TargetMode="External"/><Relationship Id="rId764" Type="http://schemas.openxmlformats.org/officeDocument/2006/relationships/hyperlink" Target="https://dym.asia/media/credo/" TargetMode="External"/><Relationship Id="rId971" Type="http://schemas.openxmlformats.org/officeDocument/2006/relationships/hyperlink" Target="https://dym.asia/media/new-graduate-training-curriculum/" TargetMode="External"/><Relationship Id="rId1394" Type="http://schemas.openxmlformats.org/officeDocument/2006/relationships/hyperlink" Target="https://dym.asia/services/medicine/" TargetMode="External"/><Relationship Id="rId2238" Type="http://schemas.openxmlformats.org/officeDocument/2006/relationships/hyperlink" Target="https://dym.asia/media/recruiting/session-casual/" TargetMode="External"/><Relationship Id="rId417" Type="http://schemas.openxmlformats.org/officeDocument/2006/relationships/hyperlink" Target="https://dym.asia/media/business_revitalization/" TargetMode="External"/><Relationship Id="rId624" Type="http://schemas.openxmlformats.org/officeDocument/2006/relationships/hyperlink" Target="https://dym.asia/services/web-promotion/sns-ads/" TargetMode="External"/><Relationship Id="rId831" Type="http://schemas.openxmlformats.org/officeDocument/2006/relationships/hyperlink" Target="https://dym.asia/services/medicine/" TargetMode="External"/><Relationship Id="rId1047" Type="http://schemas.openxmlformats.org/officeDocument/2006/relationships/hyperlink" Target="https://dymtech.jp/2859/?_gl=1*ws03uj*_ga*MTI1MjE5NTY3My4xNzU2NDMyNTY0*_ga_ZXCZZJJ72V*czE3Njg5NTc1NTAkbzI3JGcxJHQxNzY4OTU5MTcxJGoxNiRsMCRoMA.." TargetMode="External"/><Relationship Id="rId1254" Type="http://schemas.openxmlformats.org/officeDocument/2006/relationships/hyperlink" Target="https://dym.asia/media/alliance/" TargetMode="External"/><Relationship Id="rId1461" Type="http://schemas.openxmlformats.org/officeDocument/2006/relationships/hyperlink" Target="https://dym.asia/media/recruiting/istp/" TargetMode="External"/><Relationship Id="rId1114" Type="http://schemas.openxmlformats.org/officeDocument/2006/relationships/hyperlink" Target="https://dym.asia/media/standby/" TargetMode="External"/><Relationship Id="rId1321" Type="http://schemas.openxmlformats.org/officeDocument/2006/relationships/hyperlink" Target="https://dym.asia/services/medicine/thailand-clinic/" TargetMode="External"/><Relationship Id="rId2095" Type="http://schemas.openxmlformats.org/officeDocument/2006/relationships/hyperlink" Target="https://dym.asia/media/recruiting/infj/" TargetMode="External"/><Relationship Id="rId274" Type="http://schemas.openxmlformats.org/officeDocument/2006/relationships/hyperlink" Target="https://dym.asia/media/withholding-tax-slip/" TargetMode="External"/><Relationship Id="rId481" Type="http://schemas.openxmlformats.org/officeDocument/2006/relationships/hyperlink" Target="https://dym.asia/services/new-graduates/welfare/" TargetMode="External"/><Relationship Id="rId2162" Type="http://schemas.openxmlformats.org/officeDocument/2006/relationships/hyperlink" Target="https://www.meetscompany.jp/" TargetMode="External"/><Relationship Id="rId134" Type="http://schemas.openxmlformats.org/officeDocument/2006/relationships/hyperlink" Target="https://dym.asia/services/new-graduates/development-training/" TargetMode="External"/><Relationship Id="rId341" Type="http://schemas.openxmlformats.org/officeDocument/2006/relationships/hyperlink" Target="https://dym.asia/media/administration-advisor/" TargetMode="External"/><Relationship Id="rId2022" Type="http://schemas.openxmlformats.org/officeDocument/2006/relationships/hyperlink" Target="https://dym.asia/services/new-graduates/new-graduate-recruitment/" TargetMode="External"/><Relationship Id="rId201" Type="http://schemas.openxmlformats.org/officeDocument/2006/relationships/hyperlink" Target="https://dym.asia/media/moral-harassment/" TargetMode="External"/><Relationship Id="rId1788" Type="http://schemas.openxmlformats.org/officeDocument/2006/relationships/hyperlink" Target="https://dym.asia/media/recruiting/ad-ope-freelance/" TargetMode="External"/><Relationship Id="rId1995" Type="http://schemas.openxmlformats.org/officeDocument/2006/relationships/hyperlink" Target="https://dym.asia/services/new-graduates/development-training/" TargetMode="External"/><Relationship Id="rId1648" Type="http://schemas.openxmlformats.org/officeDocument/2006/relationships/hyperlink" Target="https://dym.asia/media/recruiting/session-when-arrive/" TargetMode="External"/><Relationship Id="rId1508" Type="http://schemas.openxmlformats.org/officeDocument/2006/relationships/hyperlink" Target="https://dym.asia/services/new-graduates/new-graduate-recruitment/" TargetMode="External"/><Relationship Id="rId1855" Type="http://schemas.openxmlformats.org/officeDocument/2006/relationships/hyperlink" Target="https://dym.asia/services/new-graduates/dym-tech/" TargetMode="External"/><Relationship Id="rId1715" Type="http://schemas.openxmlformats.org/officeDocument/2006/relationships/hyperlink" Target="https://dym.asia/services/new-graduates/new-graduate-recruitment/" TargetMode="External"/><Relationship Id="rId1922" Type="http://schemas.openxmlformats.org/officeDocument/2006/relationships/hyperlink" Target="https://dym.asia/media/recruiting/istj/" TargetMode="External"/><Relationship Id="rId668" Type="http://schemas.openxmlformats.org/officeDocument/2006/relationships/hyperlink" Target="https://dym.asia/media/ad-talent/" TargetMode="External"/><Relationship Id="rId875" Type="http://schemas.openxmlformats.org/officeDocument/2006/relationships/hyperlink" Target="https://dym.asia/services/web-promotion/seo/" TargetMode="External"/><Relationship Id="rId1298" Type="http://schemas.openxmlformats.org/officeDocument/2006/relationships/hyperlink" Target="https://dym.asia/services/medicine/thailand-clinic/" TargetMode="External"/><Relationship Id="rId528" Type="http://schemas.openxmlformats.org/officeDocument/2006/relationships/hyperlink" Target="https://dym.asia/media/dx-about/" TargetMode="External"/><Relationship Id="rId735" Type="http://schemas.openxmlformats.org/officeDocument/2006/relationships/hyperlink" Target="https://dym.asia/services/hr-tech/call-center/" TargetMode="External"/><Relationship Id="rId942" Type="http://schemas.openxmlformats.org/officeDocument/2006/relationships/hyperlink" Target="https://dym.asia/services/new-graduates/dym-tech/" TargetMode="External"/><Relationship Id="rId1158" Type="http://schemas.openxmlformats.org/officeDocument/2006/relationships/hyperlink" Target="https://dym.asia/services/m&amp;a/consulting/" TargetMode="External"/><Relationship Id="rId1365" Type="http://schemas.openxmlformats.org/officeDocument/2006/relationships/hyperlink" Target="https://dym.asia/media/new-york-insurance/" TargetMode="External"/><Relationship Id="rId1572" Type="http://schemas.openxmlformats.org/officeDocument/2006/relationships/hyperlink" Target="https://dym.asia/media/recruiting/spi/" TargetMode="External"/><Relationship Id="rId2209" Type="http://schemas.openxmlformats.org/officeDocument/2006/relationships/hyperlink" Target="https://dym.asia/media/recruiting/online-session-wearing-no-note/" TargetMode="External"/><Relationship Id="rId1018" Type="http://schemas.openxmlformats.org/officeDocument/2006/relationships/hyperlink" Target="https://dym.asia/services/hr-tech/kyujinbox/" TargetMode="External"/><Relationship Id="rId1225" Type="http://schemas.openxmlformats.org/officeDocument/2006/relationships/hyperlink" Target="https://dym.asia/services/web-promotion/" TargetMode="External"/><Relationship Id="rId1432" Type="http://schemas.openxmlformats.org/officeDocument/2006/relationships/hyperlink" Target="https://dym.asia/services/medicine/" TargetMode="External"/><Relationship Id="rId71" Type="http://schemas.openxmlformats.org/officeDocument/2006/relationships/hyperlink" Target="https://dym.asia/services/sports/" TargetMode="External"/><Relationship Id="rId802" Type="http://schemas.openxmlformats.org/officeDocument/2006/relationships/hyperlink" Target="https://dym.asia/media/follow-up-training/" TargetMode="External"/><Relationship Id="rId178" Type="http://schemas.openxmlformats.org/officeDocument/2006/relationships/hyperlink" Target="https://dym.asia/services/web-promotion/dsp-native-ads/" TargetMode="External"/><Relationship Id="rId385" Type="http://schemas.openxmlformats.org/officeDocument/2006/relationships/hyperlink" Target="https://dym.asia/services/hr-tech/stanby-kyujinbox/" TargetMode="External"/><Relationship Id="rId592" Type="http://schemas.openxmlformats.org/officeDocument/2006/relationships/hyperlink" Target="https://dym.asia/services/new-graduates/Former-graduate/" TargetMode="External"/><Relationship Id="rId2066" Type="http://schemas.openxmlformats.org/officeDocument/2006/relationships/hyperlink" Target="https://www.dshu.jp/" TargetMode="External"/><Relationship Id="rId245" Type="http://schemas.openxmlformats.org/officeDocument/2006/relationships/hyperlink" Target="https://dym.asia/services/new-graduates/dym-tech/" TargetMode="External"/><Relationship Id="rId452" Type="http://schemas.openxmlformats.org/officeDocument/2006/relationships/hyperlink" Target="https://dym.asia/services/hr-tech/stanby-kyujinbox/" TargetMode="External"/><Relationship Id="rId1082" Type="http://schemas.openxmlformats.org/officeDocument/2006/relationships/hyperlink" Target="https://dym.asia/media/ses-mna/" TargetMode="External"/><Relationship Id="rId2133" Type="http://schemas.openxmlformats.org/officeDocument/2006/relationships/hyperlink" Target="https://dym.asia/services/new-graduates/Former-graduate/" TargetMode="External"/><Relationship Id="rId105" Type="http://schemas.openxmlformats.org/officeDocument/2006/relationships/hyperlink" Target="https://dym.asia/services/new-graduates/new-graduate-recruitment/" TargetMode="External"/><Relationship Id="rId312" Type="http://schemas.openxmlformats.org/officeDocument/2006/relationships/hyperlink" Target="https://dym.asia/media/web-promotion/" TargetMode="External"/><Relationship Id="rId2200" Type="http://schemas.openxmlformats.org/officeDocument/2006/relationships/hyperlink" Target="https://dym.asia/media/recruiting/office-workers/"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ym.asia/media/degital-marketing-outsourcing/" TargetMode="External"/><Relationship Id="rId21" Type="http://schemas.openxmlformats.org/officeDocument/2006/relationships/hyperlink" Target="https://dym.asia/services/web-promotion/sns-ads/" TargetMode="External"/><Relationship Id="rId42" Type="http://schemas.openxmlformats.org/officeDocument/2006/relationships/hyperlink" Target="https://dym.asia/media/html/" TargetMode="External"/><Relationship Id="rId63" Type="http://schemas.openxmlformats.org/officeDocument/2006/relationships/hyperlink" Target="https://dym.asia/media/indeed-how-to-use/" TargetMode="External"/><Relationship Id="rId84" Type="http://schemas.openxmlformats.org/officeDocument/2006/relationships/hyperlink" Target="https://dym.asia/media/inbound_call/" TargetMode="External"/><Relationship Id="rId138" Type="http://schemas.openxmlformats.org/officeDocument/2006/relationships/hyperlink" Target="https://dym.asia/services/m&amp;a/consulting/" TargetMode="External"/><Relationship Id="rId159" Type="http://schemas.openxmlformats.org/officeDocument/2006/relationships/hyperlink" Target="https://dym.asia/media/hong_kong_healthcare/" TargetMode="External"/><Relationship Id="rId170" Type="http://schemas.openxmlformats.org/officeDocument/2006/relationships/hyperlink" Target="https://dym.asia/media/america-health-insurance/" TargetMode="External"/><Relationship Id="rId107" Type="http://schemas.openxmlformats.org/officeDocument/2006/relationships/hyperlink" Target="https://dym.asia/media/metacognition/" TargetMode="External"/><Relationship Id="rId11" Type="http://schemas.openxmlformats.org/officeDocument/2006/relationships/hyperlink" Target="https://dym.asia/media/listing-ads-type/" TargetMode="External"/><Relationship Id="rId32" Type="http://schemas.openxmlformats.org/officeDocument/2006/relationships/hyperlink" Target="https://dym.asia/media/infeed-ad/" TargetMode="External"/><Relationship Id="rId53" Type="http://schemas.openxmlformats.org/officeDocument/2006/relationships/hyperlink" Target="https://dym.asia/media/talent-subscription/" TargetMode="External"/><Relationship Id="rId74" Type="http://schemas.openxmlformats.org/officeDocument/2006/relationships/hyperlink" Target="https://dym.asia/media/labor-reduction/" TargetMode="External"/><Relationship Id="rId128" Type="http://schemas.openxmlformats.org/officeDocument/2006/relationships/hyperlink" Target="https://dym.asia/media/with-disabilities-grant/" TargetMode="External"/><Relationship Id="rId149" Type="http://schemas.openxmlformats.org/officeDocument/2006/relationships/hyperlink" Target="https://dym.asia/media/bangkok_hospital/" TargetMode="External"/><Relationship Id="rId5" Type="http://schemas.openxmlformats.org/officeDocument/2006/relationships/hyperlink" Target="https://dym.asia/media/advisor-bank/" TargetMode="External"/><Relationship Id="rId95" Type="http://schemas.openxmlformats.org/officeDocument/2006/relationships/hyperlink" Target="https://dym.asia/media/paradim-shift/" TargetMode="External"/><Relationship Id="rId160" Type="http://schemas.openxmlformats.org/officeDocument/2006/relationships/hyperlink" Target="https://dym.asia/services/medicine/america-clinic/" TargetMode="External"/><Relationship Id="rId181" Type="http://schemas.openxmlformats.org/officeDocument/2006/relationships/hyperlink" Target="https://dym.asia/media/sponsor-sales/" TargetMode="External"/><Relationship Id="rId22" Type="http://schemas.openxmlformats.org/officeDocument/2006/relationships/hyperlink" Target="https://dym.asia/media/sns-ad-operation/" TargetMode="External"/><Relationship Id="rId43" Type="http://schemas.openxmlformats.org/officeDocument/2006/relationships/hyperlink" Target="https://dym.asia/media/gas/" TargetMode="External"/><Relationship Id="rId64" Type="http://schemas.openxmlformats.org/officeDocument/2006/relationships/hyperlink" Target="https://dym.asia/media/indeed-plus-guide/" TargetMode="External"/><Relationship Id="rId118" Type="http://schemas.openxmlformats.org/officeDocument/2006/relationships/hyperlink" Target="https://dym.asia/media/general_dispatch/" TargetMode="External"/><Relationship Id="rId139" Type="http://schemas.openxmlformats.org/officeDocument/2006/relationships/hyperlink" Target="https://dym.asia/media/dormant-company/" TargetMode="External"/><Relationship Id="rId85" Type="http://schemas.openxmlformats.org/officeDocument/2006/relationships/hyperlink" Target="https://dym.asia/services/new-graduates/new-graduate-recruitment/" TargetMode="External"/><Relationship Id="rId150" Type="http://schemas.openxmlformats.org/officeDocument/2006/relationships/hyperlink" Target="https://dym.asia/media/thailand-vaccine-before-traveling/" TargetMode="External"/><Relationship Id="rId171" Type="http://schemas.openxmlformats.org/officeDocument/2006/relationships/hyperlink" Target="https://dym.asia/media/ho-chi-minh-insurance/" TargetMode="External"/><Relationship Id="rId12" Type="http://schemas.openxmlformats.org/officeDocument/2006/relationships/hyperlink" Target="https://dym.asia/media/listing_advertisement/" TargetMode="External"/><Relationship Id="rId33" Type="http://schemas.openxmlformats.org/officeDocument/2006/relationships/hyperlink" Target="https://dym.asia/services/web-promotion/affiliate/" TargetMode="External"/><Relationship Id="rId108" Type="http://schemas.openxmlformats.org/officeDocument/2006/relationships/hyperlink" Target="https://dym.asia/media/eq/" TargetMode="External"/><Relationship Id="rId129" Type="http://schemas.openxmlformats.org/officeDocument/2006/relationships/hyperlink" Target="https://dym.asia/media/with-disabilities-farming/" TargetMode="External"/><Relationship Id="rId54" Type="http://schemas.openxmlformats.org/officeDocument/2006/relationships/hyperlink" Target="https://dym.asia/media/tarent-casting-cost/" TargetMode="External"/><Relationship Id="rId75" Type="http://schemas.openxmlformats.org/officeDocument/2006/relationships/hyperlink" Target="https://dym.asia/media/ats/" TargetMode="External"/><Relationship Id="rId96" Type="http://schemas.openxmlformats.org/officeDocument/2006/relationships/hyperlink" Target="https://dym.asia/media/post_graduate_employment/" TargetMode="External"/><Relationship Id="rId140" Type="http://schemas.openxmlformats.org/officeDocument/2006/relationships/hyperlink" Target="https://dym.asia/media/lbo/" TargetMode="External"/><Relationship Id="rId161" Type="http://schemas.openxmlformats.org/officeDocument/2006/relationships/hyperlink" Target="https://dym.asia/media/america-hospital-cost/" TargetMode="External"/><Relationship Id="rId182" Type="http://schemas.openxmlformats.org/officeDocument/2006/relationships/hyperlink" Target="https://dym.asia/media/sports-sponsor-merit/" TargetMode="External"/><Relationship Id="rId6" Type="http://schemas.openxmlformats.org/officeDocument/2006/relationships/hyperlink" Target="https://dym.asia/media/advisor-introduction/" TargetMode="External"/><Relationship Id="rId23" Type="http://schemas.openxmlformats.org/officeDocument/2006/relationships/hyperlink" Target="https://dym.asia/media/sns-ad-cost/" TargetMode="External"/><Relationship Id="rId119" Type="http://schemas.openxmlformats.org/officeDocument/2006/relationships/hyperlink" Target="https://dym.asia/media/it-advisor/" TargetMode="External"/><Relationship Id="rId44" Type="http://schemas.openxmlformats.org/officeDocument/2006/relationships/hyperlink" Target="https://dym.asia/media/ip-address/" TargetMode="External"/><Relationship Id="rId60" Type="http://schemas.openxmlformats.org/officeDocument/2006/relationships/hyperlink" Target="https://dym.asia/media/site-create-hearing/" TargetMode="External"/><Relationship Id="rId65" Type="http://schemas.openxmlformats.org/officeDocument/2006/relationships/hyperlink" Target="https://dym.asia/media/what-is-hrtech/" TargetMode="External"/><Relationship Id="rId81" Type="http://schemas.openxmlformats.org/officeDocument/2006/relationships/hyperlink" Target="https://dym.asia/media/callcenter-qualification/" TargetMode="External"/><Relationship Id="rId86" Type="http://schemas.openxmlformats.org/officeDocument/2006/relationships/hyperlink" Target="https://dym.asia/media/proper/" TargetMode="External"/><Relationship Id="rId130" Type="http://schemas.openxmlformats.org/officeDocument/2006/relationships/hyperlink" Target="https://dym.asia/media/with-disabilities-recruitment-trial/" TargetMode="External"/><Relationship Id="rId135" Type="http://schemas.openxmlformats.org/officeDocument/2006/relationships/hyperlink" Target="https://dym.asia/media/strike/" TargetMode="External"/><Relationship Id="rId151" Type="http://schemas.openxmlformats.org/officeDocument/2006/relationships/hyperlink" Target="https://dym.asia/media/thailand-hospital-japanese/" TargetMode="External"/><Relationship Id="rId156" Type="http://schemas.openxmlformats.org/officeDocument/2006/relationships/hyperlink" Target="https://dym.asia/media/hongkong-hospital-cost/" TargetMode="External"/><Relationship Id="rId177" Type="http://schemas.openxmlformats.org/officeDocument/2006/relationships/hyperlink" Target="https://dym.asia/media/real-estate-sale-agent-cost/" TargetMode="External"/><Relationship Id="rId172" Type="http://schemas.openxmlformats.org/officeDocument/2006/relationships/hyperlink" Target="https://dym.asia/services/new-business/relocation/" TargetMode="External"/><Relationship Id="rId13" Type="http://schemas.openxmlformats.org/officeDocument/2006/relationships/hyperlink" Target="https://dym.asia/media/listing-display-ads/" TargetMode="External"/><Relationship Id="rId18" Type="http://schemas.openxmlformats.org/officeDocument/2006/relationships/hyperlink" Target="https://dym.asia/media/how-to-seo/" TargetMode="External"/><Relationship Id="rId39" Type="http://schemas.openxmlformats.org/officeDocument/2006/relationships/hyperlink" Target="https://dym.asia/services/web-promotion/production-operation/" TargetMode="External"/><Relationship Id="rId109" Type="http://schemas.openxmlformats.org/officeDocument/2006/relationships/hyperlink" Target="https://dym.asia/services/new-graduates/exe-part/" TargetMode="External"/><Relationship Id="rId34" Type="http://schemas.openxmlformats.org/officeDocument/2006/relationships/hyperlink" Target="https://dym.asia/media/affiliate-how-to-start/" TargetMode="External"/><Relationship Id="rId50" Type="http://schemas.openxmlformats.org/officeDocument/2006/relationships/hyperlink" Target="https://dym.asia/media/line-official-delete/" TargetMode="External"/><Relationship Id="rId55" Type="http://schemas.openxmlformats.org/officeDocument/2006/relationships/hyperlink" Target="https://dym.asia/media/ad-talent/" TargetMode="External"/><Relationship Id="rId76" Type="http://schemas.openxmlformats.org/officeDocument/2006/relationships/hyperlink" Target="https://dym.asia/media/reducation-of-labor-cost/" TargetMode="External"/><Relationship Id="rId97" Type="http://schemas.openxmlformats.org/officeDocument/2006/relationships/hyperlink" Target="https://dym.asia/services/new-graduates/high-class/" TargetMode="External"/><Relationship Id="rId104" Type="http://schemas.openxmlformats.org/officeDocument/2006/relationships/hyperlink" Target="https://dym.asia/media/listening-ability/" TargetMode="External"/><Relationship Id="rId120" Type="http://schemas.openxmlformats.org/officeDocument/2006/relationships/hyperlink" Target="https://dym.asia/media/ses-temporary/" TargetMode="External"/><Relationship Id="rId125" Type="http://schemas.openxmlformats.org/officeDocument/2006/relationships/hyperlink" Target="https://dym.asia/media/recruiting/office-work/" TargetMode="External"/><Relationship Id="rId141" Type="http://schemas.openxmlformats.org/officeDocument/2006/relationships/hyperlink" Target="https://dym.asia/media/business-transfer/" TargetMode="External"/><Relationship Id="rId146" Type="http://schemas.openxmlformats.org/officeDocument/2006/relationships/hyperlink" Target="https://dym.asia/media/stock-transfer-tax/" TargetMode="External"/><Relationship Id="rId167" Type="http://schemas.openxmlformats.org/officeDocument/2006/relationships/hyperlink" Target="https://dym.asia/media/vietnam-hospital-cost/" TargetMode="External"/><Relationship Id="rId7" Type="http://schemas.openxmlformats.org/officeDocument/2006/relationships/hyperlink" Target="https://dym.asia/media/advisors-directory/" TargetMode="External"/><Relationship Id="rId71" Type="http://schemas.openxmlformats.org/officeDocument/2006/relationships/hyperlink" Target="https://dym.asia/media/rpo-meaning-merit/" TargetMode="External"/><Relationship Id="rId92" Type="http://schemas.openxmlformats.org/officeDocument/2006/relationships/hyperlink" Target="https://dym.asia/media/diversity/" TargetMode="External"/><Relationship Id="rId162" Type="http://schemas.openxmlformats.org/officeDocument/2006/relationships/hyperlink" Target="https://dym.asia/media/new-york-hospital-cost/" TargetMode="External"/><Relationship Id="rId183" Type="http://schemas.openxmlformats.org/officeDocument/2006/relationships/hyperlink" Target="https://dym.asia/media/soccer-sponsor/" TargetMode="External"/><Relationship Id="rId2" Type="http://schemas.openxmlformats.org/officeDocument/2006/relationships/hyperlink" Target="https://dym.asia/media/advisors-directory/" TargetMode="External"/><Relationship Id="rId29" Type="http://schemas.openxmlformats.org/officeDocument/2006/relationships/hyperlink" Target="https://dym.asia/media/remarketing/" TargetMode="External"/><Relationship Id="rId24" Type="http://schemas.openxmlformats.org/officeDocument/2006/relationships/hyperlink" Target="https://dym.asia/media/sns-ad-type/" TargetMode="External"/><Relationship Id="rId40" Type="http://schemas.openxmlformats.org/officeDocument/2006/relationships/hyperlink" Target="https://dym.asia/media/favicon/" TargetMode="External"/><Relationship Id="rId45" Type="http://schemas.openxmlformats.org/officeDocument/2006/relationships/hyperlink" Target="https://dym.asia/services/web-promotion/sns-consulting/" TargetMode="External"/><Relationship Id="rId66" Type="http://schemas.openxmlformats.org/officeDocument/2006/relationships/hyperlink" Target="https://dym.asia/media/indeed_operation/" TargetMode="External"/><Relationship Id="rId87" Type="http://schemas.openxmlformats.org/officeDocument/2006/relationships/hyperlink" Target="https://dym.asia/media/rejected-tel/" TargetMode="External"/><Relationship Id="rId110" Type="http://schemas.openxmlformats.org/officeDocument/2006/relationships/hyperlink" Target="https://dym.asia/media/personality/" TargetMode="External"/><Relationship Id="rId115" Type="http://schemas.openxmlformats.org/officeDocument/2006/relationships/hyperlink" Target="https://dym.asia/services/new-graduates/dym-tech/" TargetMode="External"/><Relationship Id="rId131" Type="http://schemas.openxmlformats.org/officeDocument/2006/relationships/hyperlink" Target="https://dym.asia/media/with-disabilities-recruitment-manager/" TargetMode="External"/><Relationship Id="rId136" Type="http://schemas.openxmlformats.org/officeDocument/2006/relationships/hyperlink" Target="https://dym.asia/media/overtime-upper-limit/" TargetMode="External"/><Relationship Id="rId157" Type="http://schemas.openxmlformats.org/officeDocument/2006/relationships/hyperlink" Target="https://dym.asia/media/hongkong-health-insurance/" TargetMode="External"/><Relationship Id="rId178" Type="http://schemas.openxmlformats.org/officeDocument/2006/relationships/hyperlink" Target="https://dym.asia/services/sports/" TargetMode="External"/><Relationship Id="rId61" Type="http://schemas.openxmlformats.org/officeDocument/2006/relationships/hyperlink" Target="https://dym.asia/services/hr-tech/indeed/" TargetMode="External"/><Relationship Id="rId82" Type="http://schemas.openxmlformats.org/officeDocument/2006/relationships/hyperlink" Target="https://dym.asia/media/callcenter-term/" TargetMode="External"/><Relationship Id="rId152" Type="http://schemas.openxmlformats.org/officeDocument/2006/relationships/hyperlink" Target="https://dym.asia/media/thailand_bangkok_health_checkup/" TargetMode="External"/><Relationship Id="rId173" Type="http://schemas.openxmlformats.org/officeDocument/2006/relationships/hyperlink" Target="https://dym.asia/media/agent-cost/" TargetMode="External"/><Relationship Id="rId19" Type="http://schemas.openxmlformats.org/officeDocument/2006/relationships/hyperlink" Target="https://dym.asia/media/keyword-selection/" TargetMode="External"/><Relationship Id="rId14" Type="http://schemas.openxmlformats.org/officeDocument/2006/relationships/hyperlink" Target="https://dym.asia/media/listing-display-ads/" TargetMode="External"/><Relationship Id="rId30" Type="http://schemas.openxmlformats.org/officeDocument/2006/relationships/hyperlink" Target="https://dym.asia/media/criteo_advertisement/" TargetMode="External"/><Relationship Id="rId35" Type="http://schemas.openxmlformats.org/officeDocument/2006/relationships/hyperlink" Target="https://dym.asia/media/affiliate-site/" TargetMode="External"/><Relationship Id="rId56" Type="http://schemas.openxmlformats.org/officeDocument/2006/relationships/hyperlink" Target="https://dym.asia/services/web-promotion/thailand/" TargetMode="External"/><Relationship Id="rId77" Type="http://schemas.openxmlformats.org/officeDocument/2006/relationships/hyperlink" Target="https://dym.asia/media/resource-shortage/" TargetMode="External"/><Relationship Id="rId100" Type="http://schemas.openxmlformats.org/officeDocument/2006/relationships/hyperlink" Target="https://dym.asia/media/board-member-training/" TargetMode="External"/><Relationship Id="rId105" Type="http://schemas.openxmlformats.org/officeDocument/2006/relationships/hyperlink" Target="https://dym.asia/media/hr/" TargetMode="External"/><Relationship Id="rId126" Type="http://schemas.openxmlformats.org/officeDocument/2006/relationships/hyperlink" Target="https://dym.asia/media/recruiting/non-regular-employment-female/" TargetMode="External"/><Relationship Id="rId147" Type="http://schemas.openxmlformats.org/officeDocument/2006/relationships/hyperlink" Target="https://dym.asia/media/funding/" TargetMode="External"/><Relationship Id="rId168" Type="http://schemas.openxmlformats.org/officeDocument/2006/relationships/hyperlink" Target="https://dym.asia/media/vietnam-health-insurance/" TargetMode="External"/><Relationship Id="rId8" Type="http://schemas.openxmlformats.org/officeDocument/2006/relationships/hyperlink" Target="https://dym.asia/services/web-promotion/listing/" TargetMode="External"/><Relationship Id="rId51" Type="http://schemas.openxmlformats.org/officeDocument/2006/relationships/hyperlink" Target="https://dym.asia/services/web-promotion/talents-share/" TargetMode="External"/><Relationship Id="rId72" Type="http://schemas.openxmlformats.org/officeDocument/2006/relationships/hyperlink" Target="https://dym.asia/media/kyujinbox-about/" TargetMode="External"/><Relationship Id="rId93" Type="http://schemas.openxmlformats.org/officeDocument/2006/relationships/hyperlink" Target="https://dym.asia/media/potential/" TargetMode="External"/><Relationship Id="rId98" Type="http://schemas.openxmlformats.org/officeDocument/2006/relationships/hyperlink" Target="https://dym.asia/media/head-hunting-cost/" TargetMode="External"/><Relationship Id="rId121" Type="http://schemas.openxmlformats.org/officeDocument/2006/relationships/hyperlink" Target="https://dym.asia/services/new-graduates/ready-career/" TargetMode="External"/><Relationship Id="rId142" Type="http://schemas.openxmlformats.org/officeDocument/2006/relationships/hyperlink" Target="https://dym.asia/media/business-succession/" TargetMode="External"/><Relationship Id="rId163" Type="http://schemas.openxmlformats.org/officeDocument/2006/relationships/hyperlink" Target="https://dym.asia/media/america-insurance/" TargetMode="External"/><Relationship Id="rId3" Type="http://schemas.openxmlformats.org/officeDocument/2006/relationships/hyperlink" Target="https://dym.asia/media/advisor/" TargetMode="External"/><Relationship Id="rId25" Type="http://schemas.openxmlformats.org/officeDocument/2006/relationships/hyperlink" Target="https://dym.asia/media/influencer/" TargetMode="External"/><Relationship Id="rId46" Type="http://schemas.openxmlformats.org/officeDocument/2006/relationships/hyperlink" Target="https://dym.asia/media/sns-market/" TargetMode="External"/><Relationship Id="rId67" Type="http://schemas.openxmlformats.org/officeDocument/2006/relationships/hyperlink" Target="https://dym.asia/services/hr-tech/stanby-kyujinbox/" TargetMode="External"/><Relationship Id="rId116" Type="http://schemas.openxmlformats.org/officeDocument/2006/relationships/hyperlink" Target="https://dym.asia/media/permanent_dispatch/" TargetMode="External"/><Relationship Id="rId137" Type="http://schemas.openxmlformats.org/officeDocument/2006/relationships/hyperlink" Target="https://dym.asia/media/may-day/" TargetMode="External"/><Relationship Id="rId158" Type="http://schemas.openxmlformats.org/officeDocument/2006/relationships/hyperlink" Target="https://dym.asia/media/hongkong-insurance/" TargetMode="External"/><Relationship Id="rId20" Type="http://schemas.openxmlformats.org/officeDocument/2006/relationships/hyperlink" Target="https://dym.asia/media/seo-title-number-of-words/" TargetMode="External"/><Relationship Id="rId41" Type="http://schemas.openxmlformats.org/officeDocument/2006/relationships/hyperlink" Target="https://dym.asia/media/htaccess/" TargetMode="External"/><Relationship Id="rId62" Type="http://schemas.openxmlformats.org/officeDocument/2006/relationships/hyperlink" Target="https://dym.asia/media/indeed-description/" TargetMode="External"/><Relationship Id="rId83" Type="http://schemas.openxmlformats.org/officeDocument/2006/relationships/hyperlink" Target="https://dym.asia/media/call-center-sv/" TargetMode="External"/><Relationship Id="rId88" Type="http://schemas.openxmlformats.org/officeDocument/2006/relationships/hyperlink" Target="https://dym.asia/media/steak-holder/" TargetMode="External"/><Relationship Id="rId111" Type="http://schemas.openxmlformats.org/officeDocument/2006/relationships/hyperlink" Target="https://dym.asia/media/advisors-directory/" TargetMode="External"/><Relationship Id="rId132" Type="http://schemas.openxmlformats.org/officeDocument/2006/relationships/hyperlink" Target="https://dym.asia/services/new-graduates/welfare/" TargetMode="External"/><Relationship Id="rId153" Type="http://schemas.openxmlformats.org/officeDocument/2006/relationships/hyperlink" Target="https://dym.asia/media/bangkok_healthcare/" TargetMode="External"/><Relationship Id="rId174" Type="http://schemas.openxmlformats.org/officeDocument/2006/relationships/hyperlink" Target="https://dym.asia/media/land-sales-agent-cost/" TargetMode="External"/><Relationship Id="rId179" Type="http://schemas.openxmlformats.org/officeDocument/2006/relationships/hyperlink" Target="https://dym.asia/media/sponsor-about/" TargetMode="External"/><Relationship Id="rId15" Type="http://schemas.openxmlformats.org/officeDocument/2006/relationships/hyperlink" Target="https://dym.asia/services/web-promotion/seo/" TargetMode="External"/><Relationship Id="rId36" Type="http://schemas.openxmlformats.org/officeDocument/2006/relationships/hyperlink" Target="https://dym.asia/media/affiliate-blog/" TargetMode="External"/><Relationship Id="rId57" Type="http://schemas.openxmlformats.org/officeDocument/2006/relationships/hyperlink" Target="https://dym.asia/media/seo-cost/" TargetMode="External"/><Relationship Id="rId106" Type="http://schemas.openxmlformats.org/officeDocument/2006/relationships/hyperlink" Target="https://dym.asia/media/industrial-accident/" TargetMode="External"/><Relationship Id="rId127" Type="http://schemas.openxmlformats.org/officeDocument/2006/relationships/hyperlink" Target="https://dym.asia/services/new-graduates/with-disabilities/" TargetMode="External"/><Relationship Id="rId10" Type="http://schemas.openxmlformats.org/officeDocument/2006/relationships/hyperlink" Target="https://dym.asia/media/listing-ads/" TargetMode="External"/><Relationship Id="rId31" Type="http://schemas.openxmlformats.org/officeDocument/2006/relationships/hyperlink" Target="https://dym.asia/media/logicad/" TargetMode="External"/><Relationship Id="rId52" Type="http://schemas.openxmlformats.org/officeDocument/2006/relationships/hyperlink" Target="https://dym.asia/media/ai-cast/" TargetMode="External"/><Relationship Id="rId73" Type="http://schemas.openxmlformats.org/officeDocument/2006/relationships/hyperlink" Target="https://dym.asia/services/hr-tech/rakusai/" TargetMode="External"/><Relationship Id="rId78" Type="http://schemas.openxmlformats.org/officeDocument/2006/relationships/hyperlink" Target="https://dym.asia/media/recuruting-workcost/" TargetMode="External"/><Relationship Id="rId94" Type="http://schemas.openxmlformats.org/officeDocument/2006/relationships/hyperlink" Target="https://dym.asia/media/individual-efforts/" TargetMode="External"/><Relationship Id="rId99" Type="http://schemas.openxmlformats.org/officeDocument/2006/relationships/hyperlink" Target="https://dym.asia/media/head-hunting/" TargetMode="External"/><Relationship Id="rId101" Type="http://schemas.openxmlformats.org/officeDocument/2006/relationships/hyperlink" Target="https://dym.asia/media/recruiting/40s-job-change/" TargetMode="External"/><Relationship Id="rId122" Type="http://schemas.openxmlformats.org/officeDocument/2006/relationships/hyperlink" Target="https://dym.asia/media/recruiting/non-regular-employment-female/" TargetMode="External"/><Relationship Id="rId143" Type="http://schemas.openxmlformats.org/officeDocument/2006/relationships/hyperlink" Target="https://dym.asia/media/clinic-mna/" TargetMode="External"/><Relationship Id="rId148" Type="http://schemas.openxmlformats.org/officeDocument/2006/relationships/hyperlink" Target="https://dym.asia/services/medicine/thailand-clinic/" TargetMode="External"/><Relationship Id="rId164" Type="http://schemas.openxmlformats.org/officeDocument/2006/relationships/hyperlink" Target="https://dym.asia/media/new-york-insurance/" TargetMode="External"/><Relationship Id="rId169" Type="http://schemas.openxmlformats.org/officeDocument/2006/relationships/hyperlink" Target="https://dym.asia/media/vietnam_healthcare/" TargetMode="External"/><Relationship Id="rId4" Type="http://schemas.openxmlformats.org/officeDocument/2006/relationships/hyperlink" Target="https://dym.asia/media/board-member/" TargetMode="External"/><Relationship Id="rId9" Type="http://schemas.openxmlformats.org/officeDocument/2006/relationships/hyperlink" Target="https://dym.asia/media/google-ads-keywords/" TargetMode="External"/><Relationship Id="rId180" Type="http://schemas.openxmlformats.org/officeDocument/2006/relationships/hyperlink" Target="https://dym.asia/media/sponsor-merit/" TargetMode="External"/><Relationship Id="rId26" Type="http://schemas.openxmlformats.org/officeDocument/2006/relationships/hyperlink" Target="https://dym.asia/media/sns-ad-example/" TargetMode="External"/><Relationship Id="rId47" Type="http://schemas.openxmlformats.org/officeDocument/2006/relationships/hyperlink" Target="https://dym.asia/media/sns_consulting/" TargetMode="External"/><Relationship Id="rId68" Type="http://schemas.openxmlformats.org/officeDocument/2006/relationships/hyperlink" Target="https://dym.asia/media/kyujinbox_agency/" TargetMode="External"/><Relationship Id="rId89" Type="http://schemas.openxmlformats.org/officeDocument/2006/relationships/hyperlink" Target="https://dym.asia/media/dependent-relatives/" TargetMode="External"/><Relationship Id="rId112" Type="http://schemas.openxmlformats.org/officeDocument/2006/relationships/hyperlink" Target="https://dym.asia/media/advisors/" TargetMode="External"/><Relationship Id="rId133" Type="http://schemas.openxmlformats.org/officeDocument/2006/relationships/hyperlink" Target="https://dym.asia/media/the-number-of-paid/" TargetMode="External"/><Relationship Id="rId154" Type="http://schemas.openxmlformats.org/officeDocument/2006/relationships/hyperlink" Target="https://dym.asia/services/medicine/hongkong/" TargetMode="External"/><Relationship Id="rId175" Type="http://schemas.openxmlformats.org/officeDocument/2006/relationships/hyperlink" Target="https://dym.asia/media/how-to-search-empty-property/" TargetMode="External"/><Relationship Id="rId16" Type="http://schemas.openxmlformats.org/officeDocument/2006/relationships/hyperlink" Target="https://dym.asia/media/seo-cost/" TargetMode="External"/><Relationship Id="rId37" Type="http://schemas.openxmlformats.org/officeDocument/2006/relationships/hyperlink" Target="https://dym.asia/media/affiliate-demerit/" TargetMode="External"/><Relationship Id="rId58" Type="http://schemas.openxmlformats.org/officeDocument/2006/relationships/hyperlink" Target="https://dym.asia/media/how-to-seo/" TargetMode="External"/><Relationship Id="rId79" Type="http://schemas.openxmlformats.org/officeDocument/2006/relationships/hyperlink" Target="https://dym.asia/services/hr-tech/call-center/" TargetMode="External"/><Relationship Id="rId102" Type="http://schemas.openxmlformats.org/officeDocument/2006/relationships/hyperlink" Target="https://dym.asia/media/recruiting/35-job-change/" TargetMode="External"/><Relationship Id="rId123" Type="http://schemas.openxmlformats.org/officeDocument/2006/relationships/hyperlink" Target="https://dym.asia/media/recruiting/dispatch-salary/" TargetMode="External"/><Relationship Id="rId144" Type="http://schemas.openxmlformats.org/officeDocument/2006/relationships/hyperlink" Target="https://dym.asia/services/m&amp;a/investment/" TargetMode="External"/><Relationship Id="rId90" Type="http://schemas.openxmlformats.org/officeDocument/2006/relationships/hyperlink" Target="https://dym.asia/media/new_graduate_agent/" TargetMode="External"/><Relationship Id="rId165" Type="http://schemas.openxmlformats.org/officeDocument/2006/relationships/hyperlink" Target="https://dym.asia/media/america-vaccine-before-traveling/" TargetMode="External"/><Relationship Id="rId27" Type="http://schemas.openxmlformats.org/officeDocument/2006/relationships/hyperlink" Target="https://dym.asia/services/web-promotion/dsp-native-ads/" TargetMode="External"/><Relationship Id="rId48" Type="http://schemas.openxmlformats.org/officeDocument/2006/relationships/hyperlink" Target="https://dym.asia/media/facebook-operation/" TargetMode="External"/><Relationship Id="rId69" Type="http://schemas.openxmlformats.org/officeDocument/2006/relationships/hyperlink" Target="https://dym.asia/media/kyujinbox/" TargetMode="External"/><Relationship Id="rId113" Type="http://schemas.openxmlformats.org/officeDocument/2006/relationships/hyperlink" Target="https://dym.asia/media/external-advisor/" TargetMode="External"/><Relationship Id="rId134" Type="http://schemas.openxmlformats.org/officeDocument/2006/relationships/hyperlink" Target="https://dym.asia/media/bonus/" TargetMode="External"/><Relationship Id="rId80" Type="http://schemas.openxmlformats.org/officeDocument/2006/relationships/hyperlink" Target="https://dym.asia/media/callcenter-complaint-handling/" TargetMode="External"/><Relationship Id="rId155" Type="http://schemas.openxmlformats.org/officeDocument/2006/relationships/hyperlink" Target="https://dym.asia/media/hongkong-hospital-japanese/" TargetMode="External"/><Relationship Id="rId176" Type="http://schemas.openxmlformats.org/officeDocument/2006/relationships/hyperlink" Target="https://dym.asia/media/office_brokerage/" TargetMode="External"/><Relationship Id="rId17" Type="http://schemas.openxmlformats.org/officeDocument/2006/relationships/hyperlink" Target="https://dym.asia/media/google-algorithm/" TargetMode="External"/><Relationship Id="rId38" Type="http://schemas.openxmlformats.org/officeDocument/2006/relationships/hyperlink" Target="https://dym.asia/media/affiliate/" TargetMode="External"/><Relationship Id="rId59" Type="http://schemas.openxmlformats.org/officeDocument/2006/relationships/hyperlink" Target="https://dym.asia/media/site-create-company/" TargetMode="External"/><Relationship Id="rId103" Type="http://schemas.openxmlformats.org/officeDocument/2006/relationships/hyperlink" Target="https://dym.asia/services/new-graduates/development-training/" TargetMode="External"/><Relationship Id="rId124" Type="http://schemas.openxmlformats.org/officeDocument/2006/relationships/hyperlink" Target="https://dym.asia/media/recruiting/female_dispatch/" TargetMode="External"/><Relationship Id="rId70" Type="http://schemas.openxmlformats.org/officeDocument/2006/relationships/hyperlink" Target="https://dym.asia/media/kyujinbox-cost/" TargetMode="External"/><Relationship Id="rId91" Type="http://schemas.openxmlformats.org/officeDocument/2006/relationships/hyperlink" Target="https://dym.asia/services/new-graduates/Former-graduate/" TargetMode="External"/><Relationship Id="rId145" Type="http://schemas.openxmlformats.org/officeDocument/2006/relationships/hyperlink" Target="https://dym.asia/media/investment-development-company/" TargetMode="External"/><Relationship Id="rId166" Type="http://schemas.openxmlformats.org/officeDocument/2006/relationships/hyperlink" Target="https://dym.asia/services/medicine/vietnam-clinic/" TargetMode="External"/><Relationship Id="rId1" Type="http://schemas.openxmlformats.org/officeDocument/2006/relationships/hyperlink" Target="https://dym.asia/services/exe-part/" TargetMode="External"/><Relationship Id="rId28" Type="http://schemas.openxmlformats.org/officeDocument/2006/relationships/hyperlink" Target="https://dym.asia/media/native-ads-medium/" TargetMode="External"/><Relationship Id="rId49" Type="http://schemas.openxmlformats.org/officeDocument/2006/relationships/hyperlink" Target="https://dym.asia/media/sns-company/" TargetMode="External"/><Relationship Id="rId114" Type="http://schemas.openxmlformats.org/officeDocument/2006/relationships/hyperlink" Target="https://dym.asia/media/board-member/"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ym.asia/media/advisor-bank/" TargetMode="External"/><Relationship Id="rId21" Type="http://schemas.openxmlformats.org/officeDocument/2006/relationships/hyperlink" Target="https://dym.asia/media/notice-of-offer/" TargetMode="External"/><Relationship Id="rId324" Type="http://schemas.openxmlformats.org/officeDocument/2006/relationships/hyperlink" Target="https://dym.asia/media/cta/" TargetMode="External"/><Relationship Id="rId531" Type="http://schemas.openxmlformats.org/officeDocument/2006/relationships/hyperlink" Target="https://dym.asia/media/welfare-operation/" TargetMode="External"/><Relationship Id="rId170" Type="http://schemas.openxmlformats.org/officeDocument/2006/relationships/hyperlink" Target="https://dym.asia/contact/" TargetMode="External"/><Relationship Id="rId268" Type="http://schemas.openxmlformats.org/officeDocument/2006/relationships/hyperlink" Target="https://dym.asia/media/web_advertisement/" TargetMode="External"/><Relationship Id="rId475" Type="http://schemas.openxmlformats.org/officeDocument/2006/relationships/hyperlink" Target="https://dym.asia/media/search-keyword/" TargetMode="External"/><Relationship Id="rId32" Type="http://schemas.openxmlformats.org/officeDocument/2006/relationships/hyperlink" Target="https://dym.asia/media/bonus/" TargetMode="External"/><Relationship Id="rId128" Type="http://schemas.openxmlformats.org/officeDocument/2006/relationships/hyperlink" Target="https://dym.asia/media/monetization/" TargetMode="External"/><Relationship Id="rId335" Type="http://schemas.openxmlformats.org/officeDocument/2006/relationships/hyperlink" Target="https://dym.asia/media/erabotox/" TargetMode="External"/><Relationship Id="rId542" Type="http://schemas.openxmlformats.org/officeDocument/2006/relationships/hyperlink" Target="https://dym.asia/media/x-ad/" TargetMode="External"/><Relationship Id="rId181" Type="http://schemas.openxmlformats.org/officeDocument/2006/relationships/hyperlink" Target="https://dym.asia/media/critical-thinking/" TargetMode="External"/><Relationship Id="rId402" Type="http://schemas.openxmlformats.org/officeDocument/2006/relationships/hyperlink" Target="https://dym.asia/contact/" TargetMode="External"/><Relationship Id="rId279" Type="http://schemas.openxmlformats.org/officeDocument/2006/relationships/hyperlink" Target="https://dym.asia/media/advertising-management/" TargetMode="External"/><Relationship Id="rId486" Type="http://schemas.openxmlformats.org/officeDocument/2006/relationships/hyperlink" Target="https://dym.asia/media/shoulder-botox/" TargetMode="External"/><Relationship Id="rId43" Type="http://schemas.openxmlformats.org/officeDocument/2006/relationships/hyperlink" Target="https://dym.asia/media/gas/" TargetMode="External"/><Relationship Id="rId139" Type="http://schemas.openxmlformats.org/officeDocument/2006/relationships/hyperlink" Target="https://dym.asia/media/recruitment-letter/" TargetMode="External"/><Relationship Id="rId346" Type="http://schemas.openxmlformats.org/officeDocument/2006/relationships/hyperlink" Target="https://dym.asia/media/gtm/" TargetMode="External"/><Relationship Id="rId553" Type="http://schemas.openxmlformats.org/officeDocument/2006/relationships/hyperlink" Target="https://dym.asia/media/4p-analysis/" TargetMode="External"/><Relationship Id="rId192" Type="http://schemas.openxmlformats.org/officeDocument/2006/relationships/hyperlink" Target="https://dym.asia/media/lgbt/" TargetMode="External"/><Relationship Id="rId206" Type="http://schemas.openxmlformats.org/officeDocument/2006/relationships/hyperlink" Target="https://dym.asia/media/ad-network/" TargetMode="External"/><Relationship Id="rId413" Type="http://schemas.openxmlformats.org/officeDocument/2006/relationships/hyperlink" Target="https://dym.asia/media/ma_consulting/" TargetMode="External"/><Relationship Id="rId497" Type="http://schemas.openxmlformats.org/officeDocument/2006/relationships/hyperlink" Target="https://dym.asia/media/sns-operation-freerance-market/" TargetMode="External"/><Relationship Id="rId357" Type="http://schemas.openxmlformats.org/officeDocument/2006/relationships/hyperlink" Target="https://dym.asia/media/how-to-search-empty-property/" TargetMode="External"/><Relationship Id="rId54" Type="http://schemas.openxmlformats.org/officeDocument/2006/relationships/hyperlink" Target="https://dym.asia/media/metacognition/" TargetMode="External"/><Relationship Id="rId217" Type="http://schemas.openxmlformats.org/officeDocument/2006/relationships/hyperlink" Target="https://dym.asia/media/clinic-inheritance/" TargetMode="External"/><Relationship Id="rId564" Type="http://schemas.openxmlformats.org/officeDocument/2006/relationships/hyperlink" Target="https://dym.asia/contact/" TargetMode="External"/><Relationship Id="rId424" Type="http://schemas.openxmlformats.org/officeDocument/2006/relationships/hyperlink" Target="https://dym.asia/contact/" TargetMode="External"/><Relationship Id="rId270" Type="http://schemas.openxmlformats.org/officeDocument/2006/relationships/hyperlink" Target="https://dym.asia/media/welfare-type/" TargetMode="External"/><Relationship Id="rId65" Type="http://schemas.openxmlformats.org/officeDocument/2006/relationships/hyperlink" Target="https://dym.asia/media/dormant-company/" TargetMode="External"/><Relationship Id="rId130" Type="http://schemas.openxmlformats.org/officeDocument/2006/relationships/hyperlink" Target="https://dym.asia/media/office-consulting/" TargetMode="External"/><Relationship Id="rId368" Type="http://schemas.openxmlformats.org/officeDocument/2006/relationships/hyperlink" Target="https://dym.asia/media/instagram-target/" TargetMode="External"/><Relationship Id="rId575" Type="http://schemas.openxmlformats.org/officeDocument/2006/relationships/hyperlink" Target="https://dym.asia/media/alumni/" TargetMode="External"/><Relationship Id="rId228" Type="http://schemas.openxmlformats.org/officeDocument/2006/relationships/hyperlink" Target="https://dym.asia/media/gdn/" TargetMode="External"/><Relationship Id="rId435" Type="http://schemas.openxmlformats.org/officeDocument/2006/relationships/hyperlink" Target="https://dym.asia/contact/" TargetMode="External"/><Relationship Id="rId281" Type="http://schemas.openxmlformats.org/officeDocument/2006/relationships/hyperlink" Target="https://dym.asia/media/affiliate-demerit/" TargetMode="External"/><Relationship Id="rId502" Type="http://schemas.openxmlformats.org/officeDocument/2006/relationships/hyperlink" Target="https://dym.asia/media/standby/" TargetMode="External"/><Relationship Id="rId76" Type="http://schemas.openxmlformats.org/officeDocument/2006/relationships/hyperlink" Target="https://dym.asia/media/new_graduate_agent/" TargetMode="External"/><Relationship Id="rId141" Type="http://schemas.openxmlformats.org/officeDocument/2006/relationships/hyperlink" Target="https://dym.asia/contact/" TargetMode="External"/><Relationship Id="rId379" Type="http://schemas.openxmlformats.org/officeDocument/2006/relationships/hyperlink" Target="https://dym.asia/contact/" TargetMode="External"/><Relationship Id="rId586" Type="http://schemas.openxmlformats.org/officeDocument/2006/relationships/hyperlink" Target="https://dym.asia/media/beautiful-skin/" TargetMode="External"/><Relationship Id="rId7" Type="http://schemas.openxmlformats.org/officeDocument/2006/relationships/hyperlink" Target="https://dym.asia/media/indeed-description/" TargetMode="External"/><Relationship Id="rId239" Type="http://schemas.openxmlformats.org/officeDocument/2006/relationships/hyperlink" Target="https://dym.asia/media/mere-exposure-effect/" TargetMode="External"/><Relationship Id="rId446" Type="http://schemas.openxmlformats.org/officeDocument/2006/relationships/hyperlink" Target="https://dym.asia/contact/" TargetMode="External"/><Relationship Id="rId292" Type="http://schemas.openxmlformats.org/officeDocument/2006/relationships/hyperlink" Target="https://dym.asia/media/bag-under-the-eyes/" TargetMode="External"/><Relationship Id="rId306" Type="http://schemas.openxmlformats.org/officeDocument/2006/relationships/hyperlink" Target="https://dym.asia/media/buyout/" TargetMode="External"/><Relationship Id="rId87" Type="http://schemas.openxmlformats.org/officeDocument/2006/relationships/hyperlink" Target="https://dym.asia/media/indeed-plus-guide/" TargetMode="External"/><Relationship Id="rId513" Type="http://schemas.openxmlformats.org/officeDocument/2006/relationships/hyperlink" Target="https://dym.asia/media/targeting-ad/" TargetMode="External"/><Relationship Id="rId152" Type="http://schemas.openxmlformats.org/officeDocument/2006/relationships/hyperlink" Target="https://dym.asia/contact/" TargetMode="External"/><Relationship Id="rId194" Type="http://schemas.openxmlformats.org/officeDocument/2006/relationships/hyperlink" Target="https://dym.asia/media/paradim-shift/" TargetMode="External"/><Relationship Id="rId208" Type="http://schemas.openxmlformats.org/officeDocument/2006/relationships/hyperlink" Target="https://dym.asia/media/affiliate-blog/" TargetMode="External"/><Relationship Id="rId415" Type="http://schemas.openxmlformats.org/officeDocument/2006/relationships/hyperlink" Target="https://dym.asia/media/management/" TargetMode="External"/><Relationship Id="rId457" Type="http://schemas.openxmlformats.org/officeDocument/2006/relationships/hyperlink" Target="https://dym.asia/media/pmi/" TargetMode="External"/><Relationship Id="rId261" Type="http://schemas.openxmlformats.org/officeDocument/2006/relationships/hyperlink" Target="https://dym.asia/contact/" TargetMode="External"/><Relationship Id="rId499" Type="http://schemas.openxmlformats.org/officeDocument/2006/relationships/hyperlink" Target="https://dym.asia/media/sports-sponsorship/" TargetMode="External"/><Relationship Id="rId14" Type="http://schemas.openxmlformats.org/officeDocument/2006/relationships/hyperlink" Target="https://dym.asia/media/favicon/" TargetMode="External"/><Relationship Id="rId56" Type="http://schemas.openxmlformats.org/officeDocument/2006/relationships/hyperlink" Target="https://dym.asia/media/influencer/" TargetMode="External"/><Relationship Id="rId317" Type="http://schemas.openxmlformats.org/officeDocument/2006/relationships/hyperlink" Target="https://dym.asia/media/cooperativeness/" TargetMode="External"/><Relationship Id="rId359" Type="http://schemas.openxmlformats.org/officeDocument/2006/relationships/hyperlink" Target="https://dym.asia/media/human-error/" TargetMode="External"/><Relationship Id="rId524" Type="http://schemas.openxmlformats.org/officeDocument/2006/relationships/hyperlink" Target="https://dym.asia/media/tob/" TargetMode="External"/><Relationship Id="rId566" Type="http://schemas.openxmlformats.org/officeDocument/2006/relationships/hyperlink" Target="https://dym.asia/contact/" TargetMode="External"/><Relationship Id="rId98" Type="http://schemas.openxmlformats.org/officeDocument/2006/relationships/hyperlink" Target="https://dym.asia/media/paid-about/" TargetMode="External"/><Relationship Id="rId121" Type="http://schemas.openxmlformats.org/officeDocument/2006/relationships/hyperlink" Target="https://dym.asia/media/callcenter-unsuitable/" TargetMode="External"/><Relationship Id="rId163" Type="http://schemas.openxmlformats.org/officeDocument/2006/relationships/hyperlink" Target="https://dym.asia/media/kyujinbox/" TargetMode="External"/><Relationship Id="rId219" Type="http://schemas.openxmlformats.org/officeDocument/2006/relationships/hyperlink" Target="https://dym.asia/media/column_tag/d-league/" TargetMode="External"/><Relationship Id="rId370" Type="http://schemas.openxmlformats.org/officeDocument/2006/relationships/hyperlink" Target="https://dym.asia/media/interview-article/" TargetMode="External"/><Relationship Id="rId426" Type="http://schemas.openxmlformats.org/officeDocument/2006/relationships/hyperlink" Target="https://dym.asia/media/mind-set/" TargetMode="External"/><Relationship Id="rId230" Type="http://schemas.openxmlformats.org/officeDocument/2006/relationships/hyperlink" Target="https://dym.asia/media/google-yahoo/" TargetMode="External"/><Relationship Id="rId468" Type="http://schemas.openxmlformats.org/officeDocument/2006/relationships/hyperlink" Target="https://dym.asia/contact/?sid=681795991" TargetMode="External"/><Relationship Id="rId25" Type="http://schemas.openxmlformats.org/officeDocument/2006/relationships/hyperlink" Target="https://dym.asia/contact/" TargetMode="External"/><Relationship Id="rId67" Type="http://schemas.openxmlformats.org/officeDocument/2006/relationships/hyperlink" Target="https://dym.asia/media/early-retirement/" TargetMode="External"/><Relationship Id="rId272" Type="http://schemas.openxmlformats.org/officeDocument/2006/relationships/hyperlink" Target="https://dym.asia/media/with-disabilities-grant/" TargetMode="External"/><Relationship Id="rId328" Type="http://schemas.openxmlformats.org/officeDocument/2006/relationships/hyperlink" Target="https://dym.asia/media/dermapen/" TargetMode="External"/><Relationship Id="rId535" Type="http://schemas.openxmlformats.org/officeDocument/2006/relationships/hyperlink" Target="https://dym.asia/contact/" TargetMode="External"/><Relationship Id="rId577" Type="http://schemas.openxmlformats.org/officeDocument/2006/relationships/hyperlink" Target="https://dym.asia/contact/" TargetMode="External"/><Relationship Id="rId132" Type="http://schemas.openxmlformats.org/officeDocument/2006/relationships/hyperlink" Target="https://dym.asia/media/web-promotion/" TargetMode="External"/><Relationship Id="rId174" Type="http://schemas.openxmlformats.org/officeDocument/2006/relationships/hyperlink" Target="https://dym.asia/media/talent-subscription/" TargetMode="External"/><Relationship Id="rId381" Type="http://schemas.openxmlformats.org/officeDocument/2006/relationships/hyperlink" Target="https://dym.asia/contact/" TargetMode="External"/><Relationship Id="rId241" Type="http://schemas.openxmlformats.org/officeDocument/2006/relationships/hyperlink" Target="https://dym.asia/media/optout/" TargetMode="External"/><Relationship Id="rId437" Type="http://schemas.openxmlformats.org/officeDocument/2006/relationships/hyperlink" Target="https://dym.asia/media/new_employee_training/" TargetMode="External"/><Relationship Id="rId479" Type="http://schemas.openxmlformats.org/officeDocument/2006/relationships/hyperlink" Target="https://dym.asia/media/second_graduate/" TargetMode="External"/><Relationship Id="rId36" Type="http://schemas.openxmlformats.org/officeDocument/2006/relationships/hyperlink" Target="https://dym.asia/media/proper/" TargetMode="External"/><Relationship Id="rId283" Type="http://schemas.openxmlformats.org/officeDocument/2006/relationships/hyperlink" Target="https://dym.asia/contact/" TargetMode="External"/><Relationship Id="rId339" Type="http://schemas.openxmlformats.org/officeDocument/2006/relationships/hyperlink" Target="https://dym.asia/media/follow-up-training/" TargetMode="External"/><Relationship Id="rId490" Type="http://schemas.openxmlformats.org/officeDocument/2006/relationships/hyperlink" Target="https://dym.asia/contact/" TargetMode="External"/><Relationship Id="rId504" Type="http://schemas.openxmlformats.org/officeDocument/2006/relationships/hyperlink" Target="https://dym.asia/media/stock-transfer/" TargetMode="External"/><Relationship Id="rId546" Type="http://schemas.openxmlformats.org/officeDocument/2006/relationships/hyperlink" Target="https://dym.asia/media/yahoo_advertisement/" TargetMode="External"/><Relationship Id="rId78" Type="http://schemas.openxmlformats.org/officeDocument/2006/relationships/hyperlink" Target="https://dym.asia/media/d-league/" TargetMode="External"/><Relationship Id="rId101" Type="http://schemas.openxmlformats.org/officeDocument/2006/relationships/hyperlink" Target="https://dym.asia/media/skin-care/" TargetMode="External"/><Relationship Id="rId143" Type="http://schemas.openxmlformats.org/officeDocument/2006/relationships/hyperlink" Target="https://dym.asia/media/administration-advisor/" TargetMode="External"/><Relationship Id="rId185" Type="http://schemas.openxmlformats.org/officeDocument/2006/relationships/hyperlink" Target="https://dym.asia/media/head-hunting/" TargetMode="External"/><Relationship Id="rId350" Type="http://schemas.openxmlformats.org/officeDocument/2006/relationships/hyperlink" Target="https://dym.asia/contact/" TargetMode="External"/><Relationship Id="rId406" Type="http://schemas.openxmlformats.org/officeDocument/2006/relationships/hyperlink" Target="https://dym.asia/contact/" TargetMode="External"/><Relationship Id="rId588" Type="http://schemas.openxmlformats.org/officeDocument/2006/relationships/hyperlink" Target="https://dym.asia/contact/" TargetMode="External"/><Relationship Id="rId9" Type="http://schemas.openxmlformats.org/officeDocument/2006/relationships/hyperlink" Target="https://dym.asia/media/modal-window/" TargetMode="External"/><Relationship Id="rId210" Type="http://schemas.openxmlformats.org/officeDocument/2006/relationships/hyperlink" Target="https://dym.asia/media/agent-cost/" TargetMode="External"/><Relationship Id="rId392" Type="http://schemas.openxmlformats.org/officeDocument/2006/relationships/hyperlink" Target="https://dym.asia/media/line-official-fee/" TargetMode="External"/><Relationship Id="rId448" Type="http://schemas.openxmlformats.org/officeDocument/2006/relationships/hyperlink" Target="https://dym.asia/contact/" TargetMode="External"/><Relationship Id="rId252" Type="http://schemas.openxmlformats.org/officeDocument/2006/relationships/hyperlink" Target="https://dym.asia/media/recruiter/" TargetMode="External"/><Relationship Id="rId294" Type="http://schemas.openxmlformats.org/officeDocument/2006/relationships/hyperlink" Target="https://dym.asia/media/basketball-sponsor/" TargetMode="External"/><Relationship Id="rId308" Type="http://schemas.openxmlformats.org/officeDocument/2006/relationships/hyperlink" Target="https://dym.asia/media/career-up-grant/" TargetMode="External"/><Relationship Id="rId515" Type="http://schemas.openxmlformats.org/officeDocument/2006/relationships/hyperlink" Target="https://dym.asia/media/tele-marketng/" TargetMode="External"/><Relationship Id="rId47" Type="http://schemas.openxmlformats.org/officeDocument/2006/relationships/hyperlink" Target="https://dym.asia/media/listening-ability/" TargetMode="External"/><Relationship Id="rId89" Type="http://schemas.openxmlformats.org/officeDocument/2006/relationships/hyperlink" Target="https://dym.asia/media/404-error/" TargetMode="External"/><Relationship Id="rId112" Type="http://schemas.openxmlformats.org/officeDocument/2006/relationships/hyperlink" Target="https://dym.asia/media/new-graduation-introduction-commission/" TargetMode="External"/><Relationship Id="rId154" Type="http://schemas.openxmlformats.org/officeDocument/2006/relationships/hyperlink" Target="https://dym.asia/media/google-ads-cost/" TargetMode="External"/><Relationship Id="rId361" Type="http://schemas.openxmlformats.org/officeDocument/2006/relationships/hyperlink" Target="https://dym.asia/contact/" TargetMode="External"/><Relationship Id="rId557" Type="http://schemas.openxmlformats.org/officeDocument/2006/relationships/hyperlink" Target="https://dym.asia/media/accessibility/" TargetMode="External"/><Relationship Id="rId196" Type="http://schemas.openxmlformats.org/officeDocument/2006/relationships/hyperlink" Target="https://dym.asia/media/rpo-meaning-merit/" TargetMode="External"/><Relationship Id="rId417" Type="http://schemas.openxmlformats.org/officeDocument/2006/relationships/hyperlink" Target="https://dym.asia/media/marketer-recruitement/" TargetMode="External"/><Relationship Id="rId459" Type="http://schemas.openxmlformats.org/officeDocument/2006/relationships/hyperlink" Target="https://dym.asia/media/potential-recruitment/" TargetMode="External"/><Relationship Id="rId16" Type="http://schemas.openxmlformats.org/officeDocument/2006/relationships/hyperlink" Target="https://dym.asia/media/htaccess/" TargetMode="External"/><Relationship Id="rId221" Type="http://schemas.openxmlformats.org/officeDocument/2006/relationships/hyperlink" Target="https://dym.asia/media/ctr/" TargetMode="External"/><Relationship Id="rId263" Type="http://schemas.openxmlformats.org/officeDocument/2006/relationships/hyperlink" Target="https://dym.asia/media/tiktok-ad-operation/" TargetMode="External"/><Relationship Id="rId319" Type="http://schemas.openxmlformats.org/officeDocument/2006/relationships/hyperlink" Target="https://dym.asia/media/credo/" TargetMode="External"/><Relationship Id="rId470" Type="http://schemas.openxmlformats.org/officeDocument/2006/relationships/hyperlink" Target="https://dym.asia/media/resource/" TargetMode="External"/><Relationship Id="rId526" Type="http://schemas.openxmlformats.org/officeDocument/2006/relationships/hyperlink" Target="https://dym.asia/media/web-ads/" TargetMode="External"/><Relationship Id="rId58" Type="http://schemas.openxmlformats.org/officeDocument/2006/relationships/hyperlink" Target="https://dym.asia/media/sns_consulting/" TargetMode="External"/><Relationship Id="rId123" Type="http://schemas.openxmlformats.org/officeDocument/2006/relationships/hyperlink" Target="https://dym.asia/media/domain/" TargetMode="External"/><Relationship Id="rId330" Type="http://schemas.openxmlformats.org/officeDocument/2006/relationships/hyperlink" Target="https://dym.asia/contact/" TargetMode="External"/><Relationship Id="rId568" Type="http://schemas.openxmlformats.org/officeDocument/2006/relationships/hyperlink" Target="https://dym.asia/contact/" TargetMode="External"/><Relationship Id="rId165" Type="http://schemas.openxmlformats.org/officeDocument/2006/relationships/hyperlink" Target="https://dym.asia/contact/" TargetMode="External"/><Relationship Id="rId372" Type="http://schemas.openxmlformats.org/officeDocument/2006/relationships/hyperlink" Target="https://dym.asia/media/job-offer-site/" TargetMode="External"/><Relationship Id="rId428" Type="http://schemas.openxmlformats.org/officeDocument/2006/relationships/hyperlink" Target="https://dym.asia/contact/" TargetMode="External"/><Relationship Id="rId232" Type="http://schemas.openxmlformats.org/officeDocument/2006/relationships/hyperlink" Target="https://dym.asia/media/land-sales-agent-cost/" TargetMode="External"/><Relationship Id="rId274" Type="http://schemas.openxmlformats.org/officeDocument/2006/relationships/hyperlink" Target="https://dym.asia/media/2025-problem/" TargetMode="External"/><Relationship Id="rId481" Type="http://schemas.openxmlformats.org/officeDocument/2006/relationships/hyperlink" Target="https://dym.asia/contact/" TargetMode="External"/><Relationship Id="rId27" Type="http://schemas.openxmlformats.org/officeDocument/2006/relationships/hyperlink" Target="https://dym.asia/media/ai-cast/" TargetMode="External"/><Relationship Id="rId69" Type="http://schemas.openxmlformats.org/officeDocument/2006/relationships/hyperlink" Target="https://dym.asia/media/kyujinbox_agency/" TargetMode="External"/><Relationship Id="rId134" Type="http://schemas.openxmlformats.org/officeDocument/2006/relationships/hyperlink" Target="https://dym.asia/media/business-transfer/" TargetMode="External"/><Relationship Id="rId537" Type="http://schemas.openxmlformats.org/officeDocument/2006/relationships/hyperlink" Target="https://dym.asia/contact/" TargetMode="External"/><Relationship Id="rId579" Type="http://schemas.openxmlformats.org/officeDocument/2006/relationships/hyperlink" Target="https://dym.asia/media/b-to-b-marketing/" TargetMode="External"/><Relationship Id="rId80" Type="http://schemas.openxmlformats.org/officeDocument/2006/relationships/hyperlink" Target="https://dym.asia/media/google_agency/" TargetMode="External"/><Relationship Id="rId176" Type="http://schemas.openxmlformats.org/officeDocument/2006/relationships/hyperlink" Target="https://dym.asia/contact/" TargetMode="External"/><Relationship Id="rId341" Type="http://schemas.openxmlformats.org/officeDocument/2006/relationships/hyperlink" Target="https://dym.asia/media/freshmen-health-check/" TargetMode="External"/><Relationship Id="rId383" Type="http://schemas.openxmlformats.org/officeDocument/2006/relationships/hyperlink" Target="https://dym.asia/contact/" TargetMode="External"/><Relationship Id="rId439" Type="http://schemas.openxmlformats.org/officeDocument/2006/relationships/hyperlink" Target="https://dym.asia/media/occupational_physician/" TargetMode="External"/><Relationship Id="rId590" Type="http://schemas.openxmlformats.org/officeDocument/2006/relationships/drawing" Target="../drawings/drawing1.xml"/><Relationship Id="rId201" Type="http://schemas.openxmlformats.org/officeDocument/2006/relationships/hyperlink" Target="https://dym.asia/media/web_advertisement_agency/" TargetMode="External"/><Relationship Id="rId243" Type="http://schemas.openxmlformats.org/officeDocument/2006/relationships/hyperlink" Target="https://dym.asia/media/perplexity/" TargetMode="External"/><Relationship Id="rId285" Type="http://schemas.openxmlformats.org/officeDocument/2006/relationships/hyperlink" Target="https://dym.asia/contact/" TargetMode="External"/><Relationship Id="rId450" Type="http://schemas.openxmlformats.org/officeDocument/2006/relationships/hyperlink" Target="https://dym.asia/media/parttime-hiring/" TargetMode="External"/><Relationship Id="rId506" Type="http://schemas.openxmlformats.org/officeDocument/2006/relationships/hyperlink" Target="https://dym.asia/contact/" TargetMode="External"/><Relationship Id="rId38" Type="http://schemas.openxmlformats.org/officeDocument/2006/relationships/hyperlink" Target="https://dym.asia/media/callcenter-wording/" TargetMode="External"/><Relationship Id="rId103" Type="http://schemas.openxmlformats.org/officeDocument/2006/relationships/hyperlink" Target="https://dym.asia/contact/" TargetMode="External"/><Relationship Id="rId310" Type="http://schemas.openxmlformats.org/officeDocument/2006/relationships/hyperlink" Target="https://dym.asia/media/childcare-leave/" TargetMode="External"/><Relationship Id="rId492" Type="http://schemas.openxmlformats.org/officeDocument/2006/relationships/hyperlink" Target="https://dym.asia/contact/" TargetMode="External"/><Relationship Id="rId548" Type="http://schemas.openxmlformats.org/officeDocument/2006/relationships/hyperlink" Target="https://dym.asia/media/yda-yahoo-display-ads/" TargetMode="External"/><Relationship Id="rId91" Type="http://schemas.openxmlformats.org/officeDocument/2006/relationships/hyperlink" Target="https://dym.asia/contact/?sid=681795991" TargetMode="External"/><Relationship Id="rId145" Type="http://schemas.openxmlformats.org/officeDocument/2006/relationships/hyperlink" Target="https://dym.asia/contact/" TargetMode="External"/><Relationship Id="rId187" Type="http://schemas.openxmlformats.org/officeDocument/2006/relationships/hyperlink" Target="https://dym.asia/media/how-to-search-property/" TargetMode="External"/><Relationship Id="rId352" Type="http://schemas.openxmlformats.org/officeDocument/2006/relationships/hyperlink" Target="https://dym.asia/contact/" TargetMode="External"/><Relationship Id="rId394" Type="http://schemas.openxmlformats.org/officeDocument/2006/relationships/hyperlink" Target="https://dym.asia/media/line-official-login/" TargetMode="External"/><Relationship Id="rId408" Type="http://schemas.openxmlformats.org/officeDocument/2006/relationships/hyperlink" Target="https://dym.asia/contact/" TargetMode="External"/><Relationship Id="rId212" Type="http://schemas.openxmlformats.org/officeDocument/2006/relationships/hyperlink" Target="https://dym.asia/media/board-member-training/" TargetMode="External"/><Relationship Id="rId254" Type="http://schemas.openxmlformats.org/officeDocument/2006/relationships/hyperlink" Target="https://dym.asia/media/responsive-style/" TargetMode="External"/><Relationship Id="rId49" Type="http://schemas.openxmlformats.org/officeDocument/2006/relationships/hyperlink" Target="https://dym.asia/media/indeed-how-to-use/" TargetMode="External"/><Relationship Id="rId114" Type="http://schemas.openxmlformats.org/officeDocument/2006/relationships/hyperlink" Target="https://dym.asia/contact/" TargetMode="External"/><Relationship Id="rId296" Type="http://schemas.openxmlformats.org/officeDocument/2006/relationships/hyperlink" Target="https://dym.asia/contact/" TargetMode="External"/><Relationship Id="rId461" Type="http://schemas.openxmlformats.org/officeDocument/2006/relationships/hyperlink" Target="https://dym.asia/media/pre_entry_training/" TargetMode="External"/><Relationship Id="rId517" Type="http://schemas.openxmlformats.org/officeDocument/2006/relationships/hyperlink" Target="https://dym.asia/media/telephone-appoint/" TargetMode="External"/><Relationship Id="rId559" Type="http://schemas.openxmlformats.org/officeDocument/2006/relationships/hyperlink" Target="https://dym.asia/media/ad-ope-outsourcing/" TargetMode="External"/><Relationship Id="rId60" Type="http://schemas.openxmlformats.org/officeDocument/2006/relationships/hyperlink" Target="https://dym.asia/media/vuca/" TargetMode="External"/><Relationship Id="rId156" Type="http://schemas.openxmlformats.org/officeDocument/2006/relationships/hyperlink" Target="https://dym.asia/media/google-search-about/" TargetMode="External"/><Relationship Id="rId198" Type="http://schemas.openxmlformats.org/officeDocument/2006/relationships/hyperlink" Target="https://dym.asia/media/sales_advisor/" TargetMode="External"/><Relationship Id="rId321" Type="http://schemas.openxmlformats.org/officeDocument/2006/relationships/hyperlink" Target="https://dym.asia/contact/" TargetMode="External"/><Relationship Id="rId363" Type="http://schemas.openxmlformats.org/officeDocument/2006/relationships/hyperlink" Target="https://dym.asia/media/indeed_agency/" TargetMode="External"/><Relationship Id="rId419" Type="http://schemas.openxmlformats.org/officeDocument/2006/relationships/hyperlink" Target="https://dym.asia/contact/" TargetMode="External"/><Relationship Id="rId570" Type="http://schemas.openxmlformats.org/officeDocument/2006/relationships/hyperlink" Target="https://dym.asia/contact/" TargetMode="External"/><Relationship Id="rId223" Type="http://schemas.openxmlformats.org/officeDocument/2006/relationships/hyperlink" Target="https://dym.asia/contact/" TargetMode="External"/><Relationship Id="rId430" Type="http://schemas.openxmlformats.org/officeDocument/2006/relationships/hyperlink" Target="https://dym.asia/contact/" TargetMode="External"/><Relationship Id="rId18" Type="http://schemas.openxmlformats.org/officeDocument/2006/relationships/hyperlink" Target="https://dym.asia/contact/" TargetMode="External"/><Relationship Id="rId265" Type="http://schemas.openxmlformats.org/officeDocument/2006/relationships/hyperlink" Target="https://dym.asia/media/tiktok-ad-type/" TargetMode="External"/><Relationship Id="rId472" Type="http://schemas.openxmlformats.org/officeDocument/2006/relationships/hyperlink" Target="https://dym.asia/contact/" TargetMode="External"/><Relationship Id="rId528" Type="http://schemas.openxmlformats.org/officeDocument/2006/relationships/hyperlink" Target="https://dym.asia/contact/" TargetMode="External"/><Relationship Id="rId125" Type="http://schemas.openxmlformats.org/officeDocument/2006/relationships/hyperlink" Target="https://dym.asia/media/health-check-50s/" TargetMode="External"/><Relationship Id="rId167" Type="http://schemas.openxmlformats.org/officeDocument/2006/relationships/hyperlink" Target="https://dym.asia/contact/" TargetMode="External"/><Relationship Id="rId332" Type="http://schemas.openxmlformats.org/officeDocument/2006/relationships/hyperlink" Target="https://dym.asia/media/engineer-recruitment/" TargetMode="External"/><Relationship Id="rId374" Type="http://schemas.openxmlformats.org/officeDocument/2006/relationships/hyperlink" Target="https://dym.asia/media/kenshin/" TargetMode="External"/><Relationship Id="rId581" Type="http://schemas.openxmlformats.org/officeDocument/2006/relationships/hyperlink" Target="https://dym.asia/contact/" TargetMode="External"/><Relationship Id="rId71" Type="http://schemas.openxmlformats.org/officeDocument/2006/relationships/hyperlink" Target="https://dym.asia/media/logicad/" TargetMode="External"/><Relationship Id="rId234" Type="http://schemas.openxmlformats.org/officeDocument/2006/relationships/hyperlink" Target="https://dym.asia/media/line-official-consultant/" TargetMode="External"/><Relationship Id="rId2" Type="http://schemas.openxmlformats.org/officeDocument/2006/relationships/hyperlink" Target="https://dym.asia/media/health-check-liver-20s/" TargetMode="External"/><Relationship Id="rId29" Type="http://schemas.openxmlformats.org/officeDocument/2006/relationships/hyperlink" Target="https://dym.asia/media/sponsor-sales/" TargetMode="External"/><Relationship Id="rId276" Type="http://schemas.openxmlformats.org/officeDocument/2006/relationships/hyperlink" Target="https://dym.asia/media/accounting-goodwill/" TargetMode="External"/><Relationship Id="rId441" Type="http://schemas.openxmlformats.org/officeDocument/2006/relationships/hyperlink" Target="https://dym.asia/contact/" TargetMode="External"/><Relationship Id="rId483" Type="http://schemas.openxmlformats.org/officeDocument/2006/relationships/hyperlink" Target="https://dym.asia/media/seo-title-number-of-words/" TargetMode="External"/><Relationship Id="rId539" Type="http://schemas.openxmlformats.org/officeDocument/2006/relationships/hyperlink" Target="https://dym.asia/media/with-disabilities-recruitment-trial/" TargetMode="External"/><Relationship Id="rId40" Type="http://schemas.openxmlformats.org/officeDocument/2006/relationships/hyperlink" Target="https://dym.asia/media/callcenter-complaint-handling/" TargetMode="External"/><Relationship Id="rId136" Type="http://schemas.openxmlformats.org/officeDocument/2006/relationships/hyperlink" Target="https://dym.asia/media/labor-reduction/" TargetMode="External"/><Relationship Id="rId178" Type="http://schemas.openxmlformats.org/officeDocument/2006/relationships/hyperlink" Target="https://dym.asia/media/business-motivation/" TargetMode="External"/><Relationship Id="rId301" Type="http://schemas.openxmlformats.org/officeDocument/2006/relationships/hyperlink" Target="https://dym.asia/media/bpo-guide-for-business/" TargetMode="External"/><Relationship Id="rId343" Type="http://schemas.openxmlformats.org/officeDocument/2006/relationships/hyperlink" Target="https://dym.asia/media/funding/" TargetMode="External"/><Relationship Id="rId550" Type="http://schemas.openxmlformats.org/officeDocument/2006/relationships/hyperlink" Target="https://dym.asia/media/" TargetMode="External"/><Relationship Id="rId82" Type="http://schemas.openxmlformats.org/officeDocument/2006/relationships/hyperlink" Target="https://dym.asia/media/mail-signature-template/" TargetMode="External"/><Relationship Id="rId203" Type="http://schemas.openxmlformats.org/officeDocument/2006/relationships/hyperlink" Target="https://dym.asia/media/welfare-popular/" TargetMode="External"/><Relationship Id="rId385" Type="http://schemas.openxmlformats.org/officeDocument/2006/relationships/hyperlink" Target="https://dym.asia/contact/" TargetMode="External"/><Relationship Id="rId592" Type="http://schemas.openxmlformats.org/officeDocument/2006/relationships/comments" Target="../comments2.xml"/><Relationship Id="rId245" Type="http://schemas.openxmlformats.org/officeDocument/2006/relationships/hyperlink" Target="https://dym.asia/contact/" TargetMode="External"/><Relationship Id="rId287" Type="http://schemas.openxmlformats.org/officeDocument/2006/relationships/hyperlink" Target="https://dym.asia/media/anti-aging/" TargetMode="External"/><Relationship Id="rId410" Type="http://schemas.openxmlformats.org/officeDocument/2006/relationships/hyperlink" Target="https://dym.asia/contact/" TargetMode="External"/><Relationship Id="rId452" Type="http://schemas.openxmlformats.org/officeDocument/2006/relationships/hyperlink" Target="https://dym.asia/contact/" TargetMode="External"/><Relationship Id="rId494" Type="http://schemas.openxmlformats.org/officeDocument/2006/relationships/hyperlink" Target="https://dym.asia/contact/" TargetMode="External"/><Relationship Id="rId508" Type="http://schemas.openxmlformats.org/officeDocument/2006/relationships/hyperlink" Target="https://dym.asia/contact/" TargetMode="External"/><Relationship Id="rId105" Type="http://schemas.openxmlformats.org/officeDocument/2006/relationships/hyperlink" Target="https://dym.asia/contact/" TargetMode="External"/><Relationship Id="rId147" Type="http://schemas.openxmlformats.org/officeDocument/2006/relationships/hyperlink" Target="https://dym.asia/media/callcenter-qualification/" TargetMode="External"/><Relationship Id="rId312" Type="http://schemas.openxmlformats.org/officeDocument/2006/relationships/hyperlink" Target="https://dym.asia/contact/" TargetMode="External"/><Relationship Id="rId354" Type="http://schemas.openxmlformats.org/officeDocument/2006/relationships/hyperlink" Target="https://dym.asia/contact/" TargetMode="External"/><Relationship Id="rId51" Type="http://schemas.openxmlformats.org/officeDocument/2006/relationships/hyperlink" Target="https://dym.asia/media/industrial-accident/" TargetMode="External"/><Relationship Id="rId93" Type="http://schemas.openxmlformats.org/officeDocument/2006/relationships/hyperlink" Target="https://dym.asia/media/general-mediation-brokerage-fee/" TargetMode="External"/><Relationship Id="rId189" Type="http://schemas.openxmlformats.org/officeDocument/2006/relationships/hyperlink" Target="https://dym.asia/media/it-advisor/" TargetMode="External"/><Relationship Id="rId396" Type="http://schemas.openxmlformats.org/officeDocument/2006/relationships/hyperlink" Target="https://dym.asia/contact/" TargetMode="External"/><Relationship Id="rId561" Type="http://schemas.openxmlformats.org/officeDocument/2006/relationships/hyperlink" Target="https://dym.asia/media/administrative-services/" TargetMode="External"/><Relationship Id="rId214" Type="http://schemas.openxmlformats.org/officeDocument/2006/relationships/hyperlink" Target="https://dym.asia/media/business-partnership/" TargetMode="External"/><Relationship Id="rId256" Type="http://schemas.openxmlformats.org/officeDocument/2006/relationships/hyperlink" Target="https://dym.asia/media/seo-cost/" TargetMode="External"/><Relationship Id="rId298" Type="http://schemas.openxmlformats.org/officeDocument/2006/relationships/hyperlink" Target="https://dym.asia/contact/" TargetMode="External"/><Relationship Id="rId421" Type="http://schemas.openxmlformats.org/officeDocument/2006/relationships/hyperlink" Target="https://dym.asia/media/mbo/" TargetMode="External"/><Relationship Id="rId463" Type="http://schemas.openxmlformats.org/officeDocument/2006/relationships/hyperlink" Target="https://dym.asia/contact/" TargetMode="External"/><Relationship Id="rId519" Type="http://schemas.openxmlformats.org/officeDocument/2006/relationships/hyperlink" Target="https://dym.asia/contact/" TargetMode="External"/><Relationship Id="rId116" Type="http://schemas.openxmlformats.org/officeDocument/2006/relationships/hyperlink" Target="https://dym.asia/media/withholding-tax-slip/" TargetMode="External"/><Relationship Id="rId158" Type="http://schemas.openxmlformats.org/officeDocument/2006/relationships/hyperlink" Target="https://dym.asia/media/ice-break/" TargetMode="External"/><Relationship Id="rId323" Type="http://schemas.openxmlformats.org/officeDocument/2006/relationships/hyperlink" Target="https://dym.asia/contact/" TargetMode="External"/><Relationship Id="rId530" Type="http://schemas.openxmlformats.org/officeDocument/2006/relationships/hyperlink" Target="https://dym.asia/media/webinar/" TargetMode="External"/><Relationship Id="rId20" Type="http://schemas.openxmlformats.org/officeDocument/2006/relationships/hyperlink" Target="https://dym.asia/media/office-relocation-vendor/" TargetMode="External"/><Relationship Id="rId62" Type="http://schemas.openxmlformats.org/officeDocument/2006/relationships/hyperlink" Target="https://dym.asia/media/business-ojt/" TargetMode="External"/><Relationship Id="rId365" Type="http://schemas.openxmlformats.org/officeDocument/2006/relationships/hyperlink" Target="https://dym.asia/contact/" TargetMode="External"/><Relationship Id="rId572" Type="http://schemas.openxmlformats.org/officeDocument/2006/relationships/hyperlink" Target="https://dym.asia/media/alliance/" TargetMode="External"/><Relationship Id="rId225" Type="http://schemas.openxmlformats.org/officeDocument/2006/relationships/hyperlink" Target="https://dym.asia/media/facebook-operation/" TargetMode="External"/><Relationship Id="rId267" Type="http://schemas.openxmlformats.org/officeDocument/2006/relationships/hyperlink" Target="https://dym.asia/contact/" TargetMode="External"/><Relationship Id="rId432" Type="http://schemas.openxmlformats.org/officeDocument/2006/relationships/hyperlink" Target="https://dym.asia/media/new-graduation-agent-cost/" TargetMode="External"/><Relationship Id="rId474" Type="http://schemas.openxmlformats.org/officeDocument/2006/relationships/hyperlink" Target="https://dym.asia/contact/?sid=681795991" TargetMode="External"/><Relationship Id="rId127" Type="http://schemas.openxmlformats.org/officeDocument/2006/relationships/hyperlink" Target="https://dym.asia/contact/" TargetMode="External"/><Relationship Id="rId31" Type="http://schemas.openxmlformats.org/officeDocument/2006/relationships/hyperlink" Target="https://dym.asia/media/sports-sponsor-merit/" TargetMode="External"/><Relationship Id="rId73" Type="http://schemas.openxmlformats.org/officeDocument/2006/relationships/hyperlink" Target="https://dym.asia/media/roi/" TargetMode="External"/><Relationship Id="rId169" Type="http://schemas.openxmlformats.org/officeDocument/2006/relationships/hyperlink" Target="https://dym.asia/media/roas/" TargetMode="External"/><Relationship Id="rId334" Type="http://schemas.openxmlformats.org/officeDocument/2006/relationships/hyperlink" Target="https://dym.asia/media/engineer_dispatch/" TargetMode="External"/><Relationship Id="rId376" Type="http://schemas.openxmlformats.org/officeDocument/2006/relationships/hyperlink" Target="https://dym.asia/media/keyword-selection/" TargetMode="External"/><Relationship Id="rId541" Type="http://schemas.openxmlformats.org/officeDocument/2006/relationships/hyperlink" Target="https://dym.asia/media/working-person-education/" TargetMode="External"/><Relationship Id="rId583" Type="http://schemas.openxmlformats.org/officeDocument/2006/relationships/hyperlink" Target="https://dym.asia/media/banner-ad/" TargetMode="External"/><Relationship Id="rId4" Type="http://schemas.openxmlformats.org/officeDocument/2006/relationships/hyperlink" Target="https://dym.asia/media/the-number-of-paid/" TargetMode="External"/><Relationship Id="rId180" Type="http://schemas.openxmlformats.org/officeDocument/2006/relationships/hyperlink" Target="https://dym.asia/media/callcenter-term/" TargetMode="External"/><Relationship Id="rId236" Type="http://schemas.openxmlformats.org/officeDocument/2006/relationships/hyperlink" Target="https://dym.asia/media/listing-ads/" TargetMode="External"/><Relationship Id="rId278" Type="http://schemas.openxmlformats.org/officeDocument/2006/relationships/hyperlink" Target="https://dym.asia/media/ad-talent/" TargetMode="External"/><Relationship Id="rId401" Type="http://schemas.openxmlformats.org/officeDocument/2006/relationships/hyperlink" Target="https://dym.asia/media/line-official-search/" TargetMode="External"/><Relationship Id="rId443" Type="http://schemas.openxmlformats.org/officeDocument/2006/relationships/hyperlink" Target="https://dym.asia/contact/" TargetMode="External"/><Relationship Id="rId303" Type="http://schemas.openxmlformats.org/officeDocument/2006/relationships/hyperlink" Target="https://dym.asia/media/business-succession/" TargetMode="External"/><Relationship Id="rId485" Type="http://schemas.openxmlformats.org/officeDocument/2006/relationships/hyperlink" Target="https://dym.asia/media/ses-mna/" TargetMode="External"/><Relationship Id="rId42" Type="http://schemas.openxmlformats.org/officeDocument/2006/relationships/hyperlink" Target="https://dym.asia/media/dependent-relatives/" TargetMode="External"/><Relationship Id="rId84" Type="http://schemas.openxmlformats.org/officeDocument/2006/relationships/hyperlink" Target="https://dym.asia/media/office-layout-feng-shui/" TargetMode="External"/><Relationship Id="rId138" Type="http://schemas.openxmlformats.org/officeDocument/2006/relationships/hyperlink" Target="https://dym.asia/media/potential/" TargetMode="External"/><Relationship Id="rId345" Type="http://schemas.openxmlformats.org/officeDocument/2006/relationships/hyperlink" Target="https://dym.asia/contact/" TargetMode="External"/><Relationship Id="rId387" Type="http://schemas.openxmlformats.org/officeDocument/2006/relationships/hyperlink" Target="https://dym.asia/contact/" TargetMode="External"/><Relationship Id="rId510" Type="http://schemas.openxmlformats.org/officeDocument/2006/relationships/hyperlink" Target="https://dym.asia/media/swot-analysis/" TargetMode="External"/><Relationship Id="rId552" Type="http://schemas.openxmlformats.org/officeDocument/2006/relationships/hyperlink" Target="https://dym.asia/media/3c-analysis/" TargetMode="External"/><Relationship Id="rId191" Type="http://schemas.openxmlformats.org/officeDocument/2006/relationships/hyperlink" Target="https://dym.asia/contact/" TargetMode="External"/><Relationship Id="rId205" Type="http://schemas.openxmlformats.org/officeDocument/2006/relationships/hyperlink" Target="https://dym.asia/media/ad-fraud/" TargetMode="External"/><Relationship Id="rId247" Type="http://schemas.openxmlformats.org/officeDocument/2006/relationships/hyperlink" Target="https://dym.asia/media/pr/" TargetMode="External"/><Relationship Id="rId412" Type="http://schemas.openxmlformats.org/officeDocument/2006/relationships/hyperlink" Target="https://dym.asia/contact/" TargetMode="External"/><Relationship Id="rId107" Type="http://schemas.openxmlformats.org/officeDocument/2006/relationships/hyperlink" Target="https://dym.asia/media/anchoring-effect/" TargetMode="External"/><Relationship Id="rId289" Type="http://schemas.openxmlformats.org/officeDocument/2006/relationships/hyperlink" Target="https://dym.asia/contact/" TargetMode="External"/><Relationship Id="rId454" Type="http://schemas.openxmlformats.org/officeDocument/2006/relationships/hyperlink" Target="https://dym.asia/media/pest-analysis/" TargetMode="External"/><Relationship Id="rId496" Type="http://schemas.openxmlformats.org/officeDocument/2006/relationships/hyperlink" Target="https://dym.asia/contact/" TargetMode="External"/><Relationship Id="rId11" Type="http://schemas.openxmlformats.org/officeDocument/2006/relationships/hyperlink" Target="https://dym.asia/media/villa-tax-measures/" TargetMode="External"/><Relationship Id="rId53" Type="http://schemas.openxmlformats.org/officeDocument/2006/relationships/hyperlink" Target="https://dym.asia/contact/" TargetMode="External"/><Relationship Id="rId149" Type="http://schemas.openxmlformats.org/officeDocument/2006/relationships/hyperlink" Target="https://dym.asia/media/dance-sponsor/" TargetMode="External"/><Relationship Id="rId314" Type="http://schemas.openxmlformats.org/officeDocument/2006/relationships/hyperlink" Target="https://dym.asia/media/column_tag/hr-tech/" TargetMode="External"/><Relationship Id="rId356" Type="http://schemas.openxmlformats.org/officeDocument/2006/relationships/hyperlink" Target="https://dym.asia/contact/" TargetMode="External"/><Relationship Id="rId398" Type="http://schemas.openxmlformats.org/officeDocument/2006/relationships/hyperlink" Target="https://dym.asia/contact" TargetMode="External"/><Relationship Id="rId521" Type="http://schemas.openxmlformats.org/officeDocument/2006/relationships/hyperlink" Target="https://dym.asia/contact/" TargetMode="External"/><Relationship Id="rId563" Type="http://schemas.openxmlformats.org/officeDocument/2006/relationships/hyperlink" Target="https://dym.asia/media/ads-type/" TargetMode="External"/><Relationship Id="rId95" Type="http://schemas.openxmlformats.org/officeDocument/2006/relationships/hyperlink" Target="https://dym.asia/contact/" TargetMode="External"/><Relationship Id="rId160" Type="http://schemas.openxmlformats.org/officeDocument/2006/relationships/hyperlink" Target="https://dym.asia/media/individual-efforts/" TargetMode="External"/><Relationship Id="rId216" Type="http://schemas.openxmlformats.org/officeDocument/2006/relationships/hyperlink" Target="https://dym.asia/media/chin-botox/" TargetMode="External"/><Relationship Id="rId423" Type="http://schemas.openxmlformats.org/officeDocument/2006/relationships/hyperlink" Target="https://dym.asia/media/meo/" TargetMode="External"/><Relationship Id="rId258" Type="http://schemas.openxmlformats.org/officeDocument/2006/relationships/hyperlink" Target="https://dym.asia/media/ses-temporary/" TargetMode="External"/><Relationship Id="rId465" Type="http://schemas.openxmlformats.org/officeDocument/2006/relationships/hyperlink" Target="https://dym.asia/media/real-estate-sale-agent-cost/" TargetMode="External"/><Relationship Id="rId22" Type="http://schemas.openxmlformats.org/officeDocument/2006/relationships/hyperlink" Target="https://dym.asia/media/html/" TargetMode="External"/><Relationship Id="rId64" Type="http://schemas.openxmlformats.org/officeDocument/2006/relationships/hyperlink" Target="https://dym.asia/media/advisor-company/" TargetMode="External"/><Relationship Id="rId118" Type="http://schemas.openxmlformats.org/officeDocument/2006/relationships/hyperlink" Target="https://dym.asia/contact/" TargetMode="External"/><Relationship Id="rId325" Type="http://schemas.openxmlformats.org/officeDocument/2006/relationships/hyperlink" Target="https://dym.asia/contact/" TargetMode="External"/><Relationship Id="rId367" Type="http://schemas.openxmlformats.org/officeDocument/2006/relationships/hyperlink" Target="https://dym.asia/contact/" TargetMode="External"/><Relationship Id="rId532" Type="http://schemas.openxmlformats.org/officeDocument/2006/relationships/hyperlink" Target="https://dym.asia/media/welfare_benefits_outsourcing/" TargetMode="External"/><Relationship Id="rId574" Type="http://schemas.openxmlformats.org/officeDocument/2006/relationships/hyperlink" Target="https://dym.asia/media/alumni-recruitment/" TargetMode="External"/><Relationship Id="rId171" Type="http://schemas.openxmlformats.org/officeDocument/2006/relationships/hyperlink" Target="https://dym.asia/media/society-training/" TargetMode="External"/><Relationship Id="rId227" Type="http://schemas.openxmlformats.org/officeDocument/2006/relationships/hyperlink" Target="https://dym.asia/media/fuhyo-higai-taisaku/" TargetMode="External"/><Relationship Id="rId269" Type="http://schemas.openxmlformats.org/officeDocument/2006/relationships/hyperlink" Target="https://dym.asia/media/welfare-company/" TargetMode="External"/><Relationship Id="rId434" Type="http://schemas.openxmlformats.org/officeDocument/2006/relationships/hyperlink" Target="https://dym.asia/media/new-graduation-recruitment-cost/" TargetMode="External"/><Relationship Id="rId476" Type="http://schemas.openxmlformats.org/officeDocument/2006/relationships/hyperlink" Target="https://dym.asia/contact/" TargetMode="External"/><Relationship Id="rId33" Type="http://schemas.openxmlformats.org/officeDocument/2006/relationships/hyperlink" Target="https://dym.asia/media/criteo_advertisement/" TargetMode="External"/><Relationship Id="rId129" Type="http://schemas.openxmlformats.org/officeDocument/2006/relationships/hyperlink" Target="https://dym.asia/media/new-graduate-training/" TargetMode="External"/><Relationship Id="rId280" Type="http://schemas.openxmlformats.org/officeDocument/2006/relationships/hyperlink" Target="https://dym.asia/contact/" TargetMode="External"/><Relationship Id="rId336" Type="http://schemas.openxmlformats.org/officeDocument/2006/relationships/hyperlink" Target="https://dym.asia/media/facebook-ad-cost/" TargetMode="External"/><Relationship Id="rId501" Type="http://schemas.openxmlformats.org/officeDocument/2006/relationships/hyperlink" Target="https://dym.asia/media/standby-how-to-use/" TargetMode="External"/><Relationship Id="rId543" Type="http://schemas.openxmlformats.org/officeDocument/2006/relationships/hyperlink" Target="https://dym.asia/contact/" TargetMode="External"/><Relationship Id="rId75" Type="http://schemas.openxmlformats.org/officeDocument/2006/relationships/hyperlink" Target="https://dym.asia/contact/?sid=681795991" TargetMode="External"/><Relationship Id="rId140" Type="http://schemas.openxmlformats.org/officeDocument/2006/relationships/hyperlink" Target="https://dym.asia/media/search-engine/" TargetMode="External"/><Relationship Id="rId182" Type="http://schemas.openxmlformats.org/officeDocument/2006/relationships/hyperlink" Target="https://dym.asia/media/dmca/" TargetMode="External"/><Relationship Id="rId378" Type="http://schemas.openxmlformats.org/officeDocument/2006/relationships/hyperlink" Target="https://dym.asia/media/kgi/" TargetMode="External"/><Relationship Id="rId403" Type="http://schemas.openxmlformats.org/officeDocument/2006/relationships/hyperlink" Target="https://dym.asia/media/line-operation/" TargetMode="External"/><Relationship Id="rId585" Type="http://schemas.openxmlformats.org/officeDocument/2006/relationships/hyperlink" Target="https://dym.asia/media/basic-salary/" TargetMode="External"/><Relationship Id="rId6" Type="http://schemas.openxmlformats.org/officeDocument/2006/relationships/hyperlink" Target="https://dym.asia/media/health-check-stool-test/" TargetMode="External"/><Relationship Id="rId238" Type="http://schemas.openxmlformats.org/officeDocument/2006/relationships/hyperlink" Target="https://dym.asia/media/medical-corporation-ma/" TargetMode="External"/><Relationship Id="rId445" Type="http://schemas.openxmlformats.org/officeDocument/2006/relationships/hyperlink" Target="https://dym.asia/media/page-speed-insights/" TargetMode="External"/><Relationship Id="rId487" Type="http://schemas.openxmlformats.org/officeDocument/2006/relationships/hyperlink" Target="https://dym.asia/media/site-create-company/" TargetMode="External"/><Relationship Id="rId291" Type="http://schemas.openxmlformats.org/officeDocument/2006/relationships/hyperlink" Target="https://dym.asia/contact/" TargetMode="External"/><Relationship Id="rId305" Type="http://schemas.openxmlformats.org/officeDocument/2006/relationships/hyperlink" Target="https://dym.asia/media/business_manners_training/" TargetMode="External"/><Relationship Id="rId347" Type="http://schemas.openxmlformats.org/officeDocument/2006/relationships/hyperlink" Target="https://dym.asia/contact/" TargetMode="External"/><Relationship Id="rId512" Type="http://schemas.openxmlformats.org/officeDocument/2006/relationships/hyperlink" Target="https://dym.asia/contact/" TargetMode="External"/><Relationship Id="rId44" Type="http://schemas.openxmlformats.org/officeDocument/2006/relationships/hyperlink" Target="https://dym.asia/media/office-fire-service-law/" TargetMode="External"/><Relationship Id="rId86" Type="http://schemas.openxmlformats.org/officeDocument/2006/relationships/hyperlink" Target="https://dym.asia/media/concorde-effect/" TargetMode="External"/><Relationship Id="rId151" Type="http://schemas.openxmlformats.org/officeDocument/2006/relationships/hyperlink" Target="https://dym.asia/media/domain-power/" TargetMode="External"/><Relationship Id="rId389" Type="http://schemas.openxmlformats.org/officeDocument/2006/relationships/hyperlink" Target="https://dym.asia/media/leader_training/" TargetMode="External"/><Relationship Id="rId554" Type="http://schemas.openxmlformats.org/officeDocument/2006/relationships/hyperlink" Target="https://dym.asia/media/ab-test/" TargetMode="External"/><Relationship Id="rId193" Type="http://schemas.openxmlformats.org/officeDocument/2006/relationships/hyperlink" Target="https://dym.asia/media/office-relocation-schedule/" TargetMode="External"/><Relationship Id="rId207" Type="http://schemas.openxmlformats.org/officeDocument/2006/relationships/hyperlink" Target="https://dym.asia/contact/" TargetMode="External"/><Relationship Id="rId249" Type="http://schemas.openxmlformats.org/officeDocument/2006/relationships/hyperlink" Target="https://dym.asia/media/re-branding/" TargetMode="External"/><Relationship Id="rId414" Type="http://schemas.openxmlformats.org/officeDocument/2006/relationships/hyperlink" Target="https://dym.asia/contact/" TargetMode="External"/><Relationship Id="rId456" Type="http://schemas.openxmlformats.org/officeDocument/2006/relationships/hyperlink" Target="https://dym.asia/media/photo-facial/" TargetMode="External"/><Relationship Id="rId498" Type="http://schemas.openxmlformats.org/officeDocument/2006/relationships/hyperlink" Target="https://dym.asia/contact/" TargetMode="External"/><Relationship Id="rId13" Type="http://schemas.openxmlformats.org/officeDocument/2006/relationships/hyperlink" Target="https://dym.asia/media/affiliate-how-to-start/" TargetMode="External"/><Relationship Id="rId109" Type="http://schemas.openxmlformats.org/officeDocument/2006/relationships/hyperlink" Target="https://dym.asia/contact/?sid=681795991" TargetMode="External"/><Relationship Id="rId260" Type="http://schemas.openxmlformats.org/officeDocument/2006/relationships/hyperlink" Target="https://dym.asia/media/sns-ad-cost/" TargetMode="External"/><Relationship Id="rId316" Type="http://schemas.openxmlformats.org/officeDocument/2006/relationships/hyperlink" Target="https://dym.asia/media/construction-management-employ/" TargetMode="External"/><Relationship Id="rId523" Type="http://schemas.openxmlformats.org/officeDocument/2006/relationships/hyperlink" Target="https://dym.asia/contact/" TargetMode="External"/><Relationship Id="rId55" Type="http://schemas.openxmlformats.org/officeDocument/2006/relationships/hyperlink" Target="https://dym.asia/media/eq/" TargetMode="External"/><Relationship Id="rId97" Type="http://schemas.openxmlformats.org/officeDocument/2006/relationships/hyperlink" Target="https://dym.asia/media/overtime-pay-calculation/" TargetMode="External"/><Relationship Id="rId120" Type="http://schemas.openxmlformats.org/officeDocument/2006/relationships/hyperlink" Target="https://dym.asia/contact/" TargetMode="External"/><Relationship Id="rId358" Type="http://schemas.openxmlformats.org/officeDocument/2006/relationships/hyperlink" Target="https://dym.asia/media/how-to-seo/" TargetMode="External"/><Relationship Id="rId565" Type="http://schemas.openxmlformats.org/officeDocument/2006/relationships/hyperlink" Target="https://dym.asia/media/advertising-agency-mna/" TargetMode="External"/><Relationship Id="rId162" Type="http://schemas.openxmlformats.org/officeDocument/2006/relationships/hyperlink" Target="https://dym.asia/media/johari-window/" TargetMode="External"/><Relationship Id="rId218" Type="http://schemas.openxmlformats.org/officeDocument/2006/relationships/hyperlink" Target="https://dym.asia/media/closing/" TargetMode="External"/><Relationship Id="rId425" Type="http://schemas.openxmlformats.org/officeDocument/2006/relationships/hyperlink" Target="https://dym.asia/media/meta-description/" TargetMode="External"/><Relationship Id="rId467" Type="http://schemas.openxmlformats.org/officeDocument/2006/relationships/hyperlink" Target="https://dym.asia/media/recruitment-consulting-guide/" TargetMode="External"/><Relationship Id="rId271" Type="http://schemas.openxmlformats.org/officeDocument/2006/relationships/hyperlink" Target="https://dym.asia/media/welfare_benefits_service/" TargetMode="External"/><Relationship Id="rId24" Type="http://schemas.openxmlformats.org/officeDocument/2006/relationships/hyperlink" Target="https://dym.asia/media/query/" TargetMode="External"/><Relationship Id="rId66" Type="http://schemas.openxmlformats.org/officeDocument/2006/relationships/hyperlink" Target="https://dym.asia/media/overtime-upper-limit/" TargetMode="External"/><Relationship Id="rId131" Type="http://schemas.openxmlformats.org/officeDocument/2006/relationships/hyperlink" Target="https://dym.asia/media/rtb/" TargetMode="External"/><Relationship Id="rId327" Type="http://schemas.openxmlformats.org/officeDocument/2006/relationships/hyperlink" Target="https://dym.asia/contact/" TargetMode="External"/><Relationship Id="rId369" Type="http://schemas.openxmlformats.org/officeDocument/2006/relationships/hyperlink" Target="https://dym.asia/contact/" TargetMode="External"/><Relationship Id="rId534" Type="http://schemas.openxmlformats.org/officeDocument/2006/relationships/hyperlink" Target="https://dym.asia/media/what-is-dns/" TargetMode="External"/><Relationship Id="rId576" Type="http://schemas.openxmlformats.org/officeDocument/2006/relationships/hyperlink" Target="https://dym.asia/media/ats/" TargetMode="External"/><Relationship Id="rId173" Type="http://schemas.openxmlformats.org/officeDocument/2006/relationships/hyperlink" Target="https://dym.asia/contact/" TargetMode="External"/><Relationship Id="rId229" Type="http://schemas.openxmlformats.org/officeDocument/2006/relationships/hyperlink" Target="https://dym.asia/media/google-ads-keywords/" TargetMode="External"/><Relationship Id="rId380" Type="http://schemas.openxmlformats.org/officeDocument/2006/relationships/hyperlink" Target="https://dym.asia/media/kpi-about/" TargetMode="External"/><Relationship Id="rId436" Type="http://schemas.openxmlformats.org/officeDocument/2006/relationships/hyperlink" Target="https://dym.asia/media/new-graduation-training-term/" TargetMode="External"/><Relationship Id="rId240" Type="http://schemas.openxmlformats.org/officeDocument/2006/relationships/hyperlink" Target="https://dym.asia/media/new-graduation-introduction-consulting/" TargetMode="External"/><Relationship Id="rId478" Type="http://schemas.openxmlformats.org/officeDocument/2006/relationships/hyperlink" Target="https://dym.asia/contact/" TargetMode="External"/><Relationship Id="rId35" Type="http://schemas.openxmlformats.org/officeDocument/2006/relationships/hyperlink" Target="https://dym.asia/media/advisor/" TargetMode="External"/><Relationship Id="rId77" Type="http://schemas.openxmlformats.org/officeDocument/2006/relationships/hyperlink" Target="https://dym.asia/media/sponsorship-about/" TargetMode="External"/><Relationship Id="rId100" Type="http://schemas.openxmlformats.org/officeDocument/2006/relationships/hyperlink" Target="https://dym.asia/media/permanent_dispatch/" TargetMode="External"/><Relationship Id="rId282" Type="http://schemas.openxmlformats.org/officeDocument/2006/relationships/hyperlink" Target="https://dym.asia/media/affiliate-merit/" TargetMode="External"/><Relationship Id="rId338" Type="http://schemas.openxmlformats.org/officeDocument/2006/relationships/hyperlink" Target="https://dym.asia/media/fast-diet/" TargetMode="External"/><Relationship Id="rId503" Type="http://schemas.openxmlformats.org/officeDocument/2006/relationships/hyperlink" Target="https://dym.asia/media/standby_agency/" TargetMode="External"/><Relationship Id="rId545" Type="http://schemas.openxmlformats.org/officeDocument/2006/relationships/hyperlink" Target="https://dym.asia/media/yahoo-ad-cost/" TargetMode="External"/><Relationship Id="rId587" Type="http://schemas.openxmlformats.org/officeDocument/2006/relationships/hyperlink" Target="https://dym.asia/media/beauty-clinic-mna/" TargetMode="External"/><Relationship Id="rId8" Type="http://schemas.openxmlformats.org/officeDocument/2006/relationships/hyperlink" Target="https://dym.asia/contact/" TargetMode="External"/><Relationship Id="rId142" Type="http://schemas.openxmlformats.org/officeDocument/2006/relationships/hyperlink" Target="https://dym.asia/media/503erorr/" TargetMode="External"/><Relationship Id="rId184" Type="http://schemas.openxmlformats.org/officeDocument/2006/relationships/hyperlink" Target="https://dym.asia/media/general_dispatch/" TargetMode="External"/><Relationship Id="rId391" Type="http://schemas.openxmlformats.org/officeDocument/2006/relationships/hyperlink" Target="https://dym.asia/contact/" TargetMode="External"/><Relationship Id="rId405" Type="http://schemas.openxmlformats.org/officeDocument/2006/relationships/hyperlink" Target="https://dym.asia/media/listing-ads-type/" TargetMode="External"/><Relationship Id="rId447" Type="http://schemas.openxmlformats.org/officeDocument/2006/relationships/hyperlink" Target="https://dym.asia/media/pagenation/" TargetMode="External"/><Relationship Id="rId251" Type="http://schemas.openxmlformats.org/officeDocument/2006/relationships/hyperlink" Target="https://dym.asia/media/real-estate-ma/" TargetMode="External"/><Relationship Id="rId489" Type="http://schemas.openxmlformats.org/officeDocument/2006/relationships/hyperlink" Target="https://dym.asia/media/site-create-hearing/" TargetMode="External"/><Relationship Id="rId46" Type="http://schemas.openxmlformats.org/officeDocument/2006/relationships/hyperlink" Target="https://dym.asia/media/tiktok-recruitment/" TargetMode="External"/><Relationship Id="rId293" Type="http://schemas.openxmlformats.org/officeDocument/2006/relationships/hyperlink" Target="https://dym.asia/media/bangkok_hospital/" TargetMode="External"/><Relationship Id="rId307" Type="http://schemas.openxmlformats.org/officeDocument/2006/relationships/hyperlink" Target="https://dym.asia/media/callcenter-outsourcing/" TargetMode="External"/><Relationship Id="rId349" Type="http://schemas.openxmlformats.org/officeDocument/2006/relationships/hyperlink" Target="https://dym.asia/media/health-check-40s/" TargetMode="External"/><Relationship Id="rId514" Type="http://schemas.openxmlformats.org/officeDocument/2006/relationships/hyperlink" Target="https://dym.asia/contact/" TargetMode="External"/><Relationship Id="rId556" Type="http://schemas.openxmlformats.org/officeDocument/2006/relationships/hyperlink" Target="https://dym.asia/media/abm/" TargetMode="External"/><Relationship Id="rId88" Type="http://schemas.openxmlformats.org/officeDocument/2006/relationships/hyperlink" Target="https://dym.asia/media/ip-address/" TargetMode="External"/><Relationship Id="rId111" Type="http://schemas.openxmlformats.org/officeDocument/2006/relationships/hyperlink" Target="https://dym.asia/contact/" TargetMode="External"/><Relationship Id="rId153" Type="http://schemas.openxmlformats.org/officeDocument/2006/relationships/hyperlink" Target="https://dym.asia/media/elysian-essence/" TargetMode="External"/><Relationship Id="rId195" Type="http://schemas.openxmlformats.org/officeDocument/2006/relationships/hyperlink" Target="https://dym.asia/media/parameter/" TargetMode="External"/><Relationship Id="rId209" Type="http://schemas.openxmlformats.org/officeDocument/2006/relationships/hyperlink" Target="https://dym.asia/media/affiliate-instagram/" TargetMode="External"/><Relationship Id="rId360" Type="http://schemas.openxmlformats.org/officeDocument/2006/relationships/hyperlink" Target="https://dym.asia/media/impression/" TargetMode="External"/><Relationship Id="rId416" Type="http://schemas.openxmlformats.org/officeDocument/2006/relationships/hyperlink" Target="https://dym.asia/media/manager-training/" TargetMode="External"/><Relationship Id="rId220" Type="http://schemas.openxmlformats.org/officeDocument/2006/relationships/hyperlink" Target="https://dym.asia/media/cpc/" TargetMode="External"/><Relationship Id="rId458" Type="http://schemas.openxmlformats.org/officeDocument/2006/relationships/hyperlink" Target="https://dym.asia/contact/" TargetMode="External"/><Relationship Id="rId15" Type="http://schemas.openxmlformats.org/officeDocument/2006/relationships/hyperlink" Target="https://dym.asia/contact/" TargetMode="External"/><Relationship Id="rId57" Type="http://schemas.openxmlformats.org/officeDocument/2006/relationships/hyperlink" Target="https://dym.asia/media/satori-generation/" TargetMode="External"/><Relationship Id="rId262" Type="http://schemas.openxmlformats.org/officeDocument/2006/relationships/hyperlink" Target="https://dym.asia/media/sunk-cost/" TargetMode="External"/><Relationship Id="rId318" Type="http://schemas.openxmlformats.org/officeDocument/2006/relationships/hyperlink" Target="https://dym.asia/media/cpm/" TargetMode="External"/><Relationship Id="rId525" Type="http://schemas.openxmlformats.org/officeDocument/2006/relationships/hyperlink" Target="https://dym.asia/media/twitter_x_advertisement/" TargetMode="External"/><Relationship Id="rId567" Type="http://schemas.openxmlformats.org/officeDocument/2006/relationships/hyperlink" Target="https://dym.asia/media/affiliate-ads/" TargetMode="External"/><Relationship Id="rId99" Type="http://schemas.openxmlformats.org/officeDocument/2006/relationships/hyperlink" Target="https://dym.asia/contact/" TargetMode="External"/><Relationship Id="rId122" Type="http://schemas.openxmlformats.org/officeDocument/2006/relationships/hyperlink" Target="https://dym.asia/media/disciplinary-action/" TargetMode="External"/><Relationship Id="rId164" Type="http://schemas.openxmlformats.org/officeDocument/2006/relationships/hyperlink" Target="https://dym.asia/media/line-ad-cost/" TargetMode="External"/><Relationship Id="rId371" Type="http://schemas.openxmlformats.org/officeDocument/2006/relationships/hyperlink" Target="https://dym.asia/media/ipo_support/" TargetMode="External"/><Relationship Id="rId427" Type="http://schemas.openxmlformats.org/officeDocument/2006/relationships/hyperlink" Target="https://dym.asia/media/model-casting/" TargetMode="External"/><Relationship Id="rId469" Type="http://schemas.openxmlformats.org/officeDocument/2006/relationships/hyperlink" Target="https://dym.asia/media/recruitment-instagram/" TargetMode="External"/><Relationship Id="rId26" Type="http://schemas.openxmlformats.org/officeDocument/2006/relationships/hyperlink" Target="https://dym.asia/media/investment-development-company/" TargetMode="External"/><Relationship Id="rId231" Type="http://schemas.openxmlformats.org/officeDocument/2006/relationships/hyperlink" Target="https://dym.asia/media/interview-article-how-to/" TargetMode="External"/><Relationship Id="rId273" Type="http://schemas.openxmlformats.org/officeDocument/2006/relationships/hyperlink" Target="https://dym.asia/media/x-recruitment/" TargetMode="External"/><Relationship Id="rId329" Type="http://schemas.openxmlformats.org/officeDocument/2006/relationships/hyperlink" Target="https://dym.asia/media/due-diligence/" TargetMode="External"/><Relationship Id="rId480" Type="http://schemas.openxmlformats.org/officeDocument/2006/relationships/hyperlink" Target="https://dym.asia/media/sem-about/" TargetMode="External"/><Relationship Id="rId536" Type="http://schemas.openxmlformats.org/officeDocument/2006/relationships/hyperlink" Target="https://dym.asia/media/what-is-seo/" TargetMode="External"/><Relationship Id="rId68" Type="http://schemas.openxmlformats.org/officeDocument/2006/relationships/hyperlink" Target="https://dym.asia/media/board-member/" TargetMode="External"/><Relationship Id="rId133" Type="http://schemas.openxmlformats.org/officeDocument/2006/relationships/hyperlink" Target="https://dym.asia/media/what-is-reputation-risk/" TargetMode="External"/><Relationship Id="rId175" Type="http://schemas.openxmlformats.org/officeDocument/2006/relationships/hyperlink" Target="https://dym.asia/media/tiktok-ad-target/" TargetMode="External"/><Relationship Id="rId340" Type="http://schemas.openxmlformats.org/officeDocument/2006/relationships/hyperlink" Target="https://dym.asia/media/former-recruitment-difficult/" TargetMode="External"/><Relationship Id="rId578" Type="http://schemas.openxmlformats.org/officeDocument/2006/relationships/hyperlink" Target="https://dym.asia/media/auditor_introduction/" TargetMode="External"/><Relationship Id="rId200" Type="http://schemas.openxmlformats.org/officeDocument/2006/relationships/hyperlink" Target="https://dym.asia/media/tarent-casting-cost/" TargetMode="External"/><Relationship Id="rId382" Type="http://schemas.openxmlformats.org/officeDocument/2006/relationships/hyperlink" Target="https://dym.asia/media/kyujinbox-2/" TargetMode="External"/><Relationship Id="rId438" Type="http://schemas.openxmlformats.org/officeDocument/2006/relationships/hyperlink" Target="https://dym.asia/media/new_graduate_recruitment/" TargetMode="External"/><Relationship Id="rId242" Type="http://schemas.openxmlformats.org/officeDocument/2006/relationships/hyperlink" Target="https://dym.asia/media/parttime-casual-employee-differences/" TargetMode="External"/><Relationship Id="rId284" Type="http://schemas.openxmlformats.org/officeDocument/2006/relationships/hyperlink" Target="https://dym.asia/media/affiliate/" TargetMode="External"/><Relationship Id="rId491" Type="http://schemas.openxmlformats.org/officeDocument/2006/relationships/hyperlink" Target="https://dym.asia/media/sns-ad-example/" TargetMode="External"/><Relationship Id="rId505" Type="http://schemas.openxmlformats.org/officeDocument/2006/relationships/hyperlink" Target="https://dym.asia/media/stp-analysis/" TargetMode="External"/><Relationship Id="rId37" Type="http://schemas.openxmlformats.org/officeDocument/2006/relationships/hyperlink" Target="https://dym.asia/media/rejected-tel/" TargetMode="External"/><Relationship Id="rId79" Type="http://schemas.openxmlformats.org/officeDocument/2006/relationships/hyperlink" Target="https://dym.asia/contact/" TargetMode="External"/><Relationship Id="rId102" Type="http://schemas.openxmlformats.org/officeDocument/2006/relationships/hyperlink" Target="https://dym.asia/media/what-is-hrtech/" TargetMode="External"/><Relationship Id="rId144" Type="http://schemas.openxmlformats.org/officeDocument/2006/relationships/hyperlink" Target="https://dym.asia/media/ahrefs/" TargetMode="External"/><Relationship Id="rId547" Type="http://schemas.openxmlformats.org/officeDocument/2006/relationships/hyperlink" Target="https://dym.asia/contact/" TargetMode="External"/><Relationship Id="rId589" Type="http://schemas.openxmlformats.org/officeDocument/2006/relationships/hyperlink" Target="https://dym.asia/media/beauty-clinic-transfer/" TargetMode="External"/><Relationship Id="rId90" Type="http://schemas.openxmlformats.org/officeDocument/2006/relationships/hyperlink" Target="https://dym.asia/media/advertising/" TargetMode="External"/><Relationship Id="rId186" Type="http://schemas.openxmlformats.org/officeDocument/2006/relationships/hyperlink" Target="https://dym.asia/media/hotel-parttime-job/" TargetMode="External"/><Relationship Id="rId351" Type="http://schemas.openxmlformats.org/officeDocument/2006/relationships/hyperlink" Target="https://dym.asia/media/health-check/" TargetMode="External"/><Relationship Id="rId393" Type="http://schemas.openxmlformats.org/officeDocument/2006/relationships/hyperlink" Target="https://dym.asia/contact/" TargetMode="External"/><Relationship Id="rId407" Type="http://schemas.openxmlformats.org/officeDocument/2006/relationships/hyperlink" Target="https://dym.asia/media/listing-display-ads/" TargetMode="External"/><Relationship Id="rId449" Type="http://schemas.openxmlformats.org/officeDocument/2006/relationships/hyperlink" Target="https://dym.asia/media/parttime-fulltime-difference/" TargetMode="External"/><Relationship Id="rId211" Type="http://schemas.openxmlformats.org/officeDocument/2006/relationships/hyperlink" Target="https://dym.asia/contact/" TargetMode="External"/><Relationship Id="rId253" Type="http://schemas.openxmlformats.org/officeDocument/2006/relationships/hyperlink" Target="https://dym.asia/media/remarketing/" TargetMode="External"/><Relationship Id="rId295" Type="http://schemas.openxmlformats.org/officeDocument/2006/relationships/hyperlink" Target="https://dym.asia/media/before-joining-health-check-hospital/" TargetMode="External"/><Relationship Id="rId309" Type="http://schemas.openxmlformats.org/officeDocument/2006/relationships/hyperlink" Target="https://dym.asia/media/casting-company/" TargetMode="External"/><Relationship Id="rId460" Type="http://schemas.openxmlformats.org/officeDocument/2006/relationships/hyperlink" Target="https://dym.asia/media/pre_employment_training/" TargetMode="External"/><Relationship Id="rId516" Type="http://schemas.openxmlformats.org/officeDocument/2006/relationships/hyperlink" Target="https://dym.asia/contact/" TargetMode="External"/><Relationship Id="rId48" Type="http://schemas.openxmlformats.org/officeDocument/2006/relationships/hyperlink" Target="https://dym.asia/media/hr/" TargetMode="External"/><Relationship Id="rId113" Type="http://schemas.openxmlformats.org/officeDocument/2006/relationships/hyperlink" Target="https://dym.asia/media/recruitment-advertisement-agent/" TargetMode="External"/><Relationship Id="rId320" Type="http://schemas.openxmlformats.org/officeDocument/2006/relationships/hyperlink" Target="https://dym.asia/media/cs/" TargetMode="External"/><Relationship Id="rId558" Type="http://schemas.openxmlformats.org/officeDocument/2006/relationships/hyperlink" Target="https://dym.asia/media/accounting-services/" TargetMode="External"/><Relationship Id="rId155" Type="http://schemas.openxmlformats.org/officeDocument/2006/relationships/hyperlink" Target="https://dym.asia/contact/" TargetMode="External"/><Relationship Id="rId197" Type="http://schemas.openxmlformats.org/officeDocument/2006/relationships/hyperlink" Target="https://dym.asia/contact/?sid=681795991" TargetMode="External"/><Relationship Id="rId362" Type="http://schemas.openxmlformats.org/officeDocument/2006/relationships/hyperlink" Target="https://dym.asia/media/in-house-training/" TargetMode="External"/><Relationship Id="rId418" Type="http://schemas.openxmlformats.org/officeDocument/2006/relationships/hyperlink" Target="https://dym.asia/media/marketing-advisor/" TargetMode="External"/><Relationship Id="rId222" Type="http://schemas.openxmlformats.org/officeDocument/2006/relationships/hyperlink" Target="https://dym.asia/media/dx-about/" TargetMode="External"/><Relationship Id="rId264" Type="http://schemas.openxmlformats.org/officeDocument/2006/relationships/hyperlink" Target="https://dym.asia/contact/" TargetMode="External"/><Relationship Id="rId471" Type="http://schemas.openxmlformats.org/officeDocument/2006/relationships/hyperlink" Target="https://dym.asia/media/rumor-control-measures/" TargetMode="External"/><Relationship Id="rId17" Type="http://schemas.openxmlformats.org/officeDocument/2006/relationships/hyperlink" Target="https://dym.asia/media/advisors-directory/" TargetMode="External"/><Relationship Id="rId59" Type="http://schemas.openxmlformats.org/officeDocument/2006/relationships/hyperlink" Target="https://dym.asia/contact/" TargetMode="External"/><Relationship Id="rId124" Type="http://schemas.openxmlformats.org/officeDocument/2006/relationships/hyperlink" Target="https://dym.asia/media/external-advisor/" TargetMode="External"/><Relationship Id="rId527" Type="http://schemas.openxmlformats.org/officeDocument/2006/relationships/hyperlink" Target="https://dym.asia/media/web-marketing/" TargetMode="External"/><Relationship Id="rId569" Type="http://schemas.openxmlformats.org/officeDocument/2006/relationships/hyperlink" Target="https://dym.asia/media/aggregation-site/" TargetMode="External"/><Relationship Id="rId70" Type="http://schemas.openxmlformats.org/officeDocument/2006/relationships/hyperlink" Target="https://dym.asia/contact/" TargetMode="External"/><Relationship Id="rId166" Type="http://schemas.openxmlformats.org/officeDocument/2006/relationships/hyperlink" Target="https://dym.asia/media/new_graduate_introduction_agent/" TargetMode="External"/><Relationship Id="rId331" Type="http://schemas.openxmlformats.org/officeDocument/2006/relationships/hyperlink" Target="https://dym.asia/media/employee-training/" TargetMode="External"/><Relationship Id="rId373" Type="http://schemas.openxmlformats.org/officeDocument/2006/relationships/hyperlink" Target="https://dym.asia/contact/" TargetMode="External"/><Relationship Id="rId429" Type="http://schemas.openxmlformats.org/officeDocument/2006/relationships/hyperlink" Target="https://dym.asia/media/native-ads-medium/" TargetMode="External"/><Relationship Id="rId580" Type="http://schemas.openxmlformats.org/officeDocument/2006/relationships/hyperlink" Target="https://dym.asia/media/backlink/" TargetMode="External"/><Relationship Id="rId1" Type="http://schemas.openxmlformats.org/officeDocument/2006/relationships/hyperlink" Target="https://dym.asia/media/sponsor-about/" TargetMode="External"/><Relationship Id="rId233" Type="http://schemas.openxmlformats.org/officeDocument/2006/relationships/hyperlink" Target="https://dym.asia/media/leadership/" TargetMode="External"/><Relationship Id="rId440" Type="http://schemas.openxmlformats.org/officeDocument/2006/relationships/hyperlink" Target="https://dym.asia/media/office_brokerage/" TargetMode="External"/><Relationship Id="rId28" Type="http://schemas.openxmlformats.org/officeDocument/2006/relationships/hyperlink" Target="https://dym.asia/contact/" TargetMode="External"/><Relationship Id="rId275" Type="http://schemas.openxmlformats.org/officeDocument/2006/relationships/hyperlink" Target="https://dym.asia/media/absorption-type-merger/" TargetMode="External"/><Relationship Id="rId300" Type="http://schemas.openxmlformats.org/officeDocument/2006/relationships/hyperlink" Target="https://dym.asia/media/blood-test/" TargetMode="External"/><Relationship Id="rId482" Type="http://schemas.openxmlformats.org/officeDocument/2006/relationships/hyperlink" Target="https://dym.asia/media/seminar-attracting-customers/" TargetMode="External"/><Relationship Id="rId538" Type="http://schemas.openxmlformats.org/officeDocument/2006/relationships/hyperlink" Target="https://dym.asia/media/with-disabilities-farming/" TargetMode="External"/><Relationship Id="rId81" Type="http://schemas.openxmlformats.org/officeDocument/2006/relationships/hyperlink" Target="https://dym.asia/contact/" TargetMode="External"/><Relationship Id="rId135" Type="http://schemas.openxmlformats.org/officeDocument/2006/relationships/hyperlink" Target="https://dym.asia/contact/" TargetMode="External"/><Relationship Id="rId177" Type="http://schemas.openxmlformats.org/officeDocument/2006/relationships/hyperlink" Target="https://dym.asia/media/banner-size/" TargetMode="External"/><Relationship Id="rId342" Type="http://schemas.openxmlformats.org/officeDocument/2006/relationships/hyperlink" Target="https://dym.asia/contact/" TargetMode="External"/><Relationship Id="rId384" Type="http://schemas.openxmlformats.org/officeDocument/2006/relationships/hyperlink" Target="https://dym.asia/media/kyujinbox-about/" TargetMode="External"/><Relationship Id="rId591" Type="http://schemas.openxmlformats.org/officeDocument/2006/relationships/vmlDrawing" Target="../drawings/vmlDrawing2.vml"/><Relationship Id="rId202" Type="http://schemas.openxmlformats.org/officeDocument/2006/relationships/hyperlink" Target="https://dym.asia/contact/" TargetMode="External"/><Relationship Id="rId244" Type="http://schemas.openxmlformats.org/officeDocument/2006/relationships/hyperlink" Target="https://dym.asia/media/persona-marketnig/" TargetMode="External"/><Relationship Id="rId39" Type="http://schemas.openxmlformats.org/officeDocument/2006/relationships/hyperlink" Target="https://dym.asia/media/steak-holder/" TargetMode="External"/><Relationship Id="rId286" Type="http://schemas.openxmlformats.org/officeDocument/2006/relationships/hyperlink" Target="https://dym.asia/media/aidma/" TargetMode="External"/><Relationship Id="rId451" Type="http://schemas.openxmlformats.org/officeDocument/2006/relationships/hyperlink" Target="https://dym.asia/media/pdca-about/" TargetMode="External"/><Relationship Id="rId493" Type="http://schemas.openxmlformats.org/officeDocument/2006/relationships/hyperlink" Target="https://dym.asia/media/sns-ad-type/" TargetMode="External"/><Relationship Id="rId507" Type="http://schemas.openxmlformats.org/officeDocument/2006/relationships/hyperlink" Target="https://dym.asia/media/sub-domain/" TargetMode="External"/><Relationship Id="rId549" Type="http://schemas.openxmlformats.org/officeDocument/2006/relationships/hyperlink" Target="https://dym.asia/contact/" TargetMode="External"/><Relationship Id="rId50" Type="http://schemas.openxmlformats.org/officeDocument/2006/relationships/hyperlink" Target="https://dym.asia/contact/?sid=681795991" TargetMode="External"/><Relationship Id="rId104" Type="http://schemas.openxmlformats.org/officeDocument/2006/relationships/hyperlink" Target="https://dym.asia/media/403erorr/" TargetMode="External"/><Relationship Id="rId146" Type="http://schemas.openxmlformats.org/officeDocument/2006/relationships/hyperlink" Target="https://dym.asia/media/business-5w1h/" TargetMode="External"/><Relationship Id="rId188" Type="http://schemas.openxmlformats.org/officeDocument/2006/relationships/hyperlink" Target="https://dym.asia/media/how-to-search-tenant/" TargetMode="External"/><Relationship Id="rId311" Type="http://schemas.openxmlformats.org/officeDocument/2006/relationships/hyperlink" Target="https://dym.asia/media/clinic-mna/" TargetMode="External"/><Relationship Id="rId353" Type="http://schemas.openxmlformats.org/officeDocument/2006/relationships/hyperlink" Target="https://dym.asia/media/health-checkup-upon-item/" TargetMode="External"/><Relationship Id="rId395" Type="http://schemas.openxmlformats.org/officeDocument/2006/relationships/hyperlink" Target="https://dym.asia/media/line-official-message/" TargetMode="External"/><Relationship Id="rId409" Type="http://schemas.openxmlformats.org/officeDocument/2006/relationships/hyperlink" Target="https://dym.asia/media/listing_advertisement/" TargetMode="External"/><Relationship Id="rId560" Type="http://schemas.openxmlformats.org/officeDocument/2006/relationships/hyperlink" Target="https://dym.asia/contact/" TargetMode="External"/><Relationship Id="rId92" Type="http://schemas.openxmlformats.org/officeDocument/2006/relationships/hyperlink" Target="https://dym.asia/media/diversity/" TargetMode="External"/><Relationship Id="rId213" Type="http://schemas.openxmlformats.org/officeDocument/2006/relationships/hyperlink" Target="https://dym.asia/media/browser/" TargetMode="External"/><Relationship Id="rId420" Type="http://schemas.openxmlformats.org/officeDocument/2006/relationships/hyperlink" Target="https://dym.asia/media/marketing-outsourcing/" TargetMode="External"/><Relationship Id="rId255" Type="http://schemas.openxmlformats.org/officeDocument/2006/relationships/hyperlink" Target="https://dym.asia/media/robots-txt/" TargetMode="External"/><Relationship Id="rId297" Type="http://schemas.openxmlformats.org/officeDocument/2006/relationships/hyperlink" Target="https://dym.asia/media/before-joining-health-check-reasonable/" TargetMode="External"/><Relationship Id="rId462" Type="http://schemas.openxmlformats.org/officeDocument/2006/relationships/hyperlink" Target="https://dym.asia/media/pv/" TargetMode="External"/><Relationship Id="rId518" Type="http://schemas.openxmlformats.org/officeDocument/2006/relationships/hyperlink" Target="https://dym.asia/media/the-model/" TargetMode="External"/><Relationship Id="rId115" Type="http://schemas.openxmlformats.org/officeDocument/2006/relationships/hyperlink" Target="https://dym.asia/media/redirect/" TargetMode="External"/><Relationship Id="rId157" Type="http://schemas.openxmlformats.org/officeDocument/2006/relationships/hyperlink" Target="https://dym.asia/contact/" TargetMode="External"/><Relationship Id="rId322" Type="http://schemas.openxmlformats.org/officeDocument/2006/relationships/hyperlink" Target="https://dym.asia/media/csr/" TargetMode="External"/><Relationship Id="rId364" Type="http://schemas.openxmlformats.org/officeDocument/2006/relationships/hyperlink" Target="https://dym.asia/media/index/" TargetMode="External"/><Relationship Id="rId61" Type="http://schemas.openxmlformats.org/officeDocument/2006/relationships/hyperlink" Target="https://dym.asia/media/advisors/" TargetMode="External"/><Relationship Id="rId199" Type="http://schemas.openxmlformats.org/officeDocument/2006/relationships/hyperlink" Target="https://dym.asia/media/structured-data/" TargetMode="External"/><Relationship Id="rId571" Type="http://schemas.openxmlformats.org/officeDocument/2006/relationships/hyperlink" Target="https://dym.asia/media/aisas/" TargetMode="External"/><Relationship Id="rId19" Type="http://schemas.openxmlformats.org/officeDocument/2006/relationships/hyperlink" Target="https://dym.asia/media/sponsor-merit/" TargetMode="External"/><Relationship Id="rId224" Type="http://schemas.openxmlformats.org/officeDocument/2006/relationships/hyperlink" Target="https://dym.asia/media/end-of-year-tax-adjustments/" TargetMode="External"/><Relationship Id="rId266" Type="http://schemas.openxmlformats.org/officeDocument/2006/relationships/hyperlink" Target="https://dym.asia/media/web-directory/" TargetMode="External"/><Relationship Id="rId431" Type="http://schemas.openxmlformats.org/officeDocument/2006/relationships/hyperlink" Target="https://dym.asia/media/new-graduate-training-curriculum/" TargetMode="External"/><Relationship Id="rId473" Type="http://schemas.openxmlformats.org/officeDocument/2006/relationships/hyperlink" Target="https://dym.asia/media/search-ads/" TargetMode="External"/><Relationship Id="rId529" Type="http://schemas.openxmlformats.org/officeDocument/2006/relationships/hyperlink" Target="https://dym.asia/media/web-site-production-cost-account-item/" TargetMode="External"/><Relationship Id="rId30" Type="http://schemas.openxmlformats.org/officeDocument/2006/relationships/hyperlink" Target="https://dym.asia/contact/" TargetMode="External"/><Relationship Id="rId126" Type="http://schemas.openxmlformats.org/officeDocument/2006/relationships/hyperlink" Target="https://dym.asia/media/health-checkup-upon-employment-cost/" TargetMode="External"/><Relationship Id="rId168" Type="http://schemas.openxmlformats.org/officeDocument/2006/relationships/hyperlink" Target="https://dym.asia/media/portal-site/" TargetMode="External"/><Relationship Id="rId333" Type="http://schemas.openxmlformats.org/officeDocument/2006/relationships/hyperlink" Target="https://dym.asia/contact/?sid=681795991" TargetMode="External"/><Relationship Id="rId540" Type="http://schemas.openxmlformats.org/officeDocument/2006/relationships/hyperlink" Target="https://dym.asia/media/work-style-reform/" TargetMode="External"/><Relationship Id="rId72" Type="http://schemas.openxmlformats.org/officeDocument/2006/relationships/hyperlink" Target="https://dym.asia/media/maintenance-management/" TargetMode="External"/><Relationship Id="rId375" Type="http://schemas.openxmlformats.org/officeDocument/2006/relationships/hyperlink" Target="https://dym.asia/contact/" TargetMode="External"/><Relationship Id="rId582" Type="http://schemas.openxmlformats.org/officeDocument/2006/relationships/hyperlink" Target="https://dym.asia/media/bags-under-the-eyes/" TargetMode="External"/><Relationship Id="rId3" Type="http://schemas.openxmlformats.org/officeDocument/2006/relationships/hyperlink" Target="https://dym.asia/media/health-check-worry-stress/" TargetMode="External"/><Relationship Id="rId235" Type="http://schemas.openxmlformats.org/officeDocument/2006/relationships/hyperlink" Target="https://dym.asia/media/line-official-delete/" TargetMode="External"/><Relationship Id="rId277" Type="http://schemas.openxmlformats.org/officeDocument/2006/relationships/hyperlink" Target="https://dym.asia/media/acquisition/" TargetMode="External"/><Relationship Id="rId400" Type="http://schemas.openxmlformats.org/officeDocument/2006/relationships/hyperlink" Target="https://dym.asia/contact/" TargetMode="External"/><Relationship Id="rId442" Type="http://schemas.openxmlformats.org/officeDocument/2006/relationships/hyperlink" Target="https://dym.asia/media/official-sponsor/" TargetMode="External"/><Relationship Id="rId484" Type="http://schemas.openxmlformats.org/officeDocument/2006/relationships/hyperlink" Target="https://dym.asia/contact/" TargetMode="External"/><Relationship Id="rId137" Type="http://schemas.openxmlformats.org/officeDocument/2006/relationships/hyperlink" Target="https://dym.asia/media/line-business-fee/" TargetMode="External"/><Relationship Id="rId302" Type="http://schemas.openxmlformats.org/officeDocument/2006/relationships/hyperlink" Target="https://dym.asia/media/business-coaching/" TargetMode="External"/><Relationship Id="rId344" Type="http://schemas.openxmlformats.org/officeDocument/2006/relationships/hyperlink" Target="https://dym.asia/media/google-algorithm/" TargetMode="External"/><Relationship Id="rId41" Type="http://schemas.openxmlformats.org/officeDocument/2006/relationships/hyperlink" Target="https://dym.asia/media/strike/" TargetMode="External"/><Relationship Id="rId83" Type="http://schemas.openxmlformats.org/officeDocument/2006/relationships/hyperlink" Target="https://dym.asia/media/moral-harassment/" TargetMode="External"/><Relationship Id="rId179" Type="http://schemas.openxmlformats.org/officeDocument/2006/relationships/hyperlink" Target="https://dym.asia/media/business_revitalization/" TargetMode="External"/><Relationship Id="rId386" Type="http://schemas.openxmlformats.org/officeDocument/2006/relationships/hyperlink" Target="https://dym.asia/media/kyujinbox-how-to-use/" TargetMode="External"/><Relationship Id="rId551" Type="http://schemas.openxmlformats.org/officeDocument/2006/relationships/hyperlink" Target="https://dym.asia/media/36-agreements/" TargetMode="External"/><Relationship Id="rId593" Type="http://schemas.microsoft.com/office/2017/10/relationships/threadedComment" Target="../threadedComments/threadedComment2.xml"/><Relationship Id="rId190" Type="http://schemas.openxmlformats.org/officeDocument/2006/relationships/hyperlink" Target="https://dym.asia/media/kyujinbox-cost/" TargetMode="External"/><Relationship Id="rId204" Type="http://schemas.openxmlformats.org/officeDocument/2006/relationships/hyperlink" Target="https://dym.asia/media/welfare-unique/" TargetMode="External"/><Relationship Id="rId246" Type="http://schemas.openxmlformats.org/officeDocument/2006/relationships/hyperlink" Target="https://dym.asia/media/post_graduate_employment/" TargetMode="External"/><Relationship Id="rId288" Type="http://schemas.openxmlformats.org/officeDocument/2006/relationships/hyperlink" Target="https://dym.asia/media/api/" TargetMode="External"/><Relationship Id="rId411" Type="http://schemas.openxmlformats.org/officeDocument/2006/relationships/hyperlink" Target="https://dym.asia/media/logic-tree/" TargetMode="External"/><Relationship Id="rId453" Type="http://schemas.openxmlformats.org/officeDocument/2006/relationships/hyperlink" Target="https://dym.asia/media/perttime-contract-employee-differences/" TargetMode="External"/><Relationship Id="rId509" Type="http://schemas.openxmlformats.org/officeDocument/2006/relationships/hyperlink" Target="https://dym.asia/media/suggest-leyword/" TargetMode="External"/><Relationship Id="rId106" Type="http://schemas.openxmlformats.org/officeDocument/2006/relationships/hyperlink" Target="https://dym.asia/media/affiliate-site/" TargetMode="External"/><Relationship Id="rId313" Type="http://schemas.openxmlformats.org/officeDocument/2006/relationships/hyperlink" Target="https://dym.asia/media/coding/" TargetMode="External"/><Relationship Id="rId495" Type="http://schemas.openxmlformats.org/officeDocument/2006/relationships/hyperlink" Target="https://dym.asia/media/sns-company/" TargetMode="External"/><Relationship Id="rId10" Type="http://schemas.openxmlformats.org/officeDocument/2006/relationships/hyperlink" Target="https://dym.asia/media/trade-off/" TargetMode="External"/><Relationship Id="rId52" Type="http://schemas.openxmlformats.org/officeDocument/2006/relationships/hyperlink" Target="https://dym.asia/media/sns-market/" TargetMode="External"/><Relationship Id="rId94" Type="http://schemas.openxmlformats.org/officeDocument/2006/relationships/hyperlink" Target="https://dym.asia/media/head-hunting-cost/" TargetMode="External"/><Relationship Id="rId148" Type="http://schemas.openxmlformats.org/officeDocument/2006/relationships/hyperlink" Target="https://dym.asia/media/cookie/" TargetMode="External"/><Relationship Id="rId355" Type="http://schemas.openxmlformats.org/officeDocument/2006/relationships/hyperlink" Target="https://dym.asia/media/help-wanted-ads/" TargetMode="External"/><Relationship Id="rId397" Type="http://schemas.openxmlformats.org/officeDocument/2006/relationships/hyperlink" Target="https://dym.asia/media/line-official-paid/" TargetMode="External"/><Relationship Id="rId520" Type="http://schemas.openxmlformats.org/officeDocument/2006/relationships/hyperlink" Target="https://dym.asia/media/tiktok-ad-cost/" TargetMode="External"/><Relationship Id="rId562" Type="http://schemas.openxmlformats.org/officeDocument/2006/relationships/hyperlink" Target="https://dym.asia/contact/" TargetMode="External"/><Relationship Id="rId215" Type="http://schemas.openxmlformats.org/officeDocument/2006/relationships/hyperlink" Target="https://dym.asia/media/call-center-sv/" TargetMode="External"/><Relationship Id="rId257" Type="http://schemas.openxmlformats.org/officeDocument/2006/relationships/hyperlink" Target="https://dym.asia/contact/" TargetMode="External"/><Relationship Id="rId422" Type="http://schemas.openxmlformats.org/officeDocument/2006/relationships/hyperlink" Target="https://dym.asia/media/mece/" TargetMode="External"/><Relationship Id="rId464" Type="http://schemas.openxmlformats.org/officeDocument/2006/relationships/hyperlink" Target="https://dym.asia/media/rapport/" TargetMode="External"/><Relationship Id="rId299" Type="http://schemas.openxmlformats.org/officeDocument/2006/relationships/hyperlink" Target="https://dym.asia/media/benefit/" TargetMode="External"/><Relationship Id="rId63" Type="http://schemas.openxmlformats.org/officeDocument/2006/relationships/hyperlink" Target="https://dym.asia/media/soccer-sponsor/" TargetMode="External"/><Relationship Id="rId159" Type="http://schemas.openxmlformats.org/officeDocument/2006/relationships/hyperlink" Target="https://dym.asia/media/indeed_operation/" TargetMode="External"/><Relationship Id="rId366" Type="http://schemas.openxmlformats.org/officeDocument/2006/relationships/hyperlink" Target="https://dym.asia/media/infeed-ad/" TargetMode="External"/><Relationship Id="rId573" Type="http://schemas.openxmlformats.org/officeDocument/2006/relationships/hyperlink" Target="https://dym.asia/contact/" TargetMode="External"/><Relationship Id="rId226" Type="http://schemas.openxmlformats.org/officeDocument/2006/relationships/hyperlink" Target="https://dym.asia/contact/" TargetMode="External"/><Relationship Id="rId433" Type="http://schemas.openxmlformats.org/officeDocument/2006/relationships/hyperlink" Target="https://dym.asia/contact/" TargetMode="External"/><Relationship Id="rId74" Type="http://schemas.openxmlformats.org/officeDocument/2006/relationships/hyperlink" Target="https://dym.asia/media/sns-ad-operation/" TargetMode="External"/><Relationship Id="rId377" Type="http://schemas.openxmlformats.org/officeDocument/2006/relationships/hyperlink" Target="https://dym.asia/contact/" TargetMode="External"/><Relationship Id="rId500" Type="http://schemas.openxmlformats.org/officeDocument/2006/relationships/hyperlink" Target="https://dym.asia/media/staff-shortage/" TargetMode="External"/><Relationship Id="rId584" Type="http://schemas.openxmlformats.org/officeDocument/2006/relationships/hyperlink" Target="https://dym.asia/media/banner_production/" TargetMode="External"/><Relationship Id="rId5" Type="http://schemas.openxmlformats.org/officeDocument/2006/relationships/hyperlink" Target="https://dym.asia/media/end-of-year-tax-adjustments-until/" TargetMode="External"/><Relationship Id="rId237" Type="http://schemas.openxmlformats.org/officeDocument/2006/relationships/hyperlink" Target="https://dym.asia/media/logical-thinking/" TargetMode="External"/><Relationship Id="rId444" Type="http://schemas.openxmlformats.org/officeDocument/2006/relationships/hyperlink" Target="https://dym.asia/media/opg/" TargetMode="External"/><Relationship Id="rId290" Type="http://schemas.openxmlformats.org/officeDocument/2006/relationships/hyperlink" Target="https://dym.asia/media/b-to-b/" TargetMode="External"/><Relationship Id="rId304" Type="http://schemas.openxmlformats.org/officeDocument/2006/relationships/hyperlink" Target="https://dym.asia/media/business-work-life-balance/" TargetMode="External"/><Relationship Id="rId388" Type="http://schemas.openxmlformats.org/officeDocument/2006/relationships/hyperlink" Target="https://dym.asia/media/labor-standards-act/" TargetMode="External"/><Relationship Id="rId511" Type="http://schemas.openxmlformats.org/officeDocument/2006/relationships/hyperlink" Target="https://dym.asia/media/talent-appoint/" TargetMode="External"/><Relationship Id="rId85" Type="http://schemas.openxmlformats.org/officeDocument/2006/relationships/hyperlink" Target="https://dym.asia/media/others-search/" TargetMode="External"/><Relationship Id="rId150" Type="http://schemas.openxmlformats.org/officeDocument/2006/relationships/hyperlink" Target="https://dym.asia/contact/" TargetMode="External"/><Relationship Id="rId248" Type="http://schemas.openxmlformats.org/officeDocument/2006/relationships/hyperlink" Target="https://dym.asia/contact/" TargetMode="External"/><Relationship Id="rId455" Type="http://schemas.openxmlformats.org/officeDocument/2006/relationships/hyperlink" Target="https://dym.asia/contact/" TargetMode="External"/><Relationship Id="rId12" Type="http://schemas.openxmlformats.org/officeDocument/2006/relationships/hyperlink" Target="https://dym.asia/media/personality/" TargetMode="External"/><Relationship Id="rId108" Type="http://schemas.openxmlformats.org/officeDocument/2006/relationships/hyperlink" Target="https://dym.asia/media/degital-marketing-outsourcing/" TargetMode="External"/><Relationship Id="rId315" Type="http://schemas.openxmlformats.org/officeDocument/2006/relationships/hyperlink" Target="https://dym.asia/media/complaint-handling/" TargetMode="External"/><Relationship Id="rId522" Type="http://schemas.openxmlformats.org/officeDocument/2006/relationships/hyperlink" Target="https://dym.asia/media/tiktok_advertisement/" TargetMode="External"/><Relationship Id="rId96" Type="http://schemas.openxmlformats.org/officeDocument/2006/relationships/hyperlink" Target="https://dym.asia/media/may-day/" TargetMode="External"/><Relationship Id="rId161" Type="http://schemas.openxmlformats.org/officeDocument/2006/relationships/hyperlink" Target="https://dym.asia/media/job-assignment-system/" TargetMode="External"/><Relationship Id="rId399" Type="http://schemas.openxmlformats.org/officeDocument/2006/relationships/hyperlink" Target="https://dym.asia/media/line-official-rich-message/" TargetMode="External"/><Relationship Id="rId259" Type="http://schemas.openxmlformats.org/officeDocument/2006/relationships/hyperlink" Target="https://dym.asia/media/site-create-subsidy/" TargetMode="External"/><Relationship Id="rId466" Type="http://schemas.openxmlformats.org/officeDocument/2006/relationships/hyperlink" Target="https://dym.asia/media/receptionist-parttime-job/" TargetMode="External"/><Relationship Id="rId23" Type="http://schemas.openxmlformats.org/officeDocument/2006/relationships/hyperlink" Target="https://dym.asia/contact/" TargetMode="External"/><Relationship Id="rId119" Type="http://schemas.openxmlformats.org/officeDocument/2006/relationships/hyperlink" Target="https://dym.asia/media/advisor-introduction/" TargetMode="External"/><Relationship Id="rId326" Type="http://schemas.openxmlformats.org/officeDocument/2006/relationships/hyperlink" Target="https://dym.asia/media/degital-marketing/" TargetMode="External"/><Relationship Id="rId533" Type="http://schemas.openxmlformats.org/officeDocument/2006/relationships/hyperlink" Target="https://dym.asia/contact/" TargetMode="External"/><Relationship Id="rId172" Type="http://schemas.openxmlformats.org/officeDocument/2006/relationships/hyperlink" Target="https://dym.asia/media/tail-word/" TargetMode="External"/><Relationship Id="rId477" Type="http://schemas.openxmlformats.org/officeDocument/2006/relationships/hyperlink" Target="https://dym.asia/media/search-within-page/" TargetMode="External"/><Relationship Id="rId337" Type="http://schemas.openxmlformats.org/officeDocument/2006/relationships/hyperlink" Target="https://dym.asia/contact/" TargetMode="External"/><Relationship Id="rId34" Type="http://schemas.openxmlformats.org/officeDocument/2006/relationships/hyperlink" Target="https://dym.asia/media/stock-transfer-tax/" TargetMode="External"/><Relationship Id="rId544" Type="http://schemas.openxmlformats.org/officeDocument/2006/relationships/hyperlink" Target="https://dym.asia/media/x-operation/" TargetMode="External"/><Relationship Id="rId183" Type="http://schemas.openxmlformats.org/officeDocument/2006/relationships/hyperlink" Target="https://dym.asia/media/feed-back/" TargetMode="External"/><Relationship Id="rId390" Type="http://schemas.openxmlformats.org/officeDocument/2006/relationships/hyperlink" Target="https://dym.asia/media/line-ad-target/" TargetMode="External"/><Relationship Id="rId404" Type="http://schemas.openxmlformats.org/officeDocument/2006/relationships/hyperlink" Target="https://dym.asia/contact/" TargetMode="External"/><Relationship Id="rId250" Type="http://schemas.openxmlformats.org/officeDocument/2006/relationships/hyperlink" Target="https://dym.asia/contact/" TargetMode="External"/><Relationship Id="rId488" Type="http://schemas.openxmlformats.org/officeDocument/2006/relationships/hyperlink" Target="https://dym.asia/contact/" TargetMode="External"/><Relationship Id="rId45" Type="http://schemas.openxmlformats.org/officeDocument/2006/relationships/hyperlink" Target="https://dym.asia/media/parttime-worker-contract-employee-differences/" TargetMode="External"/><Relationship Id="rId110" Type="http://schemas.openxmlformats.org/officeDocument/2006/relationships/hyperlink" Target="https://dym.asia/media/lbo/" TargetMode="External"/><Relationship Id="rId348" Type="http://schemas.openxmlformats.org/officeDocument/2006/relationships/hyperlink" Target="https://dym.asia/media/harassment/" TargetMode="External"/><Relationship Id="rId555" Type="http://schemas.openxmlformats.org/officeDocument/2006/relationships/hyperlink" Target="https://dym.asia/contact/"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dym.asia/media/recruiting/internship-transportation-expenses/" TargetMode="External"/><Relationship Id="rId299" Type="http://schemas.openxmlformats.org/officeDocument/2006/relationships/hyperlink" Target="https://dym.asia/media/recruiting/infp/" TargetMode="External"/><Relationship Id="rId21" Type="http://schemas.openxmlformats.org/officeDocument/2006/relationships/hyperlink" Target="https://dym.asia/media/recruiting-contact/" TargetMode="External"/><Relationship Id="rId63" Type="http://schemas.openxmlformats.org/officeDocument/2006/relationships/hyperlink" Target="https://dym.asia/media/recruiting-contact/" TargetMode="External"/><Relationship Id="rId159" Type="http://schemas.openxmlformats.org/officeDocument/2006/relationships/hyperlink" Target="https://dym.asia/media/recruiting-contact/" TargetMode="External"/><Relationship Id="rId324" Type="http://schemas.openxmlformats.org/officeDocument/2006/relationships/hyperlink" Target="https://dym.asia/media/recruiting/shukatsu-start-schedule/" TargetMode="External"/><Relationship Id="rId366" Type="http://schemas.openxmlformats.org/officeDocument/2006/relationships/hyperlink" Target="https://dym.asia/media/recruiting/early-selection/" TargetMode="External"/><Relationship Id="rId170" Type="http://schemas.openxmlformats.org/officeDocument/2006/relationships/hyperlink" Target="https://dym.asia/contact/?sid=681795991" TargetMode="External"/><Relationship Id="rId226" Type="http://schemas.openxmlformats.org/officeDocument/2006/relationships/hyperlink" Target="https://dym.asia/media/recruiting-contact/" TargetMode="External"/><Relationship Id="rId433" Type="http://schemas.openxmlformats.org/officeDocument/2006/relationships/hyperlink" Target="https://dym.asia/media/recruiting/istj/" TargetMode="External"/><Relationship Id="rId268" Type="http://schemas.openxmlformats.org/officeDocument/2006/relationships/hyperlink" Target="https://dym.asia/media/recruiting-contact/" TargetMode="External"/><Relationship Id="rId475" Type="http://schemas.openxmlformats.org/officeDocument/2006/relationships/hyperlink" Target="https://dym.asia/media/recruiting/online-session-wearing/" TargetMode="External"/><Relationship Id="rId32" Type="http://schemas.openxmlformats.org/officeDocument/2006/relationships/hyperlink" Target="https://dym.asia/media/recruiting/enfj/" TargetMode="External"/><Relationship Id="rId74" Type="http://schemas.openxmlformats.org/officeDocument/2006/relationships/hyperlink" Target="https://dym.asia/media/recruiting/session-bag/" TargetMode="External"/><Relationship Id="rId128" Type="http://schemas.openxmlformats.org/officeDocument/2006/relationships/hyperlink" Target="https://dym.asia/media/recruiting/hsp/" TargetMode="External"/><Relationship Id="rId335" Type="http://schemas.openxmlformats.org/officeDocument/2006/relationships/hyperlink" Target="https://dym.asia/media/recruiting/35-job-change-women/" TargetMode="External"/><Relationship Id="rId377" Type="http://schemas.openxmlformats.org/officeDocument/2006/relationships/hyperlink" Target="https://dym.asia/media/recruiting-contact/" TargetMode="External"/><Relationship Id="rId500" Type="http://schemas.openxmlformats.org/officeDocument/2006/relationships/hyperlink" Target="https://dym.asia/media/recruiting/strengths/" TargetMode="External"/><Relationship Id="rId5" Type="http://schemas.openxmlformats.org/officeDocument/2006/relationships/hyperlink" Target="https://dym.asia/media/recruiting-contact/" TargetMode="External"/><Relationship Id="rId181" Type="http://schemas.openxmlformats.org/officeDocument/2006/relationships/hyperlink" Target="https://dym.asia/media/recruiting-contact/" TargetMode="External"/><Relationship Id="rId237" Type="http://schemas.openxmlformats.org/officeDocument/2006/relationships/hyperlink" Target="https://dym.asia/media/recruiting/new-graduate-interview-flow/" TargetMode="External"/><Relationship Id="rId402" Type="http://schemas.openxmlformats.org/officeDocument/2006/relationships/hyperlink" Target="https://dym.asia/media/recruiting/humanities/" TargetMode="External"/><Relationship Id="rId279" Type="http://schemas.openxmlformats.org/officeDocument/2006/relationships/hyperlink" Target="https://dym.asia/media/recruiting/career-fair/" TargetMode="External"/><Relationship Id="rId444" Type="http://schemas.openxmlformats.org/officeDocument/2006/relationships/hyperlink" Target="https://dym.asia/media/recruiting-contact/" TargetMode="External"/><Relationship Id="rId486" Type="http://schemas.openxmlformats.org/officeDocument/2006/relationships/hyperlink" Target="https://dym.asia/media/recruiting/sellers-market/" TargetMode="External"/><Relationship Id="rId43" Type="http://schemas.openxmlformats.org/officeDocument/2006/relationships/hyperlink" Target="https://dym.asia/media/recruiting/isfp/" TargetMode="External"/><Relationship Id="rId139" Type="http://schemas.openxmlformats.org/officeDocument/2006/relationships/hyperlink" Target="https://dym.asia/media/recruiting/marketing-temporary-inexperienced/" TargetMode="External"/><Relationship Id="rId290" Type="http://schemas.openxmlformats.org/officeDocument/2006/relationships/hyperlink" Target="https://dym.asia/media/recruiting-contact/" TargetMode="External"/><Relationship Id="rId304" Type="http://schemas.openxmlformats.org/officeDocument/2006/relationships/hyperlink" Target="https://talk.dshu.jp/6838/?_gl=1*155r6jh*_ga*MTI1MjE5NTY3My4xNzU2NDMyNTY0*_ga_ZXCZZJJ72V*czE3NjU1MDEzNTQkbzkkZzAkdDE3NjU1MDEzNTQkajYwJGwwJGgw" TargetMode="External"/><Relationship Id="rId346" Type="http://schemas.openxmlformats.org/officeDocument/2006/relationships/hyperlink" Target="https://dym.asia/media/recruiting-contact/" TargetMode="External"/><Relationship Id="rId388" Type="http://schemas.openxmlformats.org/officeDocument/2006/relationships/hyperlink" Target="https://dym.asia/media/recruiting/former-graduate-when/" TargetMode="External"/><Relationship Id="rId85" Type="http://schemas.openxmlformats.org/officeDocument/2006/relationships/hyperlink" Target="https://dym.asia/media/recruiting-contact/" TargetMode="External"/><Relationship Id="rId150" Type="http://schemas.openxmlformats.org/officeDocument/2006/relationships/hyperlink" Target="https://dym.asia/media/recruiting-contact/" TargetMode="External"/><Relationship Id="rId192" Type="http://schemas.openxmlformats.org/officeDocument/2006/relationships/hyperlink" Target="https://dym.asia/media/recruiting/system-engineer/" TargetMode="External"/><Relationship Id="rId206" Type="http://schemas.openxmlformats.org/officeDocument/2006/relationships/hyperlink" Target="https://talk.dshu.jp/6838/?_gl=1*155r6jh*_ga*MTI1MjE5NTY3My4xNzU2NDMyNTY0*_ga_ZXCZZJJ72V*czE3NjU1MDEzNTQkbzkkZzAkdDE3NjU1MDEzNTQkajYwJGwwJGgw" TargetMode="External"/><Relationship Id="rId413" Type="http://schemas.openxmlformats.org/officeDocument/2006/relationships/hyperlink" Target="https://dym.asia/media/recruiting-contact/" TargetMode="External"/><Relationship Id="rId248" Type="http://schemas.openxmlformats.org/officeDocument/2006/relationships/hyperlink" Target="https://dym.asia/media/recruiting/career-fair-wearing/" TargetMode="External"/><Relationship Id="rId455" Type="http://schemas.openxmlformats.org/officeDocument/2006/relationships/hyperlink" Target="https://dym.asia/media/recruiting/new-graduate-self-introduction/" TargetMode="External"/><Relationship Id="rId497" Type="http://schemas.openxmlformats.org/officeDocument/2006/relationships/hyperlink" Target="https://dym.asia/media/recruiting-contact/" TargetMode="External"/><Relationship Id="rId12" Type="http://schemas.openxmlformats.org/officeDocument/2006/relationships/hyperlink" Target="https://dym.asia/media/recruiting/istp/" TargetMode="External"/><Relationship Id="rId108" Type="http://schemas.openxmlformats.org/officeDocument/2006/relationships/hyperlink" Target="https://dym.asia/media/recruiting-contact/" TargetMode="External"/><Relationship Id="rId315" Type="http://schemas.openxmlformats.org/officeDocument/2006/relationships/hyperlink" Target="https://discussion.meetscompany.jp/1281/?_gl=1*6x96d3*_ga*MTI1MjE5NTY3My4xNzU2NDMyNTY0*_ga_ZXCZZJJ72V*czE3NjU1MDEzNTQkbzkkZzAkdDE3NjU1MDEzNTQkajYwJGwwJGgw" TargetMode="External"/><Relationship Id="rId357" Type="http://schemas.openxmlformats.org/officeDocument/2006/relationships/hyperlink" Target="https://dym.asia/media/recruiting/consulting-job-change/" TargetMode="External"/><Relationship Id="rId54" Type="http://schemas.openxmlformats.org/officeDocument/2006/relationships/hyperlink" Target="https://dym.asia/media/recruiting/basic-salary/" TargetMode="External"/><Relationship Id="rId96" Type="http://schemas.openxmlformats.org/officeDocument/2006/relationships/hyperlink" Target="https://dym.asia/media/recruiting-contact/" TargetMode="External"/><Relationship Id="rId161" Type="http://schemas.openxmlformats.org/officeDocument/2006/relationships/hyperlink" Target="https://dym.asia/media/recruiting/30s-job-change/" TargetMode="External"/><Relationship Id="rId217" Type="http://schemas.openxmlformats.org/officeDocument/2006/relationships/hyperlink" Target="https://dym.asia/media/recruiting-contact/" TargetMode="External"/><Relationship Id="rId399" Type="http://schemas.openxmlformats.org/officeDocument/2006/relationships/hyperlink" Target="https://dym.asia/media/recruiting-contact/" TargetMode="External"/><Relationship Id="rId259" Type="http://schemas.openxmlformats.org/officeDocument/2006/relationships/hyperlink" Target="https://dym.asia/media/recruiting/estp/" TargetMode="External"/><Relationship Id="rId424" Type="http://schemas.openxmlformats.org/officeDocument/2006/relationships/hyperlink" Target="https://dym.asia/media/recruiting-contact/" TargetMode="External"/><Relationship Id="rId466" Type="http://schemas.openxmlformats.org/officeDocument/2006/relationships/hyperlink" Target="https://dym.asia/media/recruiting-contact/" TargetMode="External"/><Relationship Id="rId23" Type="http://schemas.openxmlformats.org/officeDocument/2006/relationships/hyperlink" Target="https://dym.asia/media/recruiting-contact/" TargetMode="External"/><Relationship Id="rId119" Type="http://schemas.openxmlformats.org/officeDocument/2006/relationships/hyperlink" Target="https://dym.asia/media/recruiting/long-term-internship/" TargetMode="External"/><Relationship Id="rId270" Type="http://schemas.openxmlformats.org/officeDocument/2006/relationships/hyperlink" Target="https://dym.asia/media/recruiting-contact/" TargetMode="External"/><Relationship Id="rId326" Type="http://schemas.openxmlformats.org/officeDocument/2006/relationships/hyperlink" Target="https://dym.asia/media/recruiting/summer-internship-2/" TargetMode="External"/><Relationship Id="rId65" Type="http://schemas.openxmlformats.org/officeDocument/2006/relationships/hyperlink" Target="https://dym.asia/media/recruiting-contact/" TargetMode="External"/><Relationship Id="rId130" Type="http://schemas.openxmlformats.org/officeDocument/2006/relationships/hyperlink" Target="https://dym.asia/media/recruiting-contact/" TargetMode="External"/><Relationship Id="rId368" Type="http://schemas.openxmlformats.org/officeDocument/2006/relationships/hyperlink" Target="https://dym.asia/media/recruiting/employment-consultation-university-student/" TargetMode="External"/><Relationship Id="rId172" Type="http://schemas.openxmlformats.org/officeDocument/2006/relationships/hyperlink" Target="https://dym.asia/contact/?sid=681795991" TargetMode="External"/><Relationship Id="rId228" Type="http://schemas.openxmlformats.org/officeDocument/2006/relationships/hyperlink" Target="https://dym.asia/media/recruiting-contact/" TargetMode="External"/><Relationship Id="rId435" Type="http://schemas.openxmlformats.org/officeDocument/2006/relationships/hyperlink" Target="https://dym.asia/media/recruiting/istp/" TargetMode="External"/><Relationship Id="rId477" Type="http://schemas.openxmlformats.org/officeDocument/2006/relationships/hyperlink" Target="https://dym.asia/media/recruiting-contact/" TargetMode="External"/><Relationship Id="rId281" Type="http://schemas.openxmlformats.org/officeDocument/2006/relationships/hyperlink" Target="https://dym.asia/media/recruiting/employment-consultation-university-student/" TargetMode="External"/><Relationship Id="rId337" Type="http://schemas.openxmlformats.org/officeDocument/2006/relationships/hyperlink" Target="https://dym.asia/media/recruiting/35-job-change/" TargetMode="External"/><Relationship Id="rId502" Type="http://schemas.openxmlformats.org/officeDocument/2006/relationships/hyperlink" Target="https://dym.asia/media/recruiting-contact/" TargetMode="External"/><Relationship Id="rId34" Type="http://schemas.openxmlformats.org/officeDocument/2006/relationships/hyperlink" Target="https://dym.asia/media/recruiting/intj/" TargetMode="External"/><Relationship Id="rId76" Type="http://schemas.openxmlformats.org/officeDocument/2006/relationships/hyperlink" Target="https://dym.asia/media/recruiting/online-session-wearing/" TargetMode="External"/><Relationship Id="rId141" Type="http://schemas.openxmlformats.org/officeDocument/2006/relationships/hyperlink" Target="https://dym.asia/media/recruiting/new-graduate-event/" TargetMode="External"/><Relationship Id="rId379" Type="http://schemas.openxmlformats.org/officeDocument/2006/relationships/hyperlink" Target="https://dym.asia/media/recruiting-contact/" TargetMode="External"/><Relationship Id="rId7" Type="http://schemas.openxmlformats.org/officeDocument/2006/relationships/hyperlink" Target="https://dym.asia/media/recruiting-contact/" TargetMode="External"/><Relationship Id="rId183" Type="http://schemas.openxmlformats.org/officeDocument/2006/relationships/hyperlink" Target="https://dym.asia/media/recruiting-contact/" TargetMode="External"/><Relationship Id="rId239" Type="http://schemas.openxmlformats.org/officeDocument/2006/relationships/hyperlink" Target="https://dym.asia/media/recruiting/scouting_service/" TargetMode="External"/><Relationship Id="rId390" Type="http://schemas.openxmlformats.org/officeDocument/2006/relationships/hyperlink" Target="https://dym.asia/media/recruiting/former-recruitment-age/" TargetMode="External"/><Relationship Id="rId404" Type="http://schemas.openxmlformats.org/officeDocument/2006/relationships/hyperlink" Target="https://dym.asia/media/recruiting/humanities/" TargetMode="External"/><Relationship Id="rId446" Type="http://schemas.openxmlformats.org/officeDocument/2006/relationships/hyperlink" Target="https://dym.asia/media/recruiting-contact/" TargetMode="External"/><Relationship Id="rId250" Type="http://schemas.openxmlformats.org/officeDocument/2006/relationships/hyperlink" Target="https://dym.asia/media/recruiting/commuting-allowance/" TargetMode="External"/><Relationship Id="rId292" Type="http://schemas.openxmlformats.org/officeDocument/2006/relationships/hyperlink" Target="https://dym.asia/media/recruiting-contact/" TargetMode="External"/><Relationship Id="rId306" Type="http://schemas.openxmlformats.org/officeDocument/2006/relationships/hyperlink" Target="https://dym.asia/media/recruiting/job-hunting-schedule/" TargetMode="External"/><Relationship Id="rId488" Type="http://schemas.openxmlformats.org/officeDocument/2006/relationships/hyperlink" Target="https://dym.asia/media/recruiting/session-bag/" TargetMode="External"/><Relationship Id="rId45" Type="http://schemas.openxmlformats.org/officeDocument/2006/relationships/hyperlink" Target="https://dym.asia/media/recruiting/mbti/" TargetMode="External"/><Relationship Id="rId87" Type="http://schemas.openxmlformats.org/officeDocument/2006/relationships/hyperlink" Target="https://dym.asia/media/recruiting-contact/" TargetMode="External"/><Relationship Id="rId110" Type="http://schemas.openxmlformats.org/officeDocument/2006/relationships/hyperlink" Target="https://dym.asia/media/recruiting-contact/" TargetMode="External"/><Relationship Id="rId348" Type="http://schemas.openxmlformats.org/officeDocument/2006/relationships/hyperlink" Target="https://dym.asia/media/recruiting-contact/" TargetMode="External"/><Relationship Id="rId152" Type="http://schemas.openxmlformats.org/officeDocument/2006/relationships/hyperlink" Target="https://dym.asia/media/recruiting-contact/" TargetMode="External"/><Relationship Id="rId194" Type="http://schemas.openxmlformats.org/officeDocument/2006/relationships/hyperlink" Target="https://dym.asia/media/recruiting/venture-company/" TargetMode="External"/><Relationship Id="rId208" Type="http://schemas.openxmlformats.org/officeDocument/2006/relationships/hyperlink" Target="https://dym.asia/media/recruiting/strength-finder/" TargetMode="External"/><Relationship Id="rId415" Type="http://schemas.openxmlformats.org/officeDocument/2006/relationships/hyperlink" Target="https://dym.asia/media/recruiting-contact/" TargetMode="External"/><Relationship Id="rId457" Type="http://schemas.openxmlformats.org/officeDocument/2006/relationships/hyperlink" Target="https://dym.asia/media/recruiting/new-graduate-taking-job-hunting-year/" TargetMode="External"/><Relationship Id="rId261" Type="http://schemas.openxmlformats.org/officeDocument/2006/relationships/hyperlink" Target="https://dym.asia/media/recruiting/estp/" TargetMode="External"/><Relationship Id="rId499" Type="http://schemas.openxmlformats.org/officeDocument/2006/relationships/hyperlink" Target="https://dym.asia/media/recruiting/strengths/" TargetMode="External"/><Relationship Id="rId14" Type="http://schemas.openxmlformats.org/officeDocument/2006/relationships/hyperlink" Target="https://dym.asia/media/recruiting/entp/" TargetMode="External"/><Relationship Id="rId56" Type="http://schemas.openxmlformats.org/officeDocument/2006/relationships/hyperlink" Target="https://dym.asia/media/recruiting/new-graduate-taking-job-hunting-year/" TargetMode="External"/><Relationship Id="rId317" Type="http://schemas.openxmlformats.org/officeDocument/2006/relationships/hyperlink" Target="https://dymcareer.jp/ready_career-lp_dym-asia/?_gl=1*117nkpw*_ga*MTI1MjE5NTY3My4xNzU2NDMyNTY0*_ga_ZXCZZJJ72V*czE3NjU1MDQzMDAkbzEwJGcwJHQxNzY1NTA0MzAwJGo2MCRsMCRoMA.." TargetMode="External"/><Relationship Id="rId359" Type="http://schemas.openxmlformats.org/officeDocument/2006/relationships/hyperlink" Target="https://dym.asia/media/recruiting/differance-former/" TargetMode="External"/><Relationship Id="rId98" Type="http://schemas.openxmlformats.org/officeDocument/2006/relationships/hyperlink" Target="https://dym.asia/media/recruiting-contact/" TargetMode="External"/><Relationship Id="rId121" Type="http://schemas.openxmlformats.org/officeDocument/2006/relationships/hyperlink" Target="https://dym.asia/media/recruiting/jikobunseki-10-tips/" TargetMode="External"/><Relationship Id="rId163" Type="http://schemas.openxmlformats.org/officeDocument/2006/relationships/hyperlink" Target="https://dym.asia/media/recruiting/casual-interview/" TargetMode="External"/><Relationship Id="rId219" Type="http://schemas.openxmlformats.org/officeDocument/2006/relationships/hyperlink" Target="https://dym.asia/contact/?sid=681795991" TargetMode="External"/><Relationship Id="rId370" Type="http://schemas.openxmlformats.org/officeDocument/2006/relationships/hyperlink" Target="https://dym.asia/media/recruiting/enfp/" TargetMode="External"/><Relationship Id="rId426" Type="http://schemas.openxmlformats.org/officeDocument/2006/relationships/hyperlink" Target="https://dym.asia/media/recruiting-contact/" TargetMode="External"/><Relationship Id="rId230" Type="http://schemas.openxmlformats.org/officeDocument/2006/relationships/hyperlink" Target="https://dym.asia/media/recruiting-contact/" TargetMode="External"/><Relationship Id="rId468" Type="http://schemas.openxmlformats.org/officeDocument/2006/relationships/hyperlink" Target="https://dym.asia/media/recruiting-contact/" TargetMode="External"/><Relationship Id="rId25" Type="http://schemas.openxmlformats.org/officeDocument/2006/relationships/hyperlink" Target="https://dym.asia/media/recruiting-contact/" TargetMode="External"/><Relationship Id="rId67" Type="http://schemas.openxmlformats.org/officeDocument/2006/relationships/hyperlink" Target="https://dym.asia/media/recruiting-contact/" TargetMode="External"/><Relationship Id="rId272" Type="http://schemas.openxmlformats.org/officeDocument/2006/relationships/hyperlink" Target="https://dym.asia/media/recruiting-contact/" TargetMode="External"/><Relationship Id="rId328" Type="http://schemas.openxmlformats.org/officeDocument/2006/relationships/hyperlink" Target="https://dym.asia/media/recruiting/15-jobs-for-not-working/" TargetMode="External"/><Relationship Id="rId132" Type="http://schemas.openxmlformats.org/officeDocument/2006/relationships/hyperlink" Target="https://dym.asia/media/recruiting-contact/" TargetMode="External"/><Relationship Id="rId174" Type="http://schemas.openxmlformats.org/officeDocument/2006/relationships/hyperlink" Target="https://dym.asia/media/recruiting-contact/" TargetMode="External"/><Relationship Id="rId381" Type="http://schemas.openxmlformats.org/officeDocument/2006/relationships/hyperlink" Target="https://dym.asia/media/recruiting-contact/" TargetMode="External"/><Relationship Id="rId241" Type="http://schemas.openxmlformats.org/officeDocument/2006/relationships/hyperlink" Target="https://dym.asia/media/recruiting/spi-2/" TargetMode="External"/><Relationship Id="rId437" Type="http://schemas.openxmlformats.org/officeDocument/2006/relationships/hyperlink" Target="https://dym.asia/media/recruiting/istp/" TargetMode="External"/><Relationship Id="rId479" Type="http://schemas.openxmlformats.org/officeDocument/2006/relationships/hyperlink" Target="https://dym.asia/media/recruiting-contact/" TargetMode="External"/><Relationship Id="rId36" Type="http://schemas.openxmlformats.org/officeDocument/2006/relationships/hyperlink" Target="https://dym.asia/media/recruiting/high-income-women-jobs-2025/" TargetMode="External"/><Relationship Id="rId283" Type="http://schemas.openxmlformats.org/officeDocument/2006/relationships/hyperlink" Target="https://dym.asia/media/recruiting/esfj/" TargetMode="External"/><Relationship Id="rId339" Type="http://schemas.openxmlformats.org/officeDocument/2006/relationships/hyperlink" Target="https://dym.asia/media/recruiting/40s-job-change-woman/" TargetMode="External"/><Relationship Id="rId490" Type="http://schemas.openxmlformats.org/officeDocument/2006/relationships/hyperlink" Target="https://dym.asia/media/recruiting/session-casual/" TargetMode="External"/><Relationship Id="rId504" Type="http://schemas.openxmlformats.org/officeDocument/2006/relationships/hyperlink" Target="https://dym.asia/media/recruiting-contact/" TargetMode="External"/><Relationship Id="rId78" Type="http://schemas.openxmlformats.org/officeDocument/2006/relationships/hyperlink" Target="https://dym.asia/media/recruiting/career-fair-should/" TargetMode="External"/><Relationship Id="rId101" Type="http://schemas.openxmlformats.org/officeDocument/2006/relationships/hyperlink" Target="https://dym.asia/media/recruiting/strengths/" TargetMode="External"/><Relationship Id="rId143" Type="http://schemas.openxmlformats.org/officeDocument/2006/relationships/hyperlink" Target="https://dym.asia/media/recruiting/about-company-session/" TargetMode="External"/><Relationship Id="rId185" Type="http://schemas.openxmlformats.org/officeDocument/2006/relationships/hyperlink" Target="https://dym.asia/contact/?sid=681795991" TargetMode="External"/><Relationship Id="rId350" Type="http://schemas.openxmlformats.org/officeDocument/2006/relationships/hyperlink" Target="https://dym.asia/media/recruiting-contact/" TargetMode="External"/><Relationship Id="rId406" Type="http://schemas.openxmlformats.org/officeDocument/2006/relationships/hyperlink" Target="https://dym.asia/media/recruiting/independence/" TargetMode="External"/><Relationship Id="rId9" Type="http://schemas.openxmlformats.org/officeDocument/2006/relationships/hyperlink" Target="https://dym.asia/media/recruiting-contact/" TargetMode="External"/><Relationship Id="rId210" Type="http://schemas.openxmlformats.org/officeDocument/2006/relationships/hyperlink" Target="https://dym.asia/media/recruiting/30s-job-change-woman/" TargetMode="External"/><Relationship Id="rId392" Type="http://schemas.openxmlformats.org/officeDocument/2006/relationships/hyperlink" Target="https://dym.asia/media/recruiting/head-hunting-company/" TargetMode="External"/><Relationship Id="rId448" Type="http://schemas.openxmlformats.org/officeDocument/2006/relationships/hyperlink" Target="https://dym.asia/media/recruiting-contact/" TargetMode="External"/><Relationship Id="rId252" Type="http://schemas.openxmlformats.org/officeDocument/2006/relationships/hyperlink" Target="https://dym.asia/media/recruiting/company-briefing-flow-questions/" TargetMode="External"/><Relationship Id="rId294" Type="http://schemas.openxmlformats.org/officeDocument/2006/relationships/hyperlink" Target="https://dym.asia/media/recruiting-contact/" TargetMode="External"/><Relationship Id="rId308" Type="http://schemas.openxmlformats.org/officeDocument/2006/relationships/hyperlink" Target="https://dym.asia/media/recruiting/job-search-period/" TargetMode="External"/><Relationship Id="rId47" Type="http://schemas.openxmlformats.org/officeDocument/2006/relationships/hyperlink" Target="https://dym.asia/media/recruiting/find-dream-job/" TargetMode="External"/><Relationship Id="rId89" Type="http://schemas.openxmlformats.org/officeDocument/2006/relationships/hyperlink" Target="https://dym.asia/media/recruiting/early-selection/" TargetMode="External"/><Relationship Id="rId112" Type="http://schemas.openxmlformats.org/officeDocument/2006/relationships/hyperlink" Target="https://dym.asia/media/recruiting-contact/" TargetMode="External"/><Relationship Id="rId154" Type="http://schemas.openxmlformats.org/officeDocument/2006/relationships/hyperlink" Target="https://dym.asia/media/recruiting-contact/" TargetMode="External"/><Relationship Id="rId361" Type="http://schemas.openxmlformats.org/officeDocument/2006/relationships/hyperlink" Target="https://dym.asia/media/recruiting/differance-former2/" TargetMode="External"/><Relationship Id="rId196" Type="http://schemas.openxmlformats.org/officeDocument/2006/relationships/hyperlink" Target="https://dym.asia/media/recruiting/" TargetMode="External"/><Relationship Id="rId417" Type="http://schemas.openxmlformats.org/officeDocument/2006/relationships/hyperlink" Target="https://dym.asia/media/recruiting-contact/" TargetMode="External"/><Relationship Id="rId459" Type="http://schemas.openxmlformats.org/officeDocument/2006/relationships/hyperlink" Target="https://dym.asia/media/recruiting/new-graduate-treated-when/" TargetMode="External"/><Relationship Id="rId16" Type="http://schemas.openxmlformats.org/officeDocument/2006/relationships/hyperlink" Target="https://dym.asia/media/recruiting/infj/" TargetMode="External"/><Relationship Id="rId221" Type="http://schemas.openxmlformats.org/officeDocument/2006/relationships/hyperlink" Target="https://dym.asia/media/recruiting/differance-former/" TargetMode="External"/><Relationship Id="rId263" Type="http://schemas.openxmlformats.org/officeDocument/2006/relationships/hyperlink" Target="https://dym.asia/media/recruiting/high-class-job-change/" TargetMode="External"/><Relationship Id="rId319" Type="http://schemas.openxmlformats.org/officeDocument/2006/relationships/hyperlink" Target="https://talk.dshu.jp/6838/?_gl=1*155r6jh*_ga*MTI1MjE5NTY3My4xNzU2NDMyNTY0*_ga_ZXCZZJJ72V*czE3NjU1MDEzNTQkbzkkZzAkdDE3NjU1MDEzNTQkajYwJGwwJGgw" TargetMode="External"/><Relationship Id="rId470" Type="http://schemas.openxmlformats.org/officeDocument/2006/relationships/hyperlink" Target="https://dym.asia/media/recruiting/online-session-wearing-no-note/" TargetMode="External"/><Relationship Id="rId58" Type="http://schemas.openxmlformats.org/officeDocument/2006/relationships/hyperlink" Target="https://dym.asia/media/recruiting/early-job-hunting/" TargetMode="External"/><Relationship Id="rId123" Type="http://schemas.openxmlformats.org/officeDocument/2006/relationships/hyperlink" Target="https://dym.asia/media/recruiting/part-time-advisor/" TargetMode="External"/><Relationship Id="rId330" Type="http://schemas.openxmlformats.org/officeDocument/2006/relationships/hyperlink" Target="https://dym.asia/media/recruiting-contact/" TargetMode="External"/><Relationship Id="rId165" Type="http://schemas.openxmlformats.org/officeDocument/2006/relationships/hyperlink" Target="https://dym.asia/media/recruiting/differance-former2/" TargetMode="External"/><Relationship Id="rId372" Type="http://schemas.openxmlformats.org/officeDocument/2006/relationships/hyperlink" Target="https://dym.asia/media/recruiting/enfp/" TargetMode="External"/><Relationship Id="rId428" Type="http://schemas.openxmlformats.org/officeDocument/2006/relationships/hyperlink" Target="https://dym.asia/media/recruiting/intp/" TargetMode="External"/><Relationship Id="rId232" Type="http://schemas.openxmlformats.org/officeDocument/2006/relationships/hyperlink" Target="https://dym.asia/media/recruiting-contact/" TargetMode="External"/><Relationship Id="rId274" Type="http://schemas.openxmlformats.org/officeDocument/2006/relationships/hyperlink" Target="https://dym.asia/media/recruiting-contact/" TargetMode="External"/><Relationship Id="rId481" Type="http://schemas.openxmlformats.org/officeDocument/2006/relationships/hyperlink" Target="https://dym.asia/media/recruiting-contact/" TargetMode="External"/><Relationship Id="rId27" Type="http://schemas.openxmlformats.org/officeDocument/2006/relationships/hyperlink" Target="https://dym.asia/media/recruiting-contact/" TargetMode="External"/><Relationship Id="rId69" Type="http://schemas.openxmlformats.org/officeDocument/2006/relationships/hyperlink" Target="https://dym.asia/media/recruiting-contact/" TargetMode="External"/><Relationship Id="rId134" Type="http://schemas.openxmlformats.org/officeDocument/2006/relationships/hyperlink" Target="https://dym.asia/media/recruiting-contact/" TargetMode="External"/><Relationship Id="rId80" Type="http://schemas.openxmlformats.org/officeDocument/2006/relationships/hyperlink" Target="https://dym.asia/media/recruiting/new-graduate-resume-self-promotion/" TargetMode="External"/><Relationship Id="rId176" Type="http://schemas.openxmlformats.org/officeDocument/2006/relationships/hyperlink" Target="https://dym.asia/media/recruiting-contact/" TargetMode="External"/><Relationship Id="rId341" Type="http://schemas.openxmlformats.org/officeDocument/2006/relationships/hyperlink" Target="https://dym.asia/media/recruiting/40s-job-change/" TargetMode="External"/><Relationship Id="rId383" Type="http://schemas.openxmlformats.org/officeDocument/2006/relationships/hyperlink" Target="https://dym.asia/media/recruiting-contact/" TargetMode="External"/><Relationship Id="rId439" Type="http://schemas.openxmlformats.org/officeDocument/2006/relationships/hyperlink" Target="https://dym.asia/media/recruiting/jobselect-important/" TargetMode="External"/><Relationship Id="rId201" Type="http://schemas.openxmlformats.org/officeDocument/2006/relationships/hyperlink" Target="https://dym.asia/media/recruiting/session-question/" TargetMode="External"/><Relationship Id="rId243" Type="http://schemas.openxmlformats.org/officeDocument/2006/relationships/hyperlink" Target="https://dym.asia/media/recruiting-contact/" TargetMode="External"/><Relationship Id="rId285" Type="http://schemas.openxmlformats.org/officeDocument/2006/relationships/hyperlink" Target="https://dym.asia/media/recruiting/fail-the-interview/" TargetMode="External"/><Relationship Id="rId450" Type="http://schemas.openxmlformats.org/officeDocument/2006/relationships/hyperlink" Target="https://dym.asia/media/recruiting-contact/" TargetMode="External"/><Relationship Id="rId506" Type="http://schemas.openxmlformats.org/officeDocument/2006/relationships/hyperlink" Target="https://dym.asia/media/recruiting-contact/" TargetMode="External"/><Relationship Id="rId38" Type="http://schemas.openxmlformats.org/officeDocument/2006/relationships/hyperlink" Target="https://dym.asia/media/recruiting/mega-venture-major-company/" TargetMode="External"/><Relationship Id="rId103" Type="http://schemas.openxmlformats.org/officeDocument/2006/relationships/hyperlink" Target="https://dym.asia/media/recruiting/university-filter/" TargetMode="External"/><Relationship Id="rId310" Type="http://schemas.openxmlformats.org/officeDocument/2006/relationships/hyperlink" Target="https://dym.asia/media/recruiting/neet_job/" TargetMode="External"/><Relationship Id="rId492" Type="http://schemas.openxmlformats.org/officeDocument/2006/relationships/hyperlink" Target="https://dym.asia/media/recruiting/session-wearing/" TargetMode="External"/><Relationship Id="rId91" Type="http://schemas.openxmlformats.org/officeDocument/2006/relationships/hyperlink" Target="https://dym.asia/media/recruiting/shinsotsu-rirekisho-guide/" TargetMode="External"/><Relationship Id="rId145" Type="http://schemas.openxmlformats.org/officeDocument/2006/relationships/hyperlink" Target="https://dym.asia/media/recruiting/session-mail/" TargetMode="External"/><Relationship Id="rId187" Type="http://schemas.openxmlformats.org/officeDocument/2006/relationships/hyperlink" Target="https://dym.asia/contact/?sid=681795991" TargetMode="External"/><Relationship Id="rId352" Type="http://schemas.openxmlformats.org/officeDocument/2006/relationships/hyperlink" Target="https://dym.asia/media/recruiting-contact/" TargetMode="External"/><Relationship Id="rId394" Type="http://schemas.openxmlformats.org/officeDocument/2006/relationships/hyperlink" Target="https://dym.asia/media/recruiting/high-class-agent/" TargetMode="External"/><Relationship Id="rId408" Type="http://schemas.openxmlformats.org/officeDocument/2006/relationships/hyperlink" Target="https://dym.asia/media/recruiting/industry-research/" TargetMode="External"/><Relationship Id="rId212" Type="http://schemas.openxmlformats.org/officeDocument/2006/relationships/hyperlink" Target="https://dym.asia/media/recruiting/35-job-change-inexperienced/" TargetMode="External"/><Relationship Id="rId254" Type="http://schemas.openxmlformats.org/officeDocument/2006/relationships/hyperlink" Target="https://dym.asia/media/recruiting/differance-former-newgraduate/" TargetMode="External"/><Relationship Id="rId49" Type="http://schemas.openxmlformats.org/officeDocument/2006/relationships/hyperlink" Target="https://dym.asia/media/recruiting/decline-an-offer-after-consent/" TargetMode="External"/><Relationship Id="rId114" Type="http://schemas.openxmlformats.org/officeDocument/2006/relationships/hyperlink" Target="https://dym.asia/media/recruiting-contact/" TargetMode="External"/><Relationship Id="rId296" Type="http://schemas.openxmlformats.org/officeDocument/2006/relationships/hyperlink" Target="https://dym.asia/media/recruiting-contact/" TargetMode="External"/><Relationship Id="rId461" Type="http://schemas.openxmlformats.org/officeDocument/2006/relationships/hyperlink" Target="https://dym.asia/media/recruiting/new-graduate-venture/" TargetMode="External"/><Relationship Id="rId60" Type="http://schemas.openxmlformats.org/officeDocument/2006/relationships/hyperlink" Target="https://dym.asia/media/recruiting/ratio-of-job-openings-to-job-applicants/" TargetMode="External"/><Relationship Id="rId156" Type="http://schemas.openxmlformats.org/officeDocument/2006/relationships/hyperlink" Target="https://dym.asia/media/recruiting-contact/" TargetMode="External"/><Relationship Id="rId198" Type="http://schemas.openxmlformats.org/officeDocument/2006/relationships/hyperlink" Target="https://dym.asia/media/recruiting-contact/" TargetMode="External"/><Relationship Id="rId321" Type="http://schemas.openxmlformats.org/officeDocument/2006/relationships/hyperlink" Target="https://talk.dshu.jp/6838/?_gl=1*155r6jh*_ga*MTI1MjE5NTY3My4xNzU2NDMyNTY0*_ga_ZXCZZJJ72V*czE3NjU1MDEzNTQkbzkkZzAkdDE3NjU1MDEzNTQkajYwJGwwJGgw" TargetMode="External"/><Relationship Id="rId363" Type="http://schemas.openxmlformats.org/officeDocument/2006/relationships/hyperlink" Target="https://dym.asia/media/recruiting/early-job-hunting/" TargetMode="External"/><Relationship Id="rId419" Type="http://schemas.openxmlformats.org/officeDocument/2006/relationships/hyperlink" Target="https://dym.asia/media/recruiting-contact/" TargetMode="External"/><Relationship Id="rId223" Type="http://schemas.openxmlformats.org/officeDocument/2006/relationships/hyperlink" Target="https://dym.asia/media/recruiting/former-graduate/" TargetMode="External"/><Relationship Id="rId430" Type="http://schemas.openxmlformats.org/officeDocument/2006/relationships/hyperlink" Target="https://dym.asia/media/recruiting/isfj/" TargetMode="External"/><Relationship Id="rId18" Type="http://schemas.openxmlformats.org/officeDocument/2006/relationships/hyperlink" Target="https://dym.asia/media/recruiting/how-to-strengthen-mentality/" TargetMode="External"/><Relationship Id="rId265" Type="http://schemas.openxmlformats.org/officeDocument/2006/relationships/hyperlink" Target="https://dym.asia/media/recruiting/highschool-job-change/" TargetMode="External"/><Relationship Id="rId472" Type="http://schemas.openxmlformats.org/officeDocument/2006/relationships/hyperlink" Target="https://dym.asia/media/recruiting/online-session-wearing-no-note/" TargetMode="External"/><Relationship Id="rId125" Type="http://schemas.openxmlformats.org/officeDocument/2006/relationships/hyperlink" Target="https://dym.asia/media/recruiting-contact/" TargetMode="External"/><Relationship Id="rId167" Type="http://schemas.openxmlformats.org/officeDocument/2006/relationships/hyperlink" Target="https://dym.asia/media/recruiting/tekisei-test-countermeasures/" TargetMode="External"/><Relationship Id="rId332" Type="http://schemas.openxmlformats.org/officeDocument/2006/relationships/hyperlink" Target="https://dym.asia/media/recruiting-contact/" TargetMode="External"/><Relationship Id="rId374" Type="http://schemas.openxmlformats.org/officeDocument/2006/relationships/hyperlink" Target="https://dym.asia/media/recruiting/entj/" TargetMode="External"/><Relationship Id="rId71" Type="http://schemas.openxmlformats.org/officeDocument/2006/relationships/hyperlink" Target="https://dym.asia/media/recruiting-contact/" TargetMode="External"/><Relationship Id="rId234" Type="http://schemas.openxmlformats.org/officeDocument/2006/relationships/hyperlink" Target="https://dym.asia/media/recruiting/how-to-search-long-term-internship/" TargetMode="External"/><Relationship Id="rId2" Type="http://schemas.openxmlformats.org/officeDocument/2006/relationships/hyperlink" Target="https://dym.asia/media/recruiting/intp/" TargetMode="External"/><Relationship Id="rId29" Type="http://schemas.openxmlformats.org/officeDocument/2006/relationships/hyperlink" Target="https://dym.asia/media/recruiting-contact/" TargetMode="External"/><Relationship Id="rId276" Type="http://schemas.openxmlformats.org/officeDocument/2006/relationships/hyperlink" Target="https://dym.asia/media/recruiting-contact/" TargetMode="External"/><Relationship Id="rId441" Type="http://schemas.openxmlformats.org/officeDocument/2006/relationships/hyperlink" Target="https://dym.asia/media/recruiting/jobselect-important/" TargetMode="External"/><Relationship Id="rId483" Type="http://schemas.openxmlformats.org/officeDocument/2006/relationships/hyperlink" Target="https://dym.asia/media/recruiting-contact/" TargetMode="External"/><Relationship Id="rId40" Type="http://schemas.openxmlformats.org/officeDocument/2006/relationships/hyperlink" Target="https://dym.asia/media/recruiting-contact/" TargetMode="External"/><Relationship Id="rId136" Type="http://schemas.openxmlformats.org/officeDocument/2006/relationships/hyperlink" Target="https://dym.asia/media/recruiting/interview-practice/" TargetMode="External"/><Relationship Id="rId178" Type="http://schemas.openxmlformats.org/officeDocument/2006/relationships/hyperlink" Target="https://dym.asia/media/recruiting-contact/" TargetMode="External"/><Relationship Id="rId301" Type="http://schemas.openxmlformats.org/officeDocument/2006/relationships/hyperlink" Target="https://dym.asia/media/recruiting/istj/" TargetMode="External"/><Relationship Id="rId343" Type="http://schemas.openxmlformats.org/officeDocument/2006/relationships/hyperlink" Target="https://dym.asia/media/recruiting/40s-job-change/" TargetMode="External"/><Relationship Id="rId82" Type="http://schemas.openxmlformats.org/officeDocument/2006/relationships/hyperlink" Target="https://dym.asia/media/recruiting/online-session-wearing-no-note/" TargetMode="External"/><Relationship Id="rId203" Type="http://schemas.openxmlformats.org/officeDocument/2006/relationships/hyperlink" Target="https://dym.asia/media/recruiting/shukatsu-2026-prepare-now/" TargetMode="External"/><Relationship Id="rId385" Type="http://schemas.openxmlformats.org/officeDocument/2006/relationships/hyperlink" Target="https://dym.asia/media/recruiting-contact/" TargetMode="External"/><Relationship Id="rId245" Type="http://schemas.openxmlformats.org/officeDocument/2006/relationships/hyperlink" Target="https://dym.asia/media/recruiting-contact/" TargetMode="External"/><Relationship Id="rId287" Type="http://schemas.openxmlformats.org/officeDocument/2006/relationships/hyperlink" Target="https://dym.asia/media/recruiting/female_dispatch/" TargetMode="External"/><Relationship Id="rId410" Type="http://schemas.openxmlformats.org/officeDocument/2006/relationships/hyperlink" Target="https://dym.asia/media/recruiting/infj/" TargetMode="External"/><Relationship Id="rId452" Type="http://schemas.openxmlformats.org/officeDocument/2006/relationships/hyperlink" Target="https://dym.asia/media/recruiting/new-graduate-interview-motivation/" TargetMode="External"/><Relationship Id="rId494" Type="http://schemas.openxmlformats.org/officeDocument/2006/relationships/hyperlink" Target="https://dym.asia/media/recruiting/session-wearing/" TargetMode="External"/><Relationship Id="rId508" Type="http://schemas.openxmlformats.org/officeDocument/2006/relationships/hyperlink" Target="https://talk.dshu.jp/6838/?_gl=1*1ptbztc*_ga*MTY1NDA3OTI2OC4xNzYwNTgxMjEy*_ga_ZXCZZJJ72V*czE3NjUzMzIxNzckbzE1JGcxJHQxNzY1MzQ1NTg2JGo1NSRsMCRoMA.." TargetMode="External"/><Relationship Id="rId105" Type="http://schemas.openxmlformats.org/officeDocument/2006/relationships/hyperlink" Target="https://dym.asia/media/recruiting/40s-job-change-woman/" TargetMode="External"/><Relationship Id="rId147" Type="http://schemas.openxmlformats.org/officeDocument/2006/relationships/hyperlink" Target="https://dym.asia/media/recruiting-contact/" TargetMode="External"/><Relationship Id="rId312" Type="http://schemas.openxmlformats.org/officeDocument/2006/relationships/hyperlink" Target="https://dym.asia/media/recruiting/new-graduate-how-to-write-motivation/" TargetMode="External"/><Relationship Id="rId354" Type="http://schemas.openxmlformats.org/officeDocument/2006/relationships/hyperlink" Target="https://dym.asia/media/recruiting-contact/" TargetMode="External"/><Relationship Id="rId51" Type="http://schemas.openxmlformats.org/officeDocument/2006/relationships/hyperlink" Target="https://dym.asia/media/recruiting/fail-the-interview/" TargetMode="External"/><Relationship Id="rId93" Type="http://schemas.openxmlformats.org/officeDocument/2006/relationships/hyperlink" Target="https://dym.asia/media/recruiting/counter-question/" TargetMode="External"/><Relationship Id="rId189" Type="http://schemas.openxmlformats.org/officeDocument/2006/relationships/hyperlink" Target="https://dym.asia/media/recruiting-contact/" TargetMode="External"/><Relationship Id="rId396" Type="http://schemas.openxmlformats.org/officeDocument/2006/relationships/hyperlink" Target="https://dym.asia/media/recruiting/highclass-job-change-salary/" TargetMode="External"/><Relationship Id="rId214" Type="http://schemas.openxmlformats.org/officeDocument/2006/relationships/hyperlink" Target="https://dym.asia/media/recruiting/40s-job-change-inexperienced/" TargetMode="External"/><Relationship Id="rId256" Type="http://schemas.openxmlformats.org/officeDocument/2006/relationships/hyperlink" Target="https://dym.asia/media/recruiting/dispatch-se/" TargetMode="External"/><Relationship Id="rId298" Type="http://schemas.openxmlformats.org/officeDocument/2006/relationships/hyperlink" Target="https://dym.asia/media/recruiting-contact/" TargetMode="External"/><Relationship Id="rId421" Type="http://schemas.openxmlformats.org/officeDocument/2006/relationships/hyperlink" Target="https://dym.asia/media/recruiting/internship-merit/" TargetMode="External"/><Relationship Id="rId463" Type="http://schemas.openxmlformats.org/officeDocument/2006/relationships/hyperlink" Target="https://dym.asia/media/recruiting/new-graduation-agent-scientific/" TargetMode="External"/><Relationship Id="rId116" Type="http://schemas.openxmlformats.org/officeDocument/2006/relationships/hyperlink" Target="https://dym.asia/media/recruiting-contact/" TargetMode="External"/><Relationship Id="rId158" Type="http://schemas.openxmlformats.org/officeDocument/2006/relationships/hyperlink" Target="https://dym.asia/media/recruiting/career/" TargetMode="External"/><Relationship Id="rId323" Type="http://schemas.openxmlformats.org/officeDocument/2006/relationships/hyperlink" Target="https://dym.asia/media/recruiting-contact/" TargetMode="External"/><Relationship Id="rId20" Type="http://schemas.openxmlformats.org/officeDocument/2006/relationships/hyperlink" Target="https://dym.asia/media/recruiting/istj/" TargetMode="External"/><Relationship Id="rId62" Type="http://schemas.openxmlformats.org/officeDocument/2006/relationships/hyperlink" Target="https://dym.asia/media/recruiting/esfp/" TargetMode="External"/><Relationship Id="rId365" Type="http://schemas.openxmlformats.org/officeDocument/2006/relationships/hyperlink" Target="https://dym.asia/media/recruiting-contact/" TargetMode="External"/><Relationship Id="rId225" Type="http://schemas.openxmlformats.org/officeDocument/2006/relationships/hyperlink" Target="https://dym.asia/media/recruiting/former-resume2/" TargetMode="External"/><Relationship Id="rId267" Type="http://schemas.openxmlformats.org/officeDocument/2006/relationships/hyperlink" Target="https://dym.asia/media/recruiting/how-to-strengthen-mentality/" TargetMode="External"/><Relationship Id="rId432" Type="http://schemas.openxmlformats.org/officeDocument/2006/relationships/hyperlink" Target="https://dym.asia/media/recruiting-contact/" TargetMode="External"/><Relationship Id="rId474" Type="http://schemas.openxmlformats.org/officeDocument/2006/relationships/hyperlink" Target="https://dym.asia/media/recruiting-contact/" TargetMode="External"/><Relationship Id="rId127" Type="http://schemas.openxmlformats.org/officeDocument/2006/relationships/hyperlink" Target="https://dym.asia/media/recruiting-contact/" TargetMode="External"/><Relationship Id="rId31" Type="http://schemas.openxmlformats.org/officeDocument/2006/relationships/hyperlink" Target="https://dym.asia/media/recruiting-contact/" TargetMode="External"/><Relationship Id="rId73" Type="http://schemas.openxmlformats.org/officeDocument/2006/relationships/hyperlink" Target="https://dym.asia/media/recruiting-contact/" TargetMode="External"/><Relationship Id="rId169" Type="http://schemas.openxmlformats.org/officeDocument/2006/relationships/hyperlink" Target="https://dym.asia/media/recruiting/the-rule-of-mehrabian/" TargetMode="External"/><Relationship Id="rId334" Type="http://schemas.openxmlformats.org/officeDocument/2006/relationships/hyperlink" Target="https://dym.asia/media/recruiting-contact/" TargetMode="External"/><Relationship Id="rId376" Type="http://schemas.openxmlformats.org/officeDocument/2006/relationships/hyperlink" Target="https://dym.asia/media/recruiting/entp/" TargetMode="External"/><Relationship Id="rId4" Type="http://schemas.openxmlformats.org/officeDocument/2006/relationships/hyperlink" Target="https://dym.asia/media/recruiting/infp/" TargetMode="External"/><Relationship Id="rId180" Type="http://schemas.openxmlformats.org/officeDocument/2006/relationships/hyperlink" Target="https://dym.asia/media/recruiting/career-change-no-skills/" TargetMode="External"/><Relationship Id="rId236" Type="http://schemas.openxmlformats.org/officeDocument/2006/relationships/hyperlink" Target="https://dym.asia/media/recruiting-contact/" TargetMode="External"/><Relationship Id="rId278" Type="http://schemas.openxmlformats.org/officeDocument/2006/relationships/hyperlink" Target="https://dym.asia/media/recruiting-contact/" TargetMode="External"/><Relationship Id="rId401" Type="http://schemas.openxmlformats.org/officeDocument/2006/relationships/hyperlink" Target="https://dym.asia/media/recruiting-contact/" TargetMode="External"/><Relationship Id="rId443" Type="http://schemas.openxmlformats.org/officeDocument/2006/relationships/hyperlink" Target="https://dym.asia/media/recruiting/listing-personal/" TargetMode="External"/><Relationship Id="rId303" Type="http://schemas.openxmlformats.org/officeDocument/2006/relationships/hyperlink" Target="https://dym.asia/media/recruiting/job-change-head-hunting/" TargetMode="External"/><Relationship Id="rId485" Type="http://schemas.openxmlformats.org/officeDocument/2006/relationships/hyperlink" Target="https://dym.asia/media/recruiting-contact/" TargetMode="External"/><Relationship Id="rId42" Type="http://schemas.openxmlformats.org/officeDocument/2006/relationships/hyperlink" Target="https://dym.asia/media/recruiting-contact/" TargetMode="External"/><Relationship Id="rId84" Type="http://schemas.openxmlformats.org/officeDocument/2006/relationships/hyperlink" Target="https://dym.asia/media/recruiting/spi/" TargetMode="External"/><Relationship Id="rId138" Type="http://schemas.openxmlformats.org/officeDocument/2006/relationships/hyperlink" Target="https://dym.asia/media/recruiting/management-experience/" TargetMode="External"/><Relationship Id="rId345" Type="http://schemas.openxmlformats.org/officeDocument/2006/relationships/hyperlink" Target="https://dym.asia/media/recruiting/alumni-vsit/" TargetMode="External"/><Relationship Id="rId387" Type="http://schemas.openxmlformats.org/officeDocument/2006/relationships/hyperlink" Target="https://dym.asia/media/recruiting-contact/" TargetMode="External"/><Relationship Id="rId510" Type="http://schemas.openxmlformats.org/officeDocument/2006/relationships/hyperlink" Target="https://dym.asia/media/recruiting-contact/" TargetMode="External"/><Relationship Id="rId191" Type="http://schemas.openxmlformats.org/officeDocument/2006/relationships/hyperlink" Target="https://dym.asia/contact/?sid=681795991" TargetMode="External"/><Relationship Id="rId205" Type="http://schemas.openxmlformats.org/officeDocument/2006/relationships/hyperlink" Target="https://dym.asia/media/recruiting/confort-zone/" TargetMode="External"/><Relationship Id="rId247" Type="http://schemas.openxmlformats.org/officeDocument/2006/relationships/hyperlink" Target="https://dym.asia/media/recruiting-contact/" TargetMode="External"/><Relationship Id="rId412" Type="http://schemas.openxmlformats.org/officeDocument/2006/relationships/hyperlink" Target="https://dym.asia/media/recruiting/infj/" TargetMode="External"/><Relationship Id="rId107" Type="http://schemas.openxmlformats.org/officeDocument/2006/relationships/hyperlink" Target="https://dym.asia/media/recruiting/former-recruitment-reason/" TargetMode="External"/><Relationship Id="rId289" Type="http://schemas.openxmlformats.org/officeDocument/2006/relationships/hyperlink" Target="https://dym.asia/media/recruiting/former-graduate-woman/" TargetMode="External"/><Relationship Id="rId454" Type="http://schemas.openxmlformats.org/officeDocument/2006/relationships/hyperlink" Target="https://dym.asia/media/recruiting/new-graduate-interview-questions/" TargetMode="External"/><Relationship Id="rId496" Type="http://schemas.openxmlformats.org/officeDocument/2006/relationships/hyperlink" Target="https://dym.asia/media/recruiting/session-when-arrive/" TargetMode="External"/><Relationship Id="rId11" Type="http://schemas.openxmlformats.org/officeDocument/2006/relationships/hyperlink" Target="https://dym.asia/media/recruiting-contact/" TargetMode="External"/><Relationship Id="rId53" Type="http://schemas.openxmlformats.org/officeDocument/2006/relationships/hyperlink" Target="https://dym.asia/media/recruiting-contact/" TargetMode="External"/><Relationship Id="rId149" Type="http://schemas.openxmlformats.org/officeDocument/2006/relationships/hyperlink" Target="https://dym.asia/media/recruiting/session-hairstyle/" TargetMode="External"/><Relationship Id="rId314" Type="http://schemas.openxmlformats.org/officeDocument/2006/relationships/hyperlink" Target="https://dym.asia/media/recruiting/new-graduation-study-abroard/" TargetMode="External"/><Relationship Id="rId356" Type="http://schemas.openxmlformats.org/officeDocument/2006/relationships/hyperlink" Target="https://dym.asia/media/recruiting-contact/" TargetMode="External"/><Relationship Id="rId398" Type="http://schemas.openxmlformats.org/officeDocument/2006/relationships/hyperlink" Target="https://dym.asia/media/recruiting/how-to-strengthen-mentality/" TargetMode="External"/><Relationship Id="rId95" Type="http://schemas.openxmlformats.org/officeDocument/2006/relationships/hyperlink" Target="https://dym.asia/media/recruiting/declining-selection/" TargetMode="External"/><Relationship Id="rId160" Type="http://schemas.openxmlformats.org/officeDocument/2006/relationships/hyperlink" Target="https://dym.asia/media/recruiting/final-interview-rejection/" TargetMode="External"/><Relationship Id="rId216" Type="http://schemas.openxmlformats.org/officeDocument/2006/relationships/hyperlink" Target="https://dym.asia/media/recruiting/ad-ope-freelance/" TargetMode="External"/><Relationship Id="rId423" Type="http://schemas.openxmlformats.org/officeDocument/2006/relationships/hyperlink" Target="https://dym.asia/media/recruiting/interview-practice/" TargetMode="External"/><Relationship Id="rId258" Type="http://schemas.openxmlformats.org/officeDocument/2006/relationships/hyperlink" Target="https://dym.asia/media/recruiting-contact/" TargetMode="External"/><Relationship Id="rId465" Type="http://schemas.openxmlformats.org/officeDocument/2006/relationships/hyperlink" Target="https://dym.asia/media/recruiting/non-regular-employment-female/" TargetMode="External"/><Relationship Id="rId22" Type="http://schemas.openxmlformats.org/officeDocument/2006/relationships/hyperlink" Target="https://dym.asia/media/recruiting/humanities/" TargetMode="External"/><Relationship Id="rId64" Type="http://schemas.openxmlformats.org/officeDocument/2006/relationships/hyperlink" Target="https://dym.asia/media/recruiting/former-recruitment-age/" TargetMode="External"/><Relationship Id="rId118" Type="http://schemas.openxmlformats.org/officeDocument/2006/relationships/hyperlink" Target="https://dym.asia/media/recruiting-contact/" TargetMode="External"/><Relationship Id="rId325" Type="http://schemas.openxmlformats.org/officeDocument/2006/relationships/hyperlink" Target="https://dym.asia/media/recruiting-contact/" TargetMode="External"/><Relationship Id="rId367" Type="http://schemas.openxmlformats.org/officeDocument/2006/relationships/hyperlink" Target="https://dym.asia/media/recruiting-contact/" TargetMode="External"/><Relationship Id="rId171" Type="http://schemas.openxmlformats.org/officeDocument/2006/relationships/hyperlink" Target="https://dym.asia/media/recruiting/athlete-job-hunting/" TargetMode="External"/><Relationship Id="rId227" Type="http://schemas.openxmlformats.org/officeDocument/2006/relationships/hyperlink" Target="https://dym.asia/media/recruiting/internship-recruitment/" TargetMode="External"/><Relationship Id="rId269" Type="http://schemas.openxmlformats.org/officeDocument/2006/relationships/hyperlink" Target="https://dym.asia/media/recruiting/how-to-strengthen-mentality/" TargetMode="External"/><Relationship Id="rId434" Type="http://schemas.openxmlformats.org/officeDocument/2006/relationships/hyperlink" Target="https://dym.asia/media/recruiting/istj/" TargetMode="External"/><Relationship Id="rId476" Type="http://schemas.openxmlformats.org/officeDocument/2006/relationships/hyperlink" Target="https://dym.asia/media/recruiting/part-time-advisor/" TargetMode="External"/><Relationship Id="rId33" Type="http://schemas.openxmlformats.org/officeDocument/2006/relationships/hyperlink" Target="https://dym.asia/media/recruiting-contact/" TargetMode="External"/><Relationship Id="rId129" Type="http://schemas.openxmlformats.org/officeDocument/2006/relationships/hyperlink" Target="https://dym.asia/media/recruiting/inexperienced/" TargetMode="External"/><Relationship Id="rId280" Type="http://schemas.openxmlformats.org/officeDocument/2006/relationships/hyperlink" Target="https://dym.asia/media/recruiting-contact/" TargetMode="External"/><Relationship Id="rId336" Type="http://schemas.openxmlformats.org/officeDocument/2006/relationships/hyperlink" Target="https://dym.asia/media/recruiting-contact/" TargetMode="External"/><Relationship Id="rId501" Type="http://schemas.openxmlformats.org/officeDocument/2006/relationships/hyperlink" Target="https://dym.asia/media/recruiting/venture-company/" TargetMode="External"/><Relationship Id="rId75" Type="http://schemas.openxmlformats.org/officeDocument/2006/relationships/hyperlink" Target="https://dym.asia/media/recruiting-contact/" TargetMode="External"/><Relationship Id="rId140" Type="http://schemas.openxmlformats.org/officeDocument/2006/relationships/hyperlink" Target="https://dym.asia/media/recruiting-contact/" TargetMode="External"/><Relationship Id="rId182" Type="http://schemas.openxmlformats.org/officeDocument/2006/relationships/hyperlink" Target="https://dym.asia/media/recruiting/complete-five-day-weekend-system/" TargetMode="External"/><Relationship Id="rId378" Type="http://schemas.openxmlformats.org/officeDocument/2006/relationships/hyperlink" Target="https://dym.asia/media/recruiting/es/" TargetMode="External"/><Relationship Id="rId403" Type="http://schemas.openxmlformats.org/officeDocument/2006/relationships/hyperlink" Target="https://dym.asia/media/recruiting-contact/" TargetMode="External"/><Relationship Id="rId6" Type="http://schemas.openxmlformats.org/officeDocument/2006/relationships/hyperlink" Target="https://dym.asia/media/recruiting/esfj/" TargetMode="External"/><Relationship Id="rId238" Type="http://schemas.openxmlformats.org/officeDocument/2006/relationships/hyperlink" Target="https://dym.asia/media/recruiting-contact/" TargetMode="External"/><Relationship Id="rId445" Type="http://schemas.openxmlformats.org/officeDocument/2006/relationships/hyperlink" Target="https://dym.asia/media/recruiting/maternity-leave-when/" TargetMode="External"/><Relationship Id="rId487" Type="http://schemas.openxmlformats.org/officeDocument/2006/relationships/hyperlink" Target="https://dym.asia/media/recruiting-contact/" TargetMode="External"/><Relationship Id="rId291" Type="http://schemas.openxmlformats.org/officeDocument/2006/relationships/hyperlink" Target="https://dym.asia/media/recruiting/gakuchika/" TargetMode="External"/><Relationship Id="rId305" Type="http://schemas.openxmlformats.org/officeDocument/2006/relationships/hyperlink" Target="https://dym.asia/media/recruiting/job-hunting-criteria/" TargetMode="External"/><Relationship Id="rId347" Type="http://schemas.openxmlformats.org/officeDocument/2006/relationships/hyperlink" Target="https://dym.asia/media/recruiting/anger-management/" TargetMode="External"/><Relationship Id="rId44" Type="http://schemas.openxmlformats.org/officeDocument/2006/relationships/hyperlink" Target="https://dym.asia/media/recruiting-contact/" TargetMode="External"/><Relationship Id="rId86" Type="http://schemas.openxmlformats.org/officeDocument/2006/relationships/hyperlink" Target="https://dym.asia/media/recruiting/woman-highschool-graduation/" TargetMode="External"/><Relationship Id="rId151" Type="http://schemas.openxmlformats.org/officeDocument/2006/relationships/hyperlink" Target="https://dym.asia/media/recruiting/internship-early-selection/" TargetMode="External"/><Relationship Id="rId389" Type="http://schemas.openxmlformats.org/officeDocument/2006/relationships/hyperlink" Target="https://dym.asia/media/recruiting-contact/" TargetMode="External"/><Relationship Id="rId193" Type="http://schemas.openxmlformats.org/officeDocument/2006/relationships/hyperlink" Target="https://dym.asia/media/recruiting-contact/" TargetMode="External"/><Relationship Id="rId207" Type="http://schemas.openxmlformats.org/officeDocument/2006/relationships/hyperlink" Target="https://dym.asia/media/recruiting/it-engineer/" TargetMode="External"/><Relationship Id="rId249" Type="http://schemas.openxmlformats.org/officeDocument/2006/relationships/hyperlink" Target="https://dym.asia/media/recruiting-contact/" TargetMode="External"/><Relationship Id="rId414" Type="http://schemas.openxmlformats.org/officeDocument/2006/relationships/hyperlink" Target="https://dym.asia/media/recruiting/infp/" TargetMode="External"/><Relationship Id="rId456" Type="http://schemas.openxmlformats.org/officeDocument/2006/relationships/hyperlink" Target="https://dym.asia/media/recruiting-contact/" TargetMode="External"/><Relationship Id="rId498" Type="http://schemas.openxmlformats.org/officeDocument/2006/relationships/hyperlink" Target="https://dym.asia/media/recruiting/shokumu-keirekisho-complete-guide/" TargetMode="External"/><Relationship Id="rId13" Type="http://schemas.openxmlformats.org/officeDocument/2006/relationships/hyperlink" Target="https://dym.asia/media/recruiting-contact/" TargetMode="External"/><Relationship Id="rId109" Type="http://schemas.openxmlformats.org/officeDocument/2006/relationships/hyperlink" Target="https://dym.asia/media/recruiting/internship-student/" TargetMode="External"/><Relationship Id="rId260" Type="http://schemas.openxmlformats.org/officeDocument/2006/relationships/hyperlink" Target="https://dym.asia/media/recruiting-contact/" TargetMode="External"/><Relationship Id="rId316" Type="http://schemas.openxmlformats.org/officeDocument/2006/relationships/hyperlink" Target="https://dym.asia/media/recruiting/office-work/" TargetMode="External"/><Relationship Id="rId55" Type="http://schemas.openxmlformats.org/officeDocument/2006/relationships/hyperlink" Target="https://dym.asia/media/recruiting-contact/" TargetMode="External"/><Relationship Id="rId97" Type="http://schemas.openxmlformats.org/officeDocument/2006/relationships/hyperlink" Target="https://dym.asia/media/recruiting/general-position/" TargetMode="External"/><Relationship Id="rId120" Type="http://schemas.openxmlformats.org/officeDocument/2006/relationships/hyperlink" Target="https://dym.asia/media/recruiting-contact/" TargetMode="External"/><Relationship Id="rId358" Type="http://schemas.openxmlformats.org/officeDocument/2006/relationships/hyperlink" Target="https://dym.asia/media/recruiting-contact/" TargetMode="External"/><Relationship Id="rId162" Type="http://schemas.openxmlformats.org/officeDocument/2006/relationships/hyperlink" Target="https://dym.asia/media/recruiting-contact/" TargetMode="External"/><Relationship Id="rId218" Type="http://schemas.openxmlformats.org/officeDocument/2006/relationships/hyperlink" Target="https://dym.asia/media/recruiting/career-advice-contact/" TargetMode="External"/><Relationship Id="rId425" Type="http://schemas.openxmlformats.org/officeDocument/2006/relationships/hyperlink" Target="https://dym.asia/media/recruiting/intp/" TargetMode="External"/><Relationship Id="rId467" Type="http://schemas.openxmlformats.org/officeDocument/2006/relationships/hyperlink" Target="https://dym.asia/media/recruiting/office-workers/" TargetMode="External"/><Relationship Id="rId271" Type="http://schemas.openxmlformats.org/officeDocument/2006/relationships/hyperlink" Target="https://dym.asia/media/recruiting/rirekisho-photo-manner/" TargetMode="External"/><Relationship Id="rId24" Type="http://schemas.openxmlformats.org/officeDocument/2006/relationships/hyperlink" Target="https://dym.asia/media/recruiting/15-jobs-for-not-working/" TargetMode="External"/><Relationship Id="rId66" Type="http://schemas.openxmlformats.org/officeDocument/2006/relationships/hyperlink" Target="https://dym.asia/media/recruiting/voluntary-unemployment-insurance/" TargetMode="External"/><Relationship Id="rId131" Type="http://schemas.openxmlformats.org/officeDocument/2006/relationships/hyperlink" Target="https://dym.asia/media/recruiting/internship-interview/" TargetMode="External"/><Relationship Id="rId327" Type="http://schemas.openxmlformats.org/officeDocument/2006/relationships/hyperlink" Target="https://dym.asia/media/recruiting-contact/" TargetMode="External"/><Relationship Id="rId369" Type="http://schemas.openxmlformats.org/officeDocument/2006/relationships/hyperlink" Target="https://dym.asia/media/recruiting-contact/" TargetMode="External"/><Relationship Id="rId173" Type="http://schemas.openxmlformats.org/officeDocument/2006/relationships/hyperlink" Target="https://dym.asia/media/recruiting/career-fair-question/" TargetMode="External"/><Relationship Id="rId229" Type="http://schemas.openxmlformats.org/officeDocument/2006/relationships/hyperlink" Target="https://dym.asia/media/recruiting/internship/" TargetMode="External"/><Relationship Id="rId380" Type="http://schemas.openxmlformats.org/officeDocument/2006/relationships/hyperlink" Target="https://dym.asia/media/recruiting/esfj/" TargetMode="External"/><Relationship Id="rId436" Type="http://schemas.openxmlformats.org/officeDocument/2006/relationships/hyperlink" Target="https://dym.asia/media/recruiting-contact/" TargetMode="External"/><Relationship Id="rId240" Type="http://schemas.openxmlformats.org/officeDocument/2006/relationships/hyperlink" Target="https://dym.asia/media/recruiting-contact/" TargetMode="External"/><Relationship Id="rId478" Type="http://schemas.openxmlformats.org/officeDocument/2006/relationships/hyperlink" Target="https://dym.asia/media/recruiting/programmer-outsourcing/" TargetMode="External"/><Relationship Id="rId35" Type="http://schemas.openxmlformats.org/officeDocument/2006/relationships/hyperlink" Target="https://dym.asia/media/recruiting-contact/" TargetMode="External"/><Relationship Id="rId77" Type="http://schemas.openxmlformats.org/officeDocument/2006/relationships/hyperlink" Target="https://dym.asia/media/recruiting-contact/" TargetMode="External"/><Relationship Id="rId100" Type="http://schemas.openxmlformats.org/officeDocument/2006/relationships/hyperlink" Target="https://dym.asia/media/recruiting-contact/" TargetMode="External"/><Relationship Id="rId282" Type="http://schemas.openxmlformats.org/officeDocument/2006/relationships/hyperlink" Target="https://dym.asia/media/recruiting-contact/" TargetMode="External"/><Relationship Id="rId338" Type="http://schemas.openxmlformats.org/officeDocument/2006/relationships/hyperlink" Target="https://dym.asia/media/recruiting-contact/" TargetMode="External"/><Relationship Id="rId503" Type="http://schemas.openxmlformats.org/officeDocument/2006/relationships/hyperlink" Target="https://dym.asia/media/recruiting/voluntary-unemployment-insurance/" TargetMode="External"/><Relationship Id="rId8" Type="http://schemas.openxmlformats.org/officeDocument/2006/relationships/hyperlink" Target="https://dym.asia/media/recruiting/enfp/" TargetMode="External"/><Relationship Id="rId142" Type="http://schemas.openxmlformats.org/officeDocument/2006/relationships/hyperlink" Target="https://dym.asia/media/recruiting/summer-internship/" TargetMode="External"/><Relationship Id="rId184" Type="http://schemas.openxmlformats.org/officeDocument/2006/relationships/hyperlink" Target="https://dym.asia/media/recruiting/manager-job-change/" TargetMode="External"/><Relationship Id="rId391" Type="http://schemas.openxmlformats.org/officeDocument/2006/relationships/hyperlink" Target="https://dym.asia/media/recruiting-contact/" TargetMode="External"/><Relationship Id="rId405" Type="http://schemas.openxmlformats.org/officeDocument/2006/relationships/hyperlink" Target="https://dym.asia/media/recruiting-contact/" TargetMode="External"/><Relationship Id="rId447" Type="http://schemas.openxmlformats.org/officeDocument/2006/relationships/hyperlink" Target="https://dym.asia/media/recruiting/mensetsu-practice-alone/" TargetMode="External"/><Relationship Id="rId251" Type="http://schemas.openxmlformats.org/officeDocument/2006/relationships/hyperlink" Target="https://dym.asia/media/recruiting-contact/" TargetMode="External"/><Relationship Id="rId489" Type="http://schemas.openxmlformats.org/officeDocument/2006/relationships/hyperlink" Target="https://dym.asia/media/recruiting-contact/" TargetMode="External"/><Relationship Id="rId46" Type="http://schemas.openxmlformats.org/officeDocument/2006/relationships/hyperlink" Target="https://dym.asia/media/recruiting-contact/" TargetMode="External"/><Relationship Id="rId293" Type="http://schemas.openxmlformats.org/officeDocument/2006/relationships/hyperlink" Target="https://dym.asia/media/recruiting/how-to-strengthen-mentality/" TargetMode="External"/><Relationship Id="rId307" Type="http://schemas.openxmlformats.org/officeDocument/2006/relationships/hyperlink" Target="https://discussion.meetscompany.jp/1281/?_gl=1*6x96d3*_ga*MTI1MjE5NTY3My4xNzU2NDMyNTY0*_ga_ZXCZZJJ72V*czE3NjU1MDEzNTQkbzkkZzAkdDE3NjU1MDEzNTQkajYwJGwwJGgw" TargetMode="External"/><Relationship Id="rId349" Type="http://schemas.openxmlformats.org/officeDocument/2006/relationships/hyperlink" Target="https://dym.asia/media/recruiting/athlete-recruitment/" TargetMode="External"/><Relationship Id="rId88" Type="http://schemas.openxmlformats.org/officeDocument/2006/relationships/hyperlink" Target="https://dym.asia/media/recruiting/suitable-job/" TargetMode="External"/><Relationship Id="rId111" Type="http://schemas.openxmlformats.org/officeDocument/2006/relationships/hyperlink" Target="https://dym.asia/media/recruiting/new-graduate-treated-when/" TargetMode="External"/><Relationship Id="rId153" Type="http://schemas.openxmlformats.org/officeDocument/2006/relationships/hyperlink" Target="https://dym.asia/media/recruiting/new-graduate-startup/" TargetMode="External"/><Relationship Id="rId195" Type="http://schemas.openxmlformats.org/officeDocument/2006/relationships/hyperlink" Target="https://dym.asia/contact/?sid=681795991" TargetMode="External"/><Relationship Id="rId209" Type="http://schemas.openxmlformats.org/officeDocument/2006/relationships/hyperlink" Target="https://dym.asia/media/recruiting-contact/" TargetMode="External"/><Relationship Id="rId360" Type="http://schemas.openxmlformats.org/officeDocument/2006/relationships/hyperlink" Target="https://dym.asia/media/recruiting-contact/" TargetMode="External"/><Relationship Id="rId416" Type="http://schemas.openxmlformats.org/officeDocument/2006/relationships/hyperlink" Target="https://dym.asia/media/recruiting/infp/" TargetMode="External"/><Relationship Id="rId220" Type="http://schemas.openxmlformats.org/officeDocument/2006/relationships/hyperlink" Target="https://dym.asia/media/recruiting/career-fair-bringing/" TargetMode="External"/><Relationship Id="rId458" Type="http://schemas.openxmlformats.org/officeDocument/2006/relationships/hyperlink" Target="https://dym.asia/media/recruiting/new-graduate-taking-job-hunting-year/" TargetMode="External"/><Relationship Id="rId15" Type="http://schemas.openxmlformats.org/officeDocument/2006/relationships/hyperlink" Target="https://dym.asia/media/recruiting-contact/" TargetMode="External"/><Relationship Id="rId57" Type="http://schemas.openxmlformats.org/officeDocument/2006/relationships/hyperlink" Target="https://dym.asia/media/recruiting-contact/" TargetMode="External"/><Relationship Id="rId262" Type="http://schemas.openxmlformats.org/officeDocument/2006/relationships/hyperlink" Target="https://discussion.meetscompany.jp/1281/?_gl=1*6x96d3*_ga*MTI1MjE5NTY3My4xNzU2NDMyNTY0*_ga_ZXCZZJJ72V*czE3NjU1MDEzNTQkbzkkZzAkdDE3NjU1MDEzNTQkajYwJGwwJGgw" TargetMode="External"/><Relationship Id="rId318" Type="http://schemas.openxmlformats.org/officeDocument/2006/relationships/hyperlink" Target="https://dym.asia/media/recruiting/re-schedule/" TargetMode="External"/><Relationship Id="rId99" Type="http://schemas.openxmlformats.org/officeDocument/2006/relationships/hyperlink" Target="https://dym.asia/media/recruiting/new-graduate-salary-ranking/" TargetMode="External"/><Relationship Id="rId122" Type="http://schemas.openxmlformats.org/officeDocument/2006/relationships/hyperlink" Target="https://dym.asia/media/recruiting-contact/" TargetMode="External"/><Relationship Id="rId164" Type="http://schemas.openxmlformats.org/officeDocument/2006/relationships/hyperlink" Target="https://dym.asia/media/recruiting-contact/" TargetMode="External"/><Relationship Id="rId371" Type="http://schemas.openxmlformats.org/officeDocument/2006/relationships/hyperlink" Target="https://dym.asia/media/recruiting-contact/" TargetMode="External"/><Relationship Id="rId427" Type="http://schemas.openxmlformats.org/officeDocument/2006/relationships/hyperlink" Target="https://dym.asia/media/recruiting/intp/" TargetMode="External"/><Relationship Id="rId469" Type="http://schemas.openxmlformats.org/officeDocument/2006/relationships/hyperlink" Target="https://dym.asia/media/recruiting/office-workers/" TargetMode="External"/><Relationship Id="rId26" Type="http://schemas.openxmlformats.org/officeDocument/2006/relationships/hyperlink" Target="https://dym.asia/media/recruiting/entj/" TargetMode="External"/><Relationship Id="rId231" Type="http://schemas.openxmlformats.org/officeDocument/2006/relationships/hyperlink" Target="https://dym.asia/media/recruiting/self-pr/" TargetMode="External"/><Relationship Id="rId273" Type="http://schemas.openxmlformats.org/officeDocument/2006/relationships/hyperlink" Target="https://dym.asia/media/recruiting/session-manners/" TargetMode="External"/><Relationship Id="rId329" Type="http://schemas.openxmlformats.org/officeDocument/2006/relationships/hyperlink" Target="https://dym.asia/media/recruiting/15-jobs-for-not-working/" TargetMode="External"/><Relationship Id="rId480" Type="http://schemas.openxmlformats.org/officeDocument/2006/relationships/hyperlink" Target="https://dym.asia/media/recruiting/qualification/" TargetMode="External"/><Relationship Id="rId68" Type="http://schemas.openxmlformats.org/officeDocument/2006/relationships/hyperlink" Target="https://dym.asia/media/recruiting/black-company/" TargetMode="External"/><Relationship Id="rId133" Type="http://schemas.openxmlformats.org/officeDocument/2006/relationships/hyperlink" Target="https://dym.asia/media/recruiting/session-when-arrive/" TargetMode="External"/><Relationship Id="rId175" Type="http://schemas.openxmlformats.org/officeDocument/2006/relationships/hyperlink" Target="https://dym.asia/media/recruiting/esfj/" TargetMode="External"/><Relationship Id="rId340" Type="http://schemas.openxmlformats.org/officeDocument/2006/relationships/hyperlink" Target="https://dym.asia/media/recruiting-contact/" TargetMode="External"/><Relationship Id="rId200" Type="http://schemas.openxmlformats.org/officeDocument/2006/relationships/hyperlink" Target="https://dym.asia/contact/?sid=681795991" TargetMode="External"/><Relationship Id="rId382" Type="http://schemas.openxmlformats.org/officeDocument/2006/relationships/hyperlink" Target="https://dym.asia/media/recruiting/esfj/" TargetMode="External"/><Relationship Id="rId438" Type="http://schemas.openxmlformats.org/officeDocument/2006/relationships/hyperlink" Target="https://dym.asia/media/recruiting/istp/" TargetMode="External"/><Relationship Id="rId242" Type="http://schemas.openxmlformats.org/officeDocument/2006/relationships/hyperlink" Target="https://dym.asia/media/recruiting/30s-job-change-inexperienced/" TargetMode="External"/><Relationship Id="rId284" Type="http://schemas.openxmlformats.org/officeDocument/2006/relationships/hyperlink" Target="https://dym.asia/media/recruiting-contact/" TargetMode="External"/><Relationship Id="rId491" Type="http://schemas.openxmlformats.org/officeDocument/2006/relationships/hyperlink" Target="https://dym.asia/media/recruiting-contact/" TargetMode="External"/><Relationship Id="rId505" Type="http://schemas.openxmlformats.org/officeDocument/2006/relationships/hyperlink" Target="https://dym.asia/media/recruiting/woman-highschool-graduation/" TargetMode="External"/><Relationship Id="rId37" Type="http://schemas.openxmlformats.org/officeDocument/2006/relationships/hyperlink" Target="https://dym.asia/media/recruiting-contact/" TargetMode="External"/><Relationship Id="rId79" Type="http://schemas.openxmlformats.org/officeDocument/2006/relationships/hyperlink" Target="https://dym.asia/media/recruiting-contact/" TargetMode="External"/><Relationship Id="rId102" Type="http://schemas.openxmlformats.org/officeDocument/2006/relationships/hyperlink" Target="https://dym.asia/media/recruiting-contact/" TargetMode="External"/><Relationship Id="rId144" Type="http://schemas.openxmlformats.org/officeDocument/2006/relationships/hyperlink" Target="https://dym.asia/media/recruiting/job-seeker-support/" TargetMode="External"/><Relationship Id="rId90" Type="http://schemas.openxmlformats.org/officeDocument/2006/relationships/hyperlink" Target="https://dym.asia/media/recruiting-contact/" TargetMode="External"/><Relationship Id="rId186" Type="http://schemas.openxmlformats.org/officeDocument/2006/relationships/hyperlink" Target="https://dym.asia/media/recruiting/office-workers/" TargetMode="External"/><Relationship Id="rId351" Type="http://schemas.openxmlformats.org/officeDocument/2006/relationships/hyperlink" Target="https://dym.asia/media/recruiting/basic-salary/" TargetMode="External"/><Relationship Id="rId393" Type="http://schemas.openxmlformats.org/officeDocument/2006/relationships/hyperlink" Target="https://dym.asia/media/recruiting-contact/" TargetMode="External"/><Relationship Id="rId407" Type="http://schemas.openxmlformats.org/officeDocument/2006/relationships/hyperlink" Target="https://dym.asia/media/recruiting-contact/" TargetMode="External"/><Relationship Id="rId449" Type="http://schemas.openxmlformats.org/officeDocument/2006/relationships/hyperlink" Target="https://dym.asia/media/recruiting/motivation-graph/" TargetMode="External"/><Relationship Id="rId211" Type="http://schemas.openxmlformats.org/officeDocument/2006/relationships/hyperlink" Target="https://dym.asia/contact/?sid=681795991" TargetMode="External"/><Relationship Id="rId253" Type="http://schemas.openxmlformats.org/officeDocument/2006/relationships/hyperlink" Target="https://dym.asia/media/recruiting-contact/" TargetMode="External"/><Relationship Id="rId295" Type="http://schemas.openxmlformats.org/officeDocument/2006/relationships/hyperlink" Target="https://dym.asia/media/recruiting/infp/" TargetMode="External"/><Relationship Id="rId309" Type="http://schemas.openxmlformats.org/officeDocument/2006/relationships/hyperlink" Target="https://discussion.meetscompany.jp/1281/?_gl=1*6x96d3*_ga*MTI1MjE5NTY3My4xNzU2NDMyNTY0*_ga_ZXCZZJJ72V*czE3NjU1MDEzNTQkbzkkZzAkdDE3NjU1MDEzNTQkajYwJGwwJGgw" TargetMode="External"/><Relationship Id="rId460" Type="http://schemas.openxmlformats.org/officeDocument/2006/relationships/hyperlink" Target="https://dym.asia/media/recruiting-contact/" TargetMode="External"/><Relationship Id="rId48" Type="http://schemas.openxmlformats.org/officeDocument/2006/relationships/hyperlink" Target="https://dym.asia/media/recruiting-contact/" TargetMode="External"/><Relationship Id="rId113" Type="http://schemas.openxmlformats.org/officeDocument/2006/relationships/hyperlink" Target="https://dym.asia/media/recruiting/40s-job-change/" TargetMode="External"/><Relationship Id="rId320" Type="http://schemas.openxmlformats.org/officeDocument/2006/relationships/hyperlink" Target="https://dym.asia/media/recruiting/recruitment-consultant/" TargetMode="External"/><Relationship Id="rId155" Type="http://schemas.openxmlformats.org/officeDocument/2006/relationships/hyperlink" Target="https://dym.asia/media/recruiting/self-affirmation/" TargetMode="External"/><Relationship Id="rId197" Type="http://schemas.openxmlformats.org/officeDocument/2006/relationships/hyperlink" Target="https://dym.asia/media/recruiting/final-interview/" TargetMode="External"/><Relationship Id="rId362" Type="http://schemas.openxmlformats.org/officeDocument/2006/relationships/hyperlink" Target="https://dym.asia/media/recruiting/differance-former2/" TargetMode="External"/><Relationship Id="rId418" Type="http://schemas.openxmlformats.org/officeDocument/2006/relationships/hyperlink" Target="https://dym.asia/media/recruiting/infp/" TargetMode="External"/><Relationship Id="rId222" Type="http://schemas.openxmlformats.org/officeDocument/2006/relationships/hyperlink" Target="https://dym.asia/media/recruiting-contact/" TargetMode="External"/><Relationship Id="rId264" Type="http://schemas.openxmlformats.org/officeDocument/2006/relationships/hyperlink" Target="https://dym.asia/media/recruiting-contact/" TargetMode="External"/><Relationship Id="rId471" Type="http://schemas.openxmlformats.org/officeDocument/2006/relationships/hyperlink" Target="https://dym.asia/media/recruiting-contact/" TargetMode="External"/><Relationship Id="rId17" Type="http://schemas.openxmlformats.org/officeDocument/2006/relationships/hyperlink" Target="https://dym.asia/media/recruiting-contact/" TargetMode="External"/><Relationship Id="rId59" Type="http://schemas.openxmlformats.org/officeDocument/2006/relationships/hyperlink" Target="https://dym.asia/media/recruiting-contact/" TargetMode="External"/><Relationship Id="rId124" Type="http://schemas.openxmlformats.org/officeDocument/2006/relationships/hyperlink" Target="https://dym.asia/media/recruiting/former-resume3/" TargetMode="External"/><Relationship Id="rId70" Type="http://schemas.openxmlformats.org/officeDocument/2006/relationships/hyperlink" Target="https://dym.asia/media/recruiting/non-regular-employment-female/" TargetMode="External"/><Relationship Id="rId166" Type="http://schemas.openxmlformats.org/officeDocument/2006/relationships/hyperlink" Target="https://dym.asia/media/recruiting-contact/" TargetMode="External"/><Relationship Id="rId331" Type="http://schemas.openxmlformats.org/officeDocument/2006/relationships/hyperlink" Target="https://dym.asia/media/recruiting/15-jobs-for-not-working/" TargetMode="External"/><Relationship Id="rId373" Type="http://schemas.openxmlformats.org/officeDocument/2006/relationships/hyperlink" Target="https://dym.asia/media/recruiting-contact/" TargetMode="External"/><Relationship Id="rId429" Type="http://schemas.openxmlformats.org/officeDocument/2006/relationships/hyperlink" Target="https://dym.asia/media/recruiting/intp/" TargetMode="External"/><Relationship Id="rId1" Type="http://schemas.openxmlformats.org/officeDocument/2006/relationships/hyperlink" Target="https://dym.asia/media/recruiting-contact/" TargetMode="External"/><Relationship Id="rId233" Type="http://schemas.openxmlformats.org/officeDocument/2006/relationships/hyperlink" Target="https://dym.asia/media/recruiting/dispatch-salary/" TargetMode="External"/><Relationship Id="rId440" Type="http://schemas.openxmlformats.org/officeDocument/2006/relationships/hyperlink" Target="https://dym.asia/media/recruiting-contact/" TargetMode="External"/><Relationship Id="rId28" Type="http://schemas.openxmlformats.org/officeDocument/2006/relationships/hyperlink" Target="https://dym.asia/media/recruiting/isfj/" TargetMode="External"/><Relationship Id="rId275" Type="http://schemas.openxmlformats.org/officeDocument/2006/relationships/hyperlink" Target="https://dym.asia/media/recruiting/welfare-pension/" TargetMode="External"/><Relationship Id="rId300" Type="http://schemas.openxmlformats.org/officeDocument/2006/relationships/hyperlink" Target="https://discussion.meetscompany.jp/1281/?_gl=1*6x96d3*_ga*MTI1MjE5NTY3My4xNzU2NDMyNTY0*_ga_ZXCZZJJ72V*czE3NjU1MDEzNTQkbzkkZzAkdDE3NjU1MDEzNTQkajYwJGwwJGgw" TargetMode="External"/><Relationship Id="rId482" Type="http://schemas.openxmlformats.org/officeDocument/2006/relationships/hyperlink" Target="https://dym.asia/media/recruiting/rirekisho-photo-manner/" TargetMode="External"/><Relationship Id="rId81" Type="http://schemas.openxmlformats.org/officeDocument/2006/relationships/hyperlink" Target="https://dym.asia/media/recruiting-contact/" TargetMode="External"/><Relationship Id="rId135" Type="http://schemas.openxmlformats.org/officeDocument/2006/relationships/hyperlink" Target="https://dym.asia/media/recruiting/35-job-change/" TargetMode="External"/><Relationship Id="rId177" Type="http://schemas.openxmlformats.org/officeDocument/2006/relationships/hyperlink" Target="https://dym.asia/media/recruiting/job-interview/" TargetMode="External"/><Relationship Id="rId342" Type="http://schemas.openxmlformats.org/officeDocument/2006/relationships/hyperlink" Target="https://dym.asia/media/recruiting-contact/" TargetMode="External"/><Relationship Id="rId384" Type="http://schemas.openxmlformats.org/officeDocument/2006/relationships/hyperlink" Target="https://dym.asia/media/recruiting/estj/" TargetMode="External"/><Relationship Id="rId202" Type="http://schemas.openxmlformats.org/officeDocument/2006/relationships/hyperlink" Target="https://dym.asia/media/recruiting-contact/" TargetMode="External"/><Relationship Id="rId244" Type="http://schemas.openxmlformats.org/officeDocument/2006/relationships/hyperlink" Target="https://dym.asia/media/recruiting/about-aptitude-test/" TargetMode="External"/><Relationship Id="rId39" Type="http://schemas.openxmlformats.org/officeDocument/2006/relationships/hyperlink" Target="https://dym.asia/media/recruiting/session-wearing/" TargetMode="External"/><Relationship Id="rId286" Type="http://schemas.openxmlformats.org/officeDocument/2006/relationships/hyperlink" Target="https://dym.asia/media/recruiting-contact/" TargetMode="External"/><Relationship Id="rId451" Type="http://schemas.openxmlformats.org/officeDocument/2006/relationships/hyperlink" Target="https://dym.asia/media/recruiting/new-graduate-interview-manners/" TargetMode="External"/><Relationship Id="rId493" Type="http://schemas.openxmlformats.org/officeDocument/2006/relationships/hyperlink" Target="https://dym.asia/media/recruiting-contact/" TargetMode="External"/><Relationship Id="rId507" Type="http://schemas.openxmlformats.org/officeDocument/2006/relationships/hyperlink" Target="https://discussion.meetscompany.jp/1281/?_gl=1*1ptbztc*_ga*MTY1NDA3OTI2OC4xNzYwNTgxMjEy*_ga_ZXCZZJJ72V*czE3NjUzMzIxNzckbzE1JGcxJHQxNzY1MzQ1NTg2JGo1NSRsMCRoMA.." TargetMode="External"/><Relationship Id="rId50" Type="http://schemas.openxmlformats.org/officeDocument/2006/relationships/hyperlink" Target="https://dym.asia/media/recruiting-contact/" TargetMode="External"/><Relationship Id="rId104" Type="http://schemas.openxmlformats.org/officeDocument/2006/relationships/hyperlink" Target="https://dym.asia/media/recruiting-contact/" TargetMode="External"/><Relationship Id="rId146" Type="http://schemas.openxmlformats.org/officeDocument/2006/relationships/hyperlink" Target="https://dym.asia/media/recruiting/informal-acceptance-letter/" TargetMode="External"/><Relationship Id="rId188" Type="http://schemas.openxmlformats.org/officeDocument/2006/relationships/hyperlink" Target="https://dym.asia/media/recruiting/resume-guide/" TargetMode="External"/><Relationship Id="rId311" Type="http://schemas.openxmlformats.org/officeDocument/2006/relationships/hyperlink" Target="https://discussion.meetscompany.jp/1281/?_gl=1*6x96d3*_ga*MTI1MjE5NTY3My4xNzU2NDMyNTY0*_ga_ZXCZZJJ72V*czE3NjU1MDEzNTQkbzkkZzAkdDE3NjU1MDEzNTQkajYwJGwwJGgw" TargetMode="External"/><Relationship Id="rId353" Type="http://schemas.openxmlformats.org/officeDocument/2006/relationships/hyperlink" Target="https://dym.asia/media/recruiting/career-plan/" TargetMode="External"/><Relationship Id="rId395" Type="http://schemas.openxmlformats.org/officeDocument/2006/relationships/hyperlink" Target="https://dym.asia/media/recruiting-contact/" TargetMode="External"/><Relationship Id="rId409" Type="http://schemas.openxmlformats.org/officeDocument/2006/relationships/hyperlink" Target="https://dym.asia/media/recruiting-contact/" TargetMode="External"/><Relationship Id="rId92" Type="http://schemas.openxmlformats.org/officeDocument/2006/relationships/hyperlink" Target="https://dym.asia/media/recruiting-contact/" TargetMode="External"/><Relationship Id="rId213" Type="http://schemas.openxmlformats.org/officeDocument/2006/relationships/hyperlink" Target="https://dym.asia/contact/?sid=681795991" TargetMode="External"/><Relationship Id="rId420" Type="http://schemas.openxmlformats.org/officeDocument/2006/relationships/hyperlink" Target="https://dym.asia/media/recruiting/internship-early-selection/" TargetMode="External"/><Relationship Id="rId255" Type="http://schemas.openxmlformats.org/officeDocument/2006/relationships/hyperlink" Target="https://dym.asia/media/recruiting-contact/" TargetMode="External"/><Relationship Id="rId297" Type="http://schemas.openxmlformats.org/officeDocument/2006/relationships/hyperlink" Target="https://dym.asia/media/recruiting/infp/" TargetMode="External"/><Relationship Id="rId462" Type="http://schemas.openxmlformats.org/officeDocument/2006/relationships/hyperlink" Target="https://dym.asia/media/recruiting-contact/" TargetMode="External"/><Relationship Id="rId115" Type="http://schemas.openxmlformats.org/officeDocument/2006/relationships/hyperlink" Target="https://dym.asia/media/recruiting/athlete-recruitment/" TargetMode="External"/><Relationship Id="rId157" Type="http://schemas.openxmlformats.org/officeDocument/2006/relationships/hyperlink" Target="https://dym.asia/media/recruiting/session-bringing/" TargetMode="External"/><Relationship Id="rId322" Type="http://schemas.openxmlformats.org/officeDocument/2006/relationships/hyperlink" Target="https://dym.asia/media/recruiting/shinsotsu-2026-trend-guide/" TargetMode="External"/><Relationship Id="rId364" Type="http://schemas.openxmlformats.org/officeDocument/2006/relationships/hyperlink" Target="https://dym.asia/media/recruiting/early-job-hunting/" TargetMode="External"/><Relationship Id="rId61" Type="http://schemas.openxmlformats.org/officeDocument/2006/relationships/hyperlink" Target="https://dym.asia/media/recruiting-contact/" TargetMode="External"/><Relationship Id="rId199" Type="http://schemas.openxmlformats.org/officeDocument/2006/relationships/hyperlink" Target="https://dym.asia/media/recruiting/it-consulting-job-change/" TargetMode="External"/><Relationship Id="rId19" Type="http://schemas.openxmlformats.org/officeDocument/2006/relationships/hyperlink" Target="https://dym.asia/media/recruiting-contact/" TargetMode="External"/><Relationship Id="rId224" Type="http://schemas.openxmlformats.org/officeDocument/2006/relationships/hyperlink" Target="https://dym.asia/media/recruiting-contact/" TargetMode="External"/><Relationship Id="rId266" Type="http://schemas.openxmlformats.org/officeDocument/2006/relationships/hyperlink" Target="https://dym.asia/media/recruiting-contact/" TargetMode="External"/><Relationship Id="rId431" Type="http://schemas.openxmlformats.org/officeDocument/2006/relationships/hyperlink" Target="https://dym.asia/media/recruiting/istj/" TargetMode="External"/><Relationship Id="rId473" Type="http://schemas.openxmlformats.org/officeDocument/2006/relationships/hyperlink" Target="https://dym.asia/media/recruiting/online-session-wearing/" TargetMode="External"/><Relationship Id="rId30" Type="http://schemas.openxmlformats.org/officeDocument/2006/relationships/hyperlink" Target="https://dym.asia/media/recruiting/estj/" TargetMode="External"/><Relationship Id="rId126" Type="http://schemas.openxmlformats.org/officeDocument/2006/relationships/hyperlink" Target="https://dym.asia/media/recruiting/highscool-employment/" TargetMode="External"/><Relationship Id="rId168" Type="http://schemas.openxmlformats.org/officeDocument/2006/relationships/hyperlink" Target="https://dym.asia/media/recruiting-contact/" TargetMode="External"/><Relationship Id="rId333" Type="http://schemas.openxmlformats.org/officeDocument/2006/relationships/hyperlink" Target="https://dym.asia/media/recruiting/30s-job-change-woman/" TargetMode="External"/><Relationship Id="rId72" Type="http://schemas.openxmlformats.org/officeDocument/2006/relationships/hyperlink" Target="https://dym.asia/media/recruiting/about-former-graduate/" TargetMode="External"/><Relationship Id="rId375" Type="http://schemas.openxmlformats.org/officeDocument/2006/relationships/hyperlink" Target="https://dym.asia/media/recruiting-contact/" TargetMode="External"/><Relationship Id="rId3" Type="http://schemas.openxmlformats.org/officeDocument/2006/relationships/hyperlink" Target="https://dym.asia/media/recruiting-contact/" TargetMode="External"/><Relationship Id="rId235" Type="http://schemas.openxmlformats.org/officeDocument/2006/relationships/hyperlink" Target="https://dym.asia/media/recruiting/intp/" TargetMode="External"/><Relationship Id="rId277" Type="http://schemas.openxmlformats.org/officeDocument/2006/relationships/hyperlink" Target="https://dym.asia/media/recruiting/winter-internship/" TargetMode="External"/><Relationship Id="rId400" Type="http://schemas.openxmlformats.org/officeDocument/2006/relationships/hyperlink" Target="https://dym.asia/media/recruiting/humanities/" TargetMode="External"/><Relationship Id="rId442" Type="http://schemas.openxmlformats.org/officeDocument/2006/relationships/hyperlink" Target="https://dym.asia/media/recruiting/jobselect-important/" TargetMode="External"/><Relationship Id="rId484" Type="http://schemas.openxmlformats.org/officeDocument/2006/relationships/hyperlink" Target="https://dym.asia/media/recruiting/self-introduction/" TargetMode="External"/><Relationship Id="rId137" Type="http://schemas.openxmlformats.org/officeDocument/2006/relationships/hyperlink" Target="https://dym.asia/media/recruiting-contact/" TargetMode="External"/><Relationship Id="rId302" Type="http://schemas.openxmlformats.org/officeDocument/2006/relationships/hyperlink" Target="https://discussion.meetscompany.jp/1281/?_gl=1*6x96d3*_ga*MTI1MjE5NTY3My4xNzU2NDMyNTY0*_ga_ZXCZZJJ72V*czE3NjU1MDEzNTQkbzkkZzAkdDE3NjU1MDEzNTQkajYwJGwwJGgw" TargetMode="External"/><Relationship Id="rId344" Type="http://schemas.openxmlformats.org/officeDocument/2006/relationships/hyperlink" Target="https://dym.asia/media/recruiting-contact/" TargetMode="External"/><Relationship Id="rId41" Type="http://schemas.openxmlformats.org/officeDocument/2006/relationships/hyperlink" Target="https://dym.asia/media/recruiting/jobselect-important/" TargetMode="External"/><Relationship Id="rId83" Type="http://schemas.openxmlformats.org/officeDocument/2006/relationships/hyperlink" Target="https://dym.asia/media/recruiting-contact/" TargetMode="External"/><Relationship Id="rId179" Type="http://schemas.openxmlformats.org/officeDocument/2006/relationships/hyperlink" Target="https://dym.asia/media/recruiting/career-agent/" TargetMode="External"/><Relationship Id="rId386" Type="http://schemas.openxmlformats.org/officeDocument/2006/relationships/hyperlink" Target="https://dym.asia/media/recruiting/final-interview-rejection/" TargetMode="External"/><Relationship Id="rId190" Type="http://schemas.openxmlformats.org/officeDocument/2006/relationships/hyperlink" Target="https://dym.asia/media/recruiting/science-field-employment/" TargetMode="External"/><Relationship Id="rId204" Type="http://schemas.openxmlformats.org/officeDocument/2006/relationships/hyperlink" Target="https://dym.asia/contact/?sid=681795991" TargetMode="External"/><Relationship Id="rId246" Type="http://schemas.openxmlformats.org/officeDocument/2006/relationships/hyperlink" Target="https://dym.asia/media/recruiting/b-to-c/" TargetMode="External"/><Relationship Id="rId288" Type="http://schemas.openxmlformats.org/officeDocument/2006/relationships/hyperlink" Target="https://dym.asia/media/recruiting-contact/" TargetMode="External"/><Relationship Id="rId411" Type="http://schemas.openxmlformats.org/officeDocument/2006/relationships/hyperlink" Target="https://dym.asia/media/recruiting-contact/" TargetMode="External"/><Relationship Id="rId453" Type="http://schemas.openxmlformats.org/officeDocument/2006/relationships/hyperlink" Target="https://dym.asia/media/recruiting-contact/" TargetMode="External"/><Relationship Id="rId509" Type="http://schemas.openxmlformats.org/officeDocument/2006/relationships/hyperlink" Target="https://dym.asia/media/recruiting-contact/" TargetMode="External"/><Relationship Id="rId106" Type="http://schemas.openxmlformats.org/officeDocument/2006/relationships/hyperlink" Target="https://dym.asia/media/recruiting-contact/" TargetMode="External"/><Relationship Id="rId313" Type="http://schemas.openxmlformats.org/officeDocument/2006/relationships/hyperlink" Target="https://discussion.meetscompany.jp/1281/?_gl=1*6x96d3*_ga*MTI1MjE5NTY3My4xNzU2NDMyNTY0*_ga_ZXCZZJJ72V*czE3NjU1MDEzNTQkbzkkZzAkdDE3NjU1MDEzNTQkajYwJGwwJGgw" TargetMode="External"/><Relationship Id="rId495" Type="http://schemas.openxmlformats.org/officeDocument/2006/relationships/hyperlink" Target="https://dym.asia/media/recruiting-contact/" TargetMode="External"/><Relationship Id="rId10" Type="http://schemas.openxmlformats.org/officeDocument/2006/relationships/hyperlink" Target="https://dym.asia/media/recruiting/estp/" TargetMode="External"/><Relationship Id="rId52" Type="http://schemas.openxmlformats.org/officeDocument/2006/relationships/hyperlink" Target="https://dym.asia/media/recruiting/new-graduate-final-interview/" TargetMode="External"/><Relationship Id="rId94" Type="http://schemas.openxmlformats.org/officeDocument/2006/relationships/hyperlink" Target="https://dym.asia/media/recruiting-contact/" TargetMode="External"/><Relationship Id="rId148" Type="http://schemas.openxmlformats.org/officeDocument/2006/relationships/hyperlink" Target="https://dym.asia/media/recruiting/self-analysis/" TargetMode="External"/><Relationship Id="rId355" Type="http://schemas.openxmlformats.org/officeDocument/2006/relationships/hyperlink" Target="https://dym.asia/media/recruiting/communication-ability/" TargetMode="External"/><Relationship Id="rId397" Type="http://schemas.openxmlformats.org/officeDocument/2006/relationships/hyperlink" Target="https://dym.asia/media/recruiting-contact/" TargetMode="External"/><Relationship Id="rId215" Type="http://schemas.openxmlformats.org/officeDocument/2006/relationships/hyperlink" Target="https://dym.asia/media/recruiting-contact/" TargetMode="External"/><Relationship Id="rId257" Type="http://schemas.openxmlformats.org/officeDocument/2006/relationships/hyperlink" Target="https://dym.asia/media/recruiting/estj/" TargetMode="External"/><Relationship Id="rId422" Type="http://schemas.openxmlformats.org/officeDocument/2006/relationships/hyperlink" Target="https://discussion.meetscompany.jp/1281/?_gl=1*1ptbztc*_ga*MTY1NDA3OTI2OC4xNzYwNTgxMjEy*_ga_ZXCZZJJ72V*czE3NjUzMzIxNzckbzE1JGcxJHQxNzY1MzQ1NTg2JGo1NSRsMCRoMA.." TargetMode="External"/><Relationship Id="rId464" Type="http://schemas.openxmlformats.org/officeDocument/2006/relationships/hyperlink" Target="https://dym.asia/media/recruiting-contact/"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ym.asia/services/new-graduates/new-graduate-recruitment/" TargetMode="External"/><Relationship Id="rId18" Type="http://schemas.openxmlformats.org/officeDocument/2006/relationships/hyperlink" Target="https://dym.asia/services/new-graduates/with-disabilities/" TargetMode="External"/><Relationship Id="rId26" Type="http://schemas.openxmlformats.org/officeDocument/2006/relationships/hyperlink" Target="https://dym.asia/services/hr-tech/kyujinbox/" TargetMode="External"/><Relationship Id="rId39" Type="http://schemas.openxmlformats.org/officeDocument/2006/relationships/hyperlink" Target="https://dym.asia/services/medicine/hongkong/" TargetMode="External"/><Relationship Id="rId21" Type="http://schemas.openxmlformats.org/officeDocument/2006/relationships/hyperlink" Target="https://dym.asia/services/new-graduates/development-training/" TargetMode="External"/><Relationship Id="rId34" Type="http://schemas.openxmlformats.org/officeDocument/2006/relationships/hyperlink" Target="https://dym.asia/services/sports/" TargetMode="External"/><Relationship Id="rId42" Type="http://schemas.openxmlformats.org/officeDocument/2006/relationships/hyperlink" Target="https://talk.dshu.jp/6838/" TargetMode="External"/><Relationship Id="rId47" Type="http://schemas.openxmlformats.org/officeDocument/2006/relationships/hyperlink" Target="https://dymcareer.jp/engineer/dymtech-hp/?_gl=1*1cw0gma*_ga*OTIzNDQyOTM3LjE3NDMwNDAwMTI.*_ga_ZXCZZJJ72V*czE3NjgzODI1OTIkbzE0NCRnMSR0MTc2ODM4NDE2MCRqNDgkbDAkaDA." TargetMode="External"/><Relationship Id="rId50" Type="http://schemas.openxmlformats.org/officeDocument/2006/relationships/hyperlink" Target="https://dymcareer.jp/dymcare-lphp01/?_gl=1*1cw0gma*_ga*OTIzNDQyOTM3LjE3NDMwNDAwMTI.*_ga_ZXCZZJJ72V*czE3NjgzODI1OTIkbzE0NCRnMSR0MTc2ODM4NDE2MCRqNDgkbDAkaDA." TargetMode="External"/><Relationship Id="rId7" Type="http://schemas.openxmlformats.org/officeDocument/2006/relationships/hyperlink" Target="https://dym.asia/services/web-promotion/sns-consulting/" TargetMode="External"/><Relationship Id="rId2" Type="http://schemas.openxmlformats.org/officeDocument/2006/relationships/hyperlink" Target="https://dym.asia/services/web-promotion/seo/" TargetMode="External"/><Relationship Id="rId16" Type="http://schemas.openxmlformats.org/officeDocument/2006/relationships/hyperlink" Target="https://dym.asia/services/new-graduates/ready-career/" TargetMode="External"/><Relationship Id="rId29" Type="http://schemas.openxmlformats.org/officeDocument/2006/relationships/hyperlink" Target="https://dym.asia/services/hr-tech/offshore-development/" TargetMode="External"/><Relationship Id="rId11" Type="http://schemas.openxmlformats.org/officeDocument/2006/relationships/hyperlink" Target="https://dym.asia/services/web-promotion/talents-share/ai-cast/" TargetMode="External"/><Relationship Id="rId24" Type="http://schemas.openxmlformats.org/officeDocument/2006/relationships/hyperlink" Target="https://dym.asia/services/hr-tech/indeed/" TargetMode="External"/><Relationship Id="rId32" Type="http://schemas.openxmlformats.org/officeDocument/2006/relationships/hyperlink" Target="https://dym.asia/services/mdining/intellctuary/" TargetMode="External"/><Relationship Id="rId37" Type="http://schemas.openxmlformats.org/officeDocument/2006/relationships/hyperlink" Target="https://dym.asia/services/medicine/thailand-clinic/" TargetMode="External"/><Relationship Id="rId40" Type="http://schemas.openxmlformats.org/officeDocument/2006/relationships/hyperlink" Target="https://dym.asia/services/medicine/indonesia-clinic/" TargetMode="External"/><Relationship Id="rId45" Type="http://schemas.openxmlformats.org/officeDocument/2006/relationships/hyperlink" Target="https://dymtech.jp/2859/?_gl=1*5a2ft8*_ga*OTIzNDQyOTM3LjE3NDMwNDAwMTI.*_ga_ZXCZZJJ72V*czE3NjgzODI1OTIkbzE0NCRnMSR0MTc2ODM4NDE0OSRqNTkkbDAkaDA." TargetMode="External"/><Relationship Id="rId5" Type="http://schemas.openxmlformats.org/officeDocument/2006/relationships/hyperlink" Target="https://dym.asia/services/web-promotion/affiliate/" TargetMode="External"/><Relationship Id="rId15" Type="http://schemas.openxmlformats.org/officeDocument/2006/relationships/hyperlink" Target="https://dym.asia/services/new-graduates/exe-part/" TargetMode="External"/><Relationship Id="rId23" Type="http://schemas.openxmlformats.org/officeDocument/2006/relationships/hyperlink" Target="https://dym.asia/services/new-graduates/recruitment-thailand/" TargetMode="External"/><Relationship Id="rId28" Type="http://schemas.openxmlformats.org/officeDocument/2006/relationships/hyperlink" Target="https://dym.asia/services/hr-tech/aishow-plus/" TargetMode="External"/><Relationship Id="rId36" Type="http://schemas.openxmlformats.org/officeDocument/2006/relationships/hyperlink" Target="https://dym.asia/services/medicine/vietnam-clinic/" TargetMode="External"/><Relationship Id="rId49" Type="http://schemas.openxmlformats.org/officeDocument/2006/relationships/hyperlink" Target="https://worksbarrierfree.jp/lpchp01/?_gl=1*1cw0gma*_ga*OTIzNDQyOTM3LjE3NDMwNDAwMTI.*_ga_ZXCZZJJ72V*czE3NjgzODI1OTIkbzE0NCRnMSR0MTc2ODM4NDE2MCRqNDgkbDAkaDA." TargetMode="External"/><Relationship Id="rId10" Type="http://schemas.openxmlformats.org/officeDocument/2006/relationships/hyperlink" Target="https://dym.asia/services/web-promotion/talents-share/" TargetMode="External"/><Relationship Id="rId19" Type="http://schemas.openxmlformats.org/officeDocument/2006/relationships/hyperlink" Target="https://dym.asia/services/new-graduates/high-class/" TargetMode="External"/><Relationship Id="rId31" Type="http://schemas.openxmlformats.org/officeDocument/2006/relationships/hyperlink" Target="https://dym.asia/services/m&amp;a/consulting/" TargetMode="External"/><Relationship Id="rId44" Type="http://schemas.openxmlformats.org/officeDocument/2006/relationships/hyperlink" Target="https://dym.asia/exepart/lp2/" TargetMode="External"/><Relationship Id="rId4" Type="http://schemas.openxmlformats.org/officeDocument/2006/relationships/hyperlink" Target="https://dym.asia/services/web-promotion/dsp-native-ads/" TargetMode="External"/><Relationship Id="rId9" Type="http://schemas.openxmlformats.org/officeDocument/2006/relationships/hyperlink" Target="https://dym.asia/services/web-promotion/meo/" TargetMode="External"/><Relationship Id="rId14" Type="http://schemas.openxmlformats.org/officeDocument/2006/relationships/hyperlink" Target="https://dym.asia/services/new-graduates/dym-tech/" TargetMode="External"/><Relationship Id="rId22" Type="http://schemas.openxmlformats.org/officeDocument/2006/relationships/hyperlink" Target="https://dym.asia/services/new-graduates/care-haken/" TargetMode="External"/><Relationship Id="rId27" Type="http://schemas.openxmlformats.org/officeDocument/2006/relationships/hyperlink" Target="https://dym.asia/services/hr-tech/rakusai/" TargetMode="External"/><Relationship Id="rId30" Type="http://schemas.openxmlformats.org/officeDocument/2006/relationships/hyperlink" Target="https://dym.asia/services/hr-tech/office-work-outsourcing/" TargetMode="External"/><Relationship Id="rId35" Type="http://schemas.openxmlformats.org/officeDocument/2006/relationships/hyperlink" Target="https://dym.asia/services/m&amp;a/investment/" TargetMode="External"/><Relationship Id="rId43" Type="http://schemas.openxmlformats.org/officeDocument/2006/relationships/hyperlink" Target="https://talk.dshu.jp/6902/?_gl=1*5a2ft8*_ga*OTIzNDQyOTM3LjE3NDMwNDAwMTI.*_ga_ZXCZZJJ72V*czE3NjgzODI1OTIkbzE0NCRnMSR0MTc2ODM4NDE0OSRqNTkkbDAkaDA." TargetMode="External"/><Relationship Id="rId48" Type="http://schemas.openxmlformats.org/officeDocument/2006/relationships/hyperlink" Target="https://dymcareer.jp/ready_career-lp_dym-asia/?_gl=1*1cw0gma*_ga*OTIzNDQyOTM3LjE3NDMwNDAwMTI.*_ga_ZXCZZJJ72V*czE3NjgzODI1OTIkbzE0NCRnMSR0MTc2ODM4NDE2MCRqNDgkbDAkaDA." TargetMode="External"/><Relationship Id="rId8" Type="http://schemas.openxmlformats.org/officeDocument/2006/relationships/hyperlink" Target="https://dym.asia/services/web-promotion/line-official-account/" TargetMode="External"/><Relationship Id="rId51" Type="http://schemas.openxmlformats.org/officeDocument/2006/relationships/hyperlink" Target="https://tssa.jp/" TargetMode="External"/><Relationship Id="rId3" Type="http://schemas.openxmlformats.org/officeDocument/2006/relationships/hyperlink" Target="https://dym.asia/services/web-promotion/sns-ads/" TargetMode="External"/><Relationship Id="rId12" Type="http://schemas.openxmlformats.org/officeDocument/2006/relationships/hyperlink" Target="https://dym.asia/services/web-promotion/thailand/" TargetMode="External"/><Relationship Id="rId17" Type="http://schemas.openxmlformats.org/officeDocument/2006/relationships/hyperlink" Target="https://dym.asia/services/new-graduates/Former-graduate/" TargetMode="External"/><Relationship Id="rId25" Type="http://schemas.openxmlformats.org/officeDocument/2006/relationships/hyperlink" Target="https://dym.asia/services/hr-tech/stanby/" TargetMode="External"/><Relationship Id="rId33" Type="http://schemas.openxmlformats.org/officeDocument/2006/relationships/hyperlink" Target="https://dym.asia/services/mdining/tokyoramen/" TargetMode="External"/><Relationship Id="rId38" Type="http://schemas.openxmlformats.org/officeDocument/2006/relationships/hyperlink" Target="https://dym.asia/services/medicine/america-clinic/" TargetMode="External"/><Relationship Id="rId46" Type="http://schemas.openxmlformats.org/officeDocument/2006/relationships/hyperlink" Target="https://dymtech.jp/2865/?_gl=1*5a2ft8*_ga*OTIzNDQyOTM3LjE3NDMwNDAwMTI.*_ga_ZXCZZJJ72V*czE3NjgzODI1OTIkbzE0NCRnMSR0MTc2ODM4NDE0OSRqNTkkbDAkaDA." TargetMode="External"/><Relationship Id="rId20" Type="http://schemas.openxmlformats.org/officeDocument/2006/relationships/hyperlink" Target="https://dym.asia/services/new-graduates/welfare/" TargetMode="External"/><Relationship Id="rId41" Type="http://schemas.openxmlformats.org/officeDocument/2006/relationships/hyperlink" Target="https://dym.asia/services/new-business/relocation/" TargetMode="External"/><Relationship Id="rId1" Type="http://schemas.openxmlformats.org/officeDocument/2006/relationships/hyperlink" Target="https://dym.asia/services/web-promotion/listing/" TargetMode="External"/><Relationship Id="rId6" Type="http://schemas.openxmlformats.org/officeDocument/2006/relationships/hyperlink" Target="https://dym.asia/services/web-promotion/production-operation/"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dym.asia/media/hongkong-hospital-japanese/" TargetMode="External"/><Relationship Id="rId18" Type="http://schemas.openxmlformats.org/officeDocument/2006/relationships/hyperlink" Target="https://dym.asia/media/thailand-insurance/" TargetMode="External"/><Relationship Id="rId26" Type="http://schemas.openxmlformats.org/officeDocument/2006/relationships/hyperlink" Target="https://dym.asia/media/hong_kong_healthcare/" TargetMode="External"/><Relationship Id="rId39" Type="http://schemas.openxmlformats.org/officeDocument/2006/relationships/hyperlink" Target="https://dym.asia/media/thorough-physical-checkup-40s/" TargetMode="External"/><Relationship Id="rId21" Type="http://schemas.openxmlformats.org/officeDocument/2006/relationships/hyperlink" Target="https://dym.asia/media/inbound_call/" TargetMode="External"/><Relationship Id="rId34" Type="http://schemas.openxmlformats.org/officeDocument/2006/relationships/hyperlink" Target="https://dym.asia/media/parttime-fulltime-employee-differences/" TargetMode="External"/><Relationship Id="rId42" Type="http://schemas.openxmlformats.org/officeDocument/2006/relationships/hyperlink" Target="https://dym.asia/media/america-vaccine-before-traveling/" TargetMode="External"/><Relationship Id="rId47" Type="http://schemas.openxmlformats.org/officeDocument/2006/relationships/hyperlink" Target="https://dym.asia/media/health-check-20s/" TargetMode="External"/><Relationship Id="rId50" Type="http://schemas.openxmlformats.org/officeDocument/2006/relationships/hyperlink" Target="https://dym.asia/media/thorough-physical-checkup-20s/" TargetMode="External"/><Relationship Id="rId55" Type="http://schemas.openxmlformats.org/officeDocument/2006/relationships/hyperlink" Target="https://dym.asia/contact/?sid=681795991" TargetMode="External"/><Relationship Id="rId7" Type="http://schemas.openxmlformats.org/officeDocument/2006/relationships/hyperlink" Target="https://dym.asia/media/america-hospital-cost/" TargetMode="External"/><Relationship Id="rId2" Type="http://schemas.openxmlformats.org/officeDocument/2006/relationships/hyperlink" Target="https://dym.asia/media/vietnam-hospital-cost/" TargetMode="External"/><Relationship Id="rId16" Type="http://schemas.openxmlformats.org/officeDocument/2006/relationships/hyperlink" Target="https://dym.asia/media/thailand-hospital-cost/" TargetMode="External"/><Relationship Id="rId29" Type="http://schemas.openxmlformats.org/officeDocument/2006/relationships/hyperlink" Target="https://dym.asia/media/health-check-tumor-marker/" TargetMode="External"/><Relationship Id="rId11" Type="http://schemas.openxmlformats.org/officeDocument/2006/relationships/hyperlink" Target="https://dym.asia/media/thailand-vaccine-before-traveling/" TargetMode="External"/><Relationship Id="rId24" Type="http://schemas.openxmlformats.org/officeDocument/2006/relationships/hyperlink" Target="https://dym.asia/media/vietnam-hospital-japanese/" TargetMode="External"/><Relationship Id="rId32" Type="http://schemas.openxmlformats.org/officeDocument/2006/relationships/hyperlink" Target="https://dym.asia/media/potenza/" TargetMode="External"/><Relationship Id="rId37" Type="http://schemas.openxmlformats.org/officeDocument/2006/relationships/hyperlink" Target="https://dym.asia/media/thorough-physical-checkup-30s/" TargetMode="External"/><Relationship Id="rId40" Type="http://schemas.openxmlformats.org/officeDocument/2006/relationships/hyperlink" Target="https://dym.asia/contact/?sid=681795991" TargetMode="External"/><Relationship Id="rId45" Type="http://schemas.openxmlformats.org/officeDocument/2006/relationships/hyperlink" Target="https://dym.asia/media/health-check-whole-body/" TargetMode="External"/><Relationship Id="rId53" Type="http://schemas.openxmlformats.org/officeDocument/2006/relationships/hyperlink" Target="https://dym.asia/contact/?sid=681795991" TargetMode="External"/><Relationship Id="rId58" Type="http://schemas.openxmlformats.org/officeDocument/2006/relationships/hyperlink" Target="https://dym.asia/media/vietnam_hospital/" TargetMode="External"/><Relationship Id="rId5" Type="http://schemas.openxmlformats.org/officeDocument/2006/relationships/hyperlink" Target="https://dym.asia/media/vietnam-health-insurance/" TargetMode="External"/><Relationship Id="rId19" Type="http://schemas.openxmlformats.org/officeDocument/2006/relationships/hyperlink" Target="https://dym.asia/media/hongkong-health-insurance/" TargetMode="External"/><Relationship Id="rId4" Type="http://schemas.openxmlformats.org/officeDocument/2006/relationships/hyperlink" Target="https://dym.asia/media/hanoi-hospital-japanese/" TargetMode="External"/><Relationship Id="rId9" Type="http://schemas.openxmlformats.org/officeDocument/2006/relationships/hyperlink" Target="https://dym.asia/media/vietnam_healthcare/" TargetMode="External"/><Relationship Id="rId14" Type="http://schemas.openxmlformats.org/officeDocument/2006/relationships/hyperlink" Target="https://dym.asia/media/hongkong-hospital-cost/" TargetMode="External"/><Relationship Id="rId22" Type="http://schemas.openxmlformats.org/officeDocument/2006/relationships/hyperlink" Target="https://dym.asia/media/indeed_advertisement/" TargetMode="External"/><Relationship Id="rId27" Type="http://schemas.openxmlformats.org/officeDocument/2006/relationships/hyperlink" Target="https://dym.asia/media/new-york-insurance/" TargetMode="External"/><Relationship Id="rId30" Type="http://schemas.openxmlformats.org/officeDocument/2006/relationships/hyperlink" Target="https://dym.asia/media/ho-chi-minh-insurance/" TargetMode="External"/><Relationship Id="rId35" Type="http://schemas.openxmlformats.org/officeDocument/2006/relationships/hyperlink" Target="https://dym.asia/media/thorough-physical-checkup-50s/" TargetMode="External"/><Relationship Id="rId43" Type="http://schemas.openxmlformats.org/officeDocument/2006/relationships/hyperlink" Target="https://dym.asia/media/complete-medical-blood-test/" TargetMode="External"/><Relationship Id="rId48" Type="http://schemas.openxmlformats.org/officeDocument/2006/relationships/hyperlink" Target="https://dym.asia/media/health-check-30s/" TargetMode="External"/><Relationship Id="rId56" Type="http://schemas.openxmlformats.org/officeDocument/2006/relationships/hyperlink" Target="https://dym.asia/media/thorough-physical-checkup-items/" TargetMode="External"/><Relationship Id="rId8" Type="http://schemas.openxmlformats.org/officeDocument/2006/relationships/hyperlink" Target="https://dym.asia/media/new-york-hospital-cost/" TargetMode="External"/><Relationship Id="rId51" Type="http://schemas.openxmlformats.org/officeDocument/2006/relationships/hyperlink" Target="https://dym.asia/contact/?sid=681795991" TargetMode="External"/><Relationship Id="rId3" Type="http://schemas.openxmlformats.org/officeDocument/2006/relationships/hyperlink" Target="https://dym.asia/media/thailand_healthcare/" TargetMode="External"/><Relationship Id="rId12" Type="http://schemas.openxmlformats.org/officeDocument/2006/relationships/hyperlink" Target="https://dym.asia/contact/?sid=681795991" TargetMode="External"/><Relationship Id="rId17" Type="http://schemas.openxmlformats.org/officeDocument/2006/relationships/hyperlink" Target="https://dym.asia/media/thailand-hospital-japanese/" TargetMode="External"/><Relationship Id="rId25" Type="http://schemas.openxmlformats.org/officeDocument/2006/relationships/hyperlink" Target="https://dym.asia/media/bangkok_healthcare/" TargetMode="External"/><Relationship Id="rId33" Type="http://schemas.openxmlformats.org/officeDocument/2006/relationships/hyperlink" Target="https://dym.asia/media/health-checkup-upon-employment/" TargetMode="External"/><Relationship Id="rId38" Type="http://schemas.openxmlformats.org/officeDocument/2006/relationships/hyperlink" Target="https://dym.asia/contact/?sid=681795991" TargetMode="External"/><Relationship Id="rId46" Type="http://schemas.openxmlformats.org/officeDocument/2006/relationships/hyperlink" Target="https://dym.asia/contact/?sid=681795991" TargetMode="External"/><Relationship Id="rId20" Type="http://schemas.openxmlformats.org/officeDocument/2006/relationships/hyperlink" Target="https://dym.asia/media/hongkong-insurance/" TargetMode="External"/><Relationship Id="rId41" Type="http://schemas.openxmlformats.org/officeDocument/2006/relationships/hyperlink" Target="https://dym.asia/media/thorough-physical-checkup/" TargetMode="External"/><Relationship Id="rId54" Type="http://schemas.openxmlformats.org/officeDocument/2006/relationships/hyperlink" Target="https://dym.asia/media/thorough-physical-checkup-how-old/" TargetMode="External"/><Relationship Id="rId1" Type="http://schemas.openxmlformats.org/officeDocument/2006/relationships/hyperlink" Target="https://dym.asia/media/thailand-health-insurance/" TargetMode="External"/><Relationship Id="rId6" Type="http://schemas.openxmlformats.org/officeDocument/2006/relationships/hyperlink" Target="https://dym.asia/media/vietnam-insurance/" TargetMode="External"/><Relationship Id="rId15" Type="http://schemas.openxmlformats.org/officeDocument/2006/relationships/hyperlink" Target="https://dym.asia/media/america-health-insurance/" TargetMode="External"/><Relationship Id="rId23" Type="http://schemas.openxmlformats.org/officeDocument/2006/relationships/hyperlink" Target="https://dym.asia/media/thailand_bangkok_health_checkup/" TargetMode="External"/><Relationship Id="rId28" Type="http://schemas.openxmlformats.org/officeDocument/2006/relationships/hyperlink" Target="https://dym.asia/media/ho-chi-minh-hospital-japanese/" TargetMode="External"/><Relationship Id="rId36" Type="http://schemas.openxmlformats.org/officeDocument/2006/relationships/hyperlink" Target="https://dym.asia/media/fasting/" TargetMode="External"/><Relationship Id="rId49" Type="http://schemas.openxmlformats.org/officeDocument/2006/relationships/hyperlink" Target="https://dym.asia/media/thorough-physical-checkup-heart/" TargetMode="External"/><Relationship Id="rId57" Type="http://schemas.openxmlformats.org/officeDocument/2006/relationships/hyperlink" Target="https://dym.asia/media/thorough-physical-checkup-should/" TargetMode="External"/><Relationship Id="rId10" Type="http://schemas.openxmlformats.org/officeDocument/2006/relationships/hyperlink" Target="https://dym.asia/media/america-insurance/" TargetMode="External"/><Relationship Id="rId31" Type="http://schemas.openxmlformats.org/officeDocument/2006/relationships/hyperlink" Target="https://dym.asia/media/with-disabilities-recruitment-manager/" TargetMode="External"/><Relationship Id="rId44" Type="http://schemas.openxmlformats.org/officeDocument/2006/relationships/hyperlink" Target="https://dym.asia/media/health-check-age/" TargetMode="External"/><Relationship Id="rId52" Type="http://schemas.openxmlformats.org/officeDocument/2006/relationships/hyperlink" Target="https://dym.asia/media/thorough-physical-checkup-cancer-screen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442"/>
  <sheetViews>
    <sheetView workbookViewId="0">
      <pane ySplit="1" topLeftCell="A2" activePane="bottomLeft" state="frozen"/>
      <selection pane="bottomLeft" activeCell="B3" sqref="B3"/>
    </sheetView>
  </sheetViews>
  <sheetFormatPr defaultColWidth="12.6328125" defaultRowHeight="15.75" customHeight="1" outlineLevelCol="1"/>
  <cols>
    <col min="1" max="1" width="10.26953125" customWidth="1"/>
    <col min="2" max="2" width="53.6328125" customWidth="1"/>
    <col min="3" max="3" width="40.26953125" customWidth="1"/>
    <col min="9" max="9" width="47.6328125" customWidth="1" outlineLevel="1"/>
    <col min="10" max="11" width="47.6328125" customWidth="1"/>
  </cols>
  <sheetData>
    <row r="1" spans="1:12" ht="13">
      <c r="A1" s="1" t="s">
        <v>0</v>
      </c>
      <c r="B1" s="1" t="s">
        <v>1</v>
      </c>
      <c r="C1" s="1" t="s">
        <v>2</v>
      </c>
      <c r="D1" s="1" t="s">
        <v>3</v>
      </c>
      <c r="E1" s="1" t="s">
        <v>4</v>
      </c>
      <c r="F1" s="1" t="s">
        <v>5</v>
      </c>
      <c r="G1" s="1" t="s">
        <v>6</v>
      </c>
      <c r="H1" s="1" t="s">
        <v>7</v>
      </c>
      <c r="I1" s="1" t="s">
        <v>8</v>
      </c>
      <c r="J1" s="1" t="s">
        <v>9</v>
      </c>
      <c r="K1" s="1"/>
      <c r="L1" s="2"/>
    </row>
    <row r="2" spans="1:12" ht="15.75" customHeight="1">
      <c r="A2" s="3">
        <f t="shared" ref="A2:A256" si="0">ROW()-1</f>
        <v>1</v>
      </c>
      <c r="B2" s="4" t="s">
        <v>10</v>
      </c>
      <c r="C2" s="5" t="s">
        <v>11</v>
      </c>
      <c r="D2" s="2" t="s">
        <v>12</v>
      </c>
      <c r="E2" s="2" t="s">
        <v>13</v>
      </c>
      <c r="F2" s="2" t="s">
        <v>14</v>
      </c>
      <c r="G2" s="2" t="s">
        <v>15</v>
      </c>
      <c r="H2" s="2"/>
      <c r="I2" s="5" t="s">
        <v>16</v>
      </c>
      <c r="J2" s="5" t="s">
        <v>16</v>
      </c>
      <c r="K2" s="2"/>
      <c r="L2" s="2"/>
    </row>
    <row r="3" spans="1:12" ht="15.75" customHeight="1">
      <c r="A3" s="3">
        <f t="shared" si="0"/>
        <v>2</v>
      </c>
      <c r="B3" s="4" t="s">
        <v>17</v>
      </c>
      <c r="C3" s="5" t="s">
        <v>18</v>
      </c>
      <c r="D3" s="2" t="s">
        <v>19</v>
      </c>
      <c r="E3" s="2" t="s">
        <v>20</v>
      </c>
      <c r="F3" s="2" t="s">
        <v>14</v>
      </c>
      <c r="G3" s="2" t="s">
        <v>21</v>
      </c>
      <c r="H3" s="2"/>
      <c r="I3" s="5" t="s">
        <v>22</v>
      </c>
      <c r="J3" s="5" t="s">
        <v>22</v>
      </c>
      <c r="K3" s="2"/>
      <c r="L3" s="2"/>
    </row>
    <row r="4" spans="1:12" ht="15.75" customHeight="1">
      <c r="A4" s="3">
        <f t="shared" si="0"/>
        <v>3</v>
      </c>
      <c r="B4" s="4" t="s">
        <v>23</v>
      </c>
      <c r="C4" s="6" t="s">
        <v>24</v>
      </c>
      <c r="D4" s="2" t="s">
        <v>25</v>
      </c>
      <c r="E4" s="2" t="s">
        <v>20</v>
      </c>
      <c r="F4" s="2" t="s">
        <v>14</v>
      </c>
      <c r="G4" s="2" t="s">
        <v>21</v>
      </c>
      <c r="H4" s="2"/>
      <c r="I4" s="6" t="s">
        <v>22</v>
      </c>
      <c r="J4" s="6" t="s">
        <v>22</v>
      </c>
      <c r="K4" s="2"/>
      <c r="L4" s="2"/>
    </row>
    <row r="5" spans="1:12" ht="15.75" customHeight="1">
      <c r="A5" s="3">
        <f t="shared" si="0"/>
        <v>4</v>
      </c>
      <c r="B5" s="4" t="s">
        <v>26</v>
      </c>
      <c r="C5" s="6" t="s">
        <v>27</v>
      </c>
      <c r="D5" s="2" t="s">
        <v>28</v>
      </c>
      <c r="E5" s="2" t="s">
        <v>13</v>
      </c>
      <c r="F5" s="2" t="s">
        <v>14</v>
      </c>
      <c r="G5" s="2" t="s">
        <v>29</v>
      </c>
      <c r="H5" s="2"/>
      <c r="I5" s="6" t="s">
        <v>30</v>
      </c>
      <c r="J5" s="5" t="s">
        <v>31</v>
      </c>
      <c r="K5" s="2"/>
      <c r="L5" s="2"/>
    </row>
    <row r="6" spans="1:12" ht="15.75" customHeight="1">
      <c r="A6" s="3">
        <f t="shared" si="0"/>
        <v>5</v>
      </c>
      <c r="B6" s="4" t="s">
        <v>32</v>
      </c>
      <c r="C6" s="5" t="s">
        <v>33</v>
      </c>
      <c r="D6" s="2" t="s">
        <v>34</v>
      </c>
      <c r="E6" s="7" t="s">
        <v>13</v>
      </c>
      <c r="F6" s="2" t="s">
        <v>14</v>
      </c>
      <c r="G6" s="2" t="s">
        <v>29</v>
      </c>
      <c r="H6" s="2"/>
      <c r="I6" s="6" t="s">
        <v>35</v>
      </c>
      <c r="J6" s="6" t="s">
        <v>36</v>
      </c>
      <c r="K6" s="2"/>
      <c r="L6" s="2"/>
    </row>
    <row r="7" spans="1:12" ht="15.75" customHeight="1">
      <c r="A7" s="3">
        <f t="shared" si="0"/>
        <v>6</v>
      </c>
      <c r="B7" s="4" t="s">
        <v>37</v>
      </c>
      <c r="C7" s="5" t="s">
        <v>38</v>
      </c>
      <c r="D7" s="2" t="s">
        <v>25</v>
      </c>
      <c r="E7" s="2" t="s">
        <v>39</v>
      </c>
      <c r="F7" s="2" t="s">
        <v>14</v>
      </c>
      <c r="G7" s="2" t="s">
        <v>21</v>
      </c>
      <c r="H7" s="2"/>
      <c r="I7" s="6" t="s">
        <v>22</v>
      </c>
      <c r="J7" s="6" t="s">
        <v>22</v>
      </c>
      <c r="K7" s="2"/>
      <c r="L7" s="2"/>
    </row>
    <row r="8" spans="1:12" ht="15.75" customHeight="1">
      <c r="A8" s="3">
        <f t="shared" si="0"/>
        <v>7</v>
      </c>
      <c r="B8" s="4" t="s">
        <v>40</v>
      </c>
      <c r="C8" s="5" t="s">
        <v>41</v>
      </c>
      <c r="D8" s="2" t="s">
        <v>42</v>
      </c>
      <c r="E8" s="2" t="s">
        <v>43</v>
      </c>
      <c r="F8" s="2" t="s">
        <v>14</v>
      </c>
      <c r="G8" s="2" t="s">
        <v>44</v>
      </c>
      <c r="H8" s="2"/>
      <c r="I8" s="6" t="s">
        <v>45</v>
      </c>
      <c r="J8" s="6" t="s">
        <v>45</v>
      </c>
      <c r="K8" s="2"/>
      <c r="L8" s="2"/>
    </row>
    <row r="9" spans="1:12" ht="15.75" customHeight="1">
      <c r="A9" s="3">
        <f t="shared" si="0"/>
        <v>8</v>
      </c>
      <c r="B9" s="4" t="s">
        <v>46</v>
      </c>
      <c r="C9" s="5" t="s">
        <v>47</v>
      </c>
      <c r="D9" s="8" t="s">
        <v>48</v>
      </c>
      <c r="E9" s="2" t="s">
        <v>43</v>
      </c>
      <c r="F9" s="2" t="s">
        <v>14</v>
      </c>
      <c r="G9" s="2" t="s">
        <v>49</v>
      </c>
      <c r="H9" s="2"/>
      <c r="I9" s="6" t="s">
        <v>50</v>
      </c>
      <c r="J9" s="5" t="s">
        <v>50</v>
      </c>
      <c r="K9" s="2"/>
      <c r="L9" s="2"/>
    </row>
    <row r="10" spans="1:12" ht="15.75" customHeight="1">
      <c r="A10" s="3">
        <f t="shared" si="0"/>
        <v>9</v>
      </c>
      <c r="B10" s="4" t="s">
        <v>51</v>
      </c>
      <c r="C10" s="5" t="s">
        <v>52</v>
      </c>
      <c r="D10" s="2" t="s">
        <v>53</v>
      </c>
      <c r="E10" s="2" t="s">
        <v>13</v>
      </c>
      <c r="F10" s="2" t="s">
        <v>14</v>
      </c>
      <c r="G10" s="2" t="s">
        <v>29</v>
      </c>
      <c r="H10" s="2"/>
      <c r="I10" s="5" t="s">
        <v>36</v>
      </c>
      <c r="J10" s="6" t="s">
        <v>36</v>
      </c>
      <c r="K10" s="2"/>
      <c r="L10" s="2"/>
    </row>
    <row r="11" spans="1:12" ht="15.75" customHeight="1">
      <c r="A11" s="3">
        <f t="shared" si="0"/>
        <v>10</v>
      </c>
      <c r="B11" s="4" t="s">
        <v>54</v>
      </c>
      <c r="C11" s="5" t="s">
        <v>55</v>
      </c>
      <c r="D11" s="2" t="s">
        <v>56</v>
      </c>
      <c r="E11" s="8" t="s">
        <v>57</v>
      </c>
      <c r="F11" s="2" t="s">
        <v>14</v>
      </c>
      <c r="G11" s="2" t="s">
        <v>58</v>
      </c>
      <c r="H11" s="2"/>
      <c r="I11" s="5" t="s">
        <v>59</v>
      </c>
      <c r="J11" s="6" t="s">
        <v>59</v>
      </c>
      <c r="K11" s="2"/>
      <c r="L11" s="2"/>
    </row>
    <row r="12" spans="1:12" ht="15.75" customHeight="1">
      <c r="A12" s="3">
        <f t="shared" si="0"/>
        <v>11</v>
      </c>
      <c r="B12" s="4" t="s">
        <v>60</v>
      </c>
      <c r="C12" s="5" t="s">
        <v>61</v>
      </c>
      <c r="D12" s="2" t="s">
        <v>53</v>
      </c>
      <c r="E12" s="7" t="s">
        <v>13</v>
      </c>
      <c r="F12" s="2" t="s">
        <v>14</v>
      </c>
      <c r="G12" s="2" t="s">
        <v>29</v>
      </c>
      <c r="H12" s="2"/>
      <c r="I12" s="5" t="s">
        <v>30</v>
      </c>
      <c r="J12" s="6" t="s">
        <v>62</v>
      </c>
      <c r="K12" s="2"/>
      <c r="L12" s="2"/>
    </row>
    <row r="13" spans="1:12" ht="15.75" customHeight="1">
      <c r="A13" s="3">
        <f t="shared" si="0"/>
        <v>12</v>
      </c>
      <c r="B13" s="4" t="s">
        <v>63</v>
      </c>
      <c r="C13" s="5" t="s">
        <v>64</v>
      </c>
      <c r="D13" s="2" t="s">
        <v>25</v>
      </c>
      <c r="E13" s="2" t="s">
        <v>65</v>
      </c>
      <c r="F13" s="2" t="s">
        <v>14</v>
      </c>
      <c r="G13" s="2" t="s">
        <v>49</v>
      </c>
      <c r="H13" s="2"/>
      <c r="I13" s="6" t="s">
        <v>66</v>
      </c>
      <c r="J13" s="6" t="s">
        <v>66</v>
      </c>
      <c r="K13" s="2"/>
      <c r="L13" s="2"/>
    </row>
    <row r="14" spans="1:12" ht="15.75" customHeight="1">
      <c r="A14" s="3">
        <f t="shared" si="0"/>
        <v>13</v>
      </c>
      <c r="B14" s="4" t="s">
        <v>67</v>
      </c>
      <c r="C14" s="5" t="s">
        <v>68</v>
      </c>
      <c r="D14" s="2" t="s">
        <v>48</v>
      </c>
      <c r="E14" s="2" t="s">
        <v>43</v>
      </c>
      <c r="F14" s="2" t="s">
        <v>14</v>
      </c>
      <c r="G14" s="2" t="s">
        <v>49</v>
      </c>
      <c r="H14" s="2"/>
      <c r="I14" s="5" t="s">
        <v>69</v>
      </c>
      <c r="J14" s="5" t="s">
        <v>69</v>
      </c>
      <c r="K14" s="2"/>
      <c r="L14" s="2"/>
    </row>
    <row r="15" spans="1:12" ht="15.75" customHeight="1">
      <c r="A15" s="3">
        <f t="shared" si="0"/>
        <v>14</v>
      </c>
      <c r="B15" s="4" t="s">
        <v>70</v>
      </c>
      <c r="C15" s="6" t="s">
        <v>71</v>
      </c>
      <c r="D15" s="2" t="s">
        <v>48</v>
      </c>
      <c r="E15" s="2" t="s">
        <v>43</v>
      </c>
      <c r="F15" s="2" t="s">
        <v>14</v>
      </c>
      <c r="G15" s="2" t="s">
        <v>49</v>
      </c>
      <c r="H15" s="2"/>
      <c r="I15" s="5" t="s">
        <v>69</v>
      </c>
      <c r="J15" s="6" t="s">
        <v>69</v>
      </c>
      <c r="K15" s="2"/>
      <c r="L15" s="2"/>
    </row>
    <row r="16" spans="1:12" ht="15.75" customHeight="1">
      <c r="A16" s="3">
        <f t="shared" si="0"/>
        <v>15</v>
      </c>
      <c r="B16" s="4" t="s">
        <v>72</v>
      </c>
      <c r="C16" s="6" t="s">
        <v>73</v>
      </c>
      <c r="D16" s="2" t="s">
        <v>25</v>
      </c>
      <c r="E16" s="2" t="s">
        <v>74</v>
      </c>
      <c r="F16" s="2" t="s">
        <v>14</v>
      </c>
      <c r="G16" s="2" t="s">
        <v>29</v>
      </c>
      <c r="H16" s="2"/>
      <c r="I16" s="5" t="s">
        <v>62</v>
      </c>
      <c r="J16" s="6" t="s">
        <v>62</v>
      </c>
      <c r="K16" s="2"/>
      <c r="L16" s="2"/>
    </row>
    <row r="17" spans="1:12" ht="15.75" customHeight="1">
      <c r="A17" s="3">
        <f t="shared" si="0"/>
        <v>16</v>
      </c>
      <c r="B17" s="4" t="s">
        <v>75</v>
      </c>
      <c r="C17" s="5" t="s">
        <v>76</v>
      </c>
      <c r="D17" s="2" t="s">
        <v>12</v>
      </c>
      <c r="E17" s="2" t="s">
        <v>77</v>
      </c>
      <c r="F17" s="2" t="s">
        <v>14</v>
      </c>
      <c r="G17" s="2" t="s">
        <v>15</v>
      </c>
      <c r="H17" s="2"/>
      <c r="I17" s="5" t="s">
        <v>16</v>
      </c>
      <c r="J17" s="6" t="s">
        <v>16</v>
      </c>
      <c r="K17" s="2"/>
      <c r="L17" s="2"/>
    </row>
    <row r="18" spans="1:12" ht="15.75" customHeight="1">
      <c r="A18" s="3">
        <f t="shared" si="0"/>
        <v>17</v>
      </c>
      <c r="B18" s="4" t="s">
        <v>78</v>
      </c>
      <c r="C18" s="5" t="s">
        <v>79</v>
      </c>
      <c r="D18" s="2" t="s">
        <v>56</v>
      </c>
      <c r="E18" s="2" t="s">
        <v>57</v>
      </c>
      <c r="F18" s="2" t="s">
        <v>14</v>
      </c>
      <c r="G18" s="2" t="s">
        <v>58</v>
      </c>
      <c r="H18" s="2"/>
      <c r="I18" s="5" t="s">
        <v>59</v>
      </c>
      <c r="J18" s="6" t="s">
        <v>59</v>
      </c>
      <c r="K18" s="2"/>
      <c r="L18" s="2"/>
    </row>
    <row r="19" spans="1:12" ht="15.75" customHeight="1">
      <c r="A19" s="3">
        <f t="shared" si="0"/>
        <v>18</v>
      </c>
      <c r="B19" s="4" t="s">
        <v>80</v>
      </c>
      <c r="C19" s="6" t="s">
        <v>81</v>
      </c>
      <c r="D19" s="2" t="s">
        <v>82</v>
      </c>
      <c r="E19" s="2" t="s">
        <v>13</v>
      </c>
      <c r="F19" s="2" t="s">
        <v>14</v>
      </c>
      <c r="G19" s="2" t="s">
        <v>58</v>
      </c>
      <c r="H19" s="2"/>
      <c r="I19" s="6" t="s">
        <v>36</v>
      </c>
      <c r="J19" s="5" t="s">
        <v>36</v>
      </c>
      <c r="K19" s="2"/>
      <c r="L19" s="2"/>
    </row>
    <row r="20" spans="1:12" ht="15.75" customHeight="1">
      <c r="A20" s="3">
        <f t="shared" si="0"/>
        <v>19</v>
      </c>
      <c r="B20" s="4" t="s">
        <v>83</v>
      </c>
      <c r="C20" s="5" t="s">
        <v>84</v>
      </c>
      <c r="D20" s="2" t="s">
        <v>82</v>
      </c>
      <c r="E20" s="2" t="s">
        <v>43</v>
      </c>
      <c r="F20" s="2" t="s">
        <v>14</v>
      </c>
      <c r="G20" s="2" t="s">
        <v>49</v>
      </c>
      <c r="H20" s="2"/>
      <c r="I20" s="6" t="s">
        <v>69</v>
      </c>
      <c r="J20" s="6" t="s">
        <v>69</v>
      </c>
      <c r="K20" s="2"/>
      <c r="L20" s="2"/>
    </row>
    <row r="21" spans="1:12" ht="15.75" customHeight="1">
      <c r="A21" s="3">
        <f t="shared" si="0"/>
        <v>20</v>
      </c>
      <c r="B21" s="4" t="s">
        <v>85</v>
      </c>
      <c r="C21" s="6" t="s">
        <v>86</v>
      </c>
      <c r="D21" s="2" t="s">
        <v>82</v>
      </c>
      <c r="E21" s="8" t="s">
        <v>43</v>
      </c>
      <c r="F21" s="2" t="s">
        <v>14</v>
      </c>
      <c r="G21" s="2" t="s">
        <v>49</v>
      </c>
      <c r="H21" s="2"/>
      <c r="I21" s="5" t="s">
        <v>87</v>
      </c>
      <c r="J21" s="6" t="s">
        <v>87</v>
      </c>
      <c r="K21" s="2"/>
      <c r="L21" s="2"/>
    </row>
    <row r="22" spans="1:12" ht="15.75" customHeight="1">
      <c r="A22" s="3">
        <f t="shared" si="0"/>
        <v>21</v>
      </c>
      <c r="B22" s="4" t="s">
        <v>88</v>
      </c>
      <c r="C22" s="5" t="s">
        <v>89</v>
      </c>
      <c r="D22" s="2" t="s">
        <v>90</v>
      </c>
      <c r="E22" s="2" t="s">
        <v>65</v>
      </c>
      <c r="F22" s="2" t="s">
        <v>14</v>
      </c>
      <c r="G22" s="2" t="s">
        <v>91</v>
      </c>
      <c r="H22" s="2"/>
      <c r="I22" s="6" t="s">
        <v>92</v>
      </c>
      <c r="J22" s="6" t="s">
        <v>92</v>
      </c>
      <c r="K22" s="2"/>
      <c r="L22" s="2"/>
    </row>
    <row r="23" spans="1:12" ht="15.75" customHeight="1">
      <c r="A23" s="3">
        <f t="shared" si="0"/>
        <v>22</v>
      </c>
      <c r="B23" s="4" t="s">
        <v>93</v>
      </c>
      <c r="C23" s="6" t="s">
        <v>94</v>
      </c>
      <c r="D23" s="2" t="s">
        <v>95</v>
      </c>
      <c r="E23" s="2" t="s">
        <v>65</v>
      </c>
      <c r="F23" s="2" t="s">
        <v>14</v>
      </c>
      <c r="G23" s="2" t="s">
        <v>49</v>
      </c>
      <c r="H23" s="2"/>
      <c r="I23" s="5" t="s">
        <v>50</v>
      </c>
      <c r="J23" s="5" t="s">
        <v>96</v>
      </c>
      <c r="K23" s="2"/>
      <c r="L23" s="2"/>
    </row>
    <row r="24" spans="1:12" ht="15.75" customHeight="1">
      <c r="A24" s="3">
        <f t="shared" si="0"/>
        <v>23</v>
      </c>
      <c r="B24" s="4" t="s">
        <v>97</v>
      </c>
      <c r="C24" s="5" t="s">
        <v>98</v>
      </c>
      <c r="D24" s="2" t="s">
        <v>12</v>
      </c>
      <c r="E24" s="2" t="s">
        <v>99</v>
      </c>
      <c r="F24" s="2" t="s">
        <v>14</v>
      </c>
      <c r="G24" s="2" t="s">
        <v>15</v>
      </c>
      <c r="H24" s="2"/>
      <c r="I24" s="5" t="s">
        <v>16</v>
      </c>
      <c r="J24" s="5" t="s">
        <v>16</v>
      </c>
      <c r="K24" s="2"/>
      <c r="L24" s="2"/>
    </row>
    <row r="25" spans="1:12" ht="15.75" customHeight="1">
      <c r="A25" s="3">
        <f t="shared" si="0"/>
        <v>24</v>
      </c>
      <c r="B25" s="4" t="s">
        <v>100</v>
      </c>
      <c r="C25" s="5" t="s">
        <v>101</v>
      </c>
      <c r="D25" s="2" t="s">
        <v>12</v>
      </c>
      <c r="E25" s="2" t="s">
        <v>77</v>
      </c>
      <c r="F25" s="2" t="s">
        <v>14</v>
      </c>
      <c r="G25" s="2" t="s">
        <v>15</v>
      </c>
      <c r="H25" s="2"/>
      <c r="I25" s="5" t="s">
        <v>16</v>
      </c>
      <c r="J25" s="5" t="s">
        <v>16</v>
      </c>
      <c r="K25" s="2"/>
      <c r="L25" s="2"/>
    </row>
    <row r="26" spans="1:12" ht="15.75" customHeight="1">
      <c r="A26" s="3">
        <f t="shared" si="0"/>
        <v>25</v>
      </c>
      <c r="B26" s="4" t="s">
        <v>102</v>
      </c>
      <c r="C26" s="6" t="s">
        <v>103</v>
      </c>
      <c r="D26" s="2" t="s">
        <v>53</v>
      </c>
      <c r="E26" s="2" t="s">
        <v>13</v>
      </c>
      <c r="F26" s="2" t="s">
        <v>14</v>
      </c>
      <c r="G26" s="2" t="s">
        <v>29</v>
      </c>
      <c r="H26" s="2"/>
      <c r="I26" s="5" t="s">
        <v>35</v>
      </c>
      <c r="J26" s="6" t="s">
        <v>31</v>
      </c>
      <c r="K26" s="2"/>
      <c r="L26" s="2"/>
    </row>
    <row r="27" spans="1:12" ht="15.75" customHeight="1">
      <c r="A27" s="3">
        <f t="shared" si="0"/>
        <v>26</v>
      </c>
      <c r="B27" s="4" t="s">
        <v>104</v>
      </c>
      <c r="C27" s="6" t="s">
        <v>105</v>
      </c>
      <c r="D27" s="2" t="s">
        <v>106</v>
      </c>
      <c r="E27" s="2" t="s">
        <v>107</v>
      </c>
      <c r="F27" s="2" t="s">
        <v>14</v>
      </c>
      <c r="G27" s="2" t="s">
        <v>49</v>
      </c>
      <c r="H27" s="2"/>
      <c r="I27" s="5" t="s">
        <v>108</v>
      </c>
      <c r="J27" s="5" t="s">
        <v>108</v>
      </c>
      <c r="K27" s="2"/>
      <c r="L27" s="2"/>
    </row>
    <row r="28" spans="1:12" ht="15.75" customHeight="1">
      <c r="A28" s="3">
        <f t="shared" si="0"/>
        <v>27</v>
      </c>
      <c r="B28" s="4" t="s">
        <v>109</v>
      </c>
      <c r="C28" s="5" t="s">
        <v>110</v>
      </c>
      <c r="D28" s="2" t="s">
        <v>90</v>
      </c>
      <c r="E28" s="2" t="s">
        <v>43</v>
      </c>
      <c r="F28" s="2" t="s">
        <v>14</v>
      </c>
      <c r="G28" s="2" t="s">
        <v>91</v>
      </c>
      <c r="H28" s="2"/>
      <c r="I28" s="5" t="s">
        <v>92</v>
      </c>
      <c r="J28" s="5" t="s">
        <v>92</v>
      </c>
      <c r="K28" s="2"/>
      <c r="L28" s="2"/>
    </row>
    <row r="29" spans="1:12" ht="15.75" customHeight="1">
      <c r="A29" s="3">
        <f t="shared" si="0"/>
        <v>28</v>
      </c>
      <c r="B29" s="4" t="s">
        <v>111</v>
      </c>
      <c r="C29" s="6" t="s">
        <v>112</v>
      </c>
      <c r="D29" s="2" t="s">
        <v>113</v>
      </c>
      <c r="E29" s="2" t="s">
        <v>114</v>
      </c>
      <c r="F29" s="2" t="s">
        <v>14</v>
      </c>
      <c r="G29" s="2" t="s">
        <v>29</v>
      </c>
      <c r="H29" s="2"/>
      <c r="I29" s="5" t="s">
        <v>36</v>
      </c>
      <c r="J29" s="5" t="s">
        <v>36</v>
      </c>
      <c r="K29" s="2"/>
      <c r="L29" s="2"/>
    </row>
    <row r="30" spans="1:12" ht="15.75" customHeight="1">
      <c r="A30" s="3">
        <f t="shared" si="0"/>
        <v>29</v>
      </c>
      <c r="B30" s="4" t="s">
        <v>115</v>
      </c>
      <c r="C30" s="5" t="s">
        <v>116</v>
      </c>
      <c r="D30" s="8" t="s">
        <v>34</v>
      </c>
      <c r="E30" s="2" t="s">
        <v>77</v>
      </c>
      <c r="F30" s="2" t="s">
        <v>14</v>
      </c>
      <c r="G30" s="2" t="s">
        <v>29</v>
      </c>
      <c r="H30" s="2"/>
      <c r="I30" s="5" t="s">
        <v>36</v>
      </c>
      <c r="J30" s="6" t="s">
        <v>117</v>
      </c>
      <c r="K30" s="2"/>
      <c r="L30" s="2"/>
    </row>
    <row r="31" spans="1:12" ht="15.75" customHeight="1">
      <c r="A31" s="3">
        <f t="shared" si="0"/>
        <v>30</v>
      </c>
      <c r="B31" s="4" t="s">
        <v>118</v>
      </c>
      <c r="C31" s="5" t="s">
        <v>119</v>
      </c>
      <c r="D31" s="2" t="s">
        <v>120</v>
      </c>
      <c r="E31" s="2" t="s">
        <v>43</v>
      </c>
      <c r="F31" s="2" t="s">
        <v>14</v>
      </c>
      <c r="G31" s="2" t="s">
        <v>29</v>
      </c>
      <c r="H31" s="2"/>
      <c r="I31" s="5" t="s">
        <v>117</v>
      </c>
      <c r="J31" s="6" t="s">
        <v>117</v>
      </c>
      <c r="K31" s="2"/>
      <c r="L31" s="2"/>
    </row>
    <row r="32" spans="1:12" ht="15.75" customHeight="1">
      <c r="A32" s="3">
        <f t="shared" si="0"/>
        <v>31</v>
      </c>
      <c r="B32" s="4" t="s">
        <v>121</v>
      </c>
      <c r="C32" s="5" t="s">
        <v>122</v>
      </c>
      <c r="D32" s="2" t="s">
        <v>12</v>
      </c>
      <c r="E32" s="2" t="s">
        <v>123</v>
      </c>
      <c r="F32" s="2" t="s">
        <v>14</v>
      </c>
      <c r="G32" s="2" t="s">
        <v>44</v>
      </c>
      <c r="H32" s="2"/>
      <c r="I32" s="5" t="s">
        <v>117</v>
      </c>
      <c r="J32" s="6" t="s">
        <v>124</v>
      </c>
      <c r="K32" s="2"/>
      <c r="L32" s="2"/>
    </row>
    <row r="33" spans="1:12" ht="15.75" customHeight="1">
      <c r="A33" s="3">
        <f t="shared" si="0"/>
        <v>32</v>
      </c>
      <c r="B33" s="4" t="s">
        <v>125</v>
      </c>
      <c r="C33" s="6" t="s">
        <v>126</v>
      </c>
      <c r="D33" s="2" t="s">
        <v>28</v>
      </c>
      <c r="E33" s="2" t="s">
        <v>43</v>
      </c>
      <c r="F33" s="2" t="s">
        <v>14</v>
      </c>
      <c r="G33" s="2" t="s">
        <v>29</v>
      </c>
      <c r="H33" s="2"/>
      <c r="I33" s="5" t="s">
        <v>117</v>
      </c>
      <c r="J33" s="5" t="s">
        <v>117</v>
      </c>
      <c r="K33" s="2"/>
      <c r="L33" s="2"/>
    </row>
    <row r="34" spans="1:12" ht="15.75" customHeight="1">
      <c r="A34" s="3">
        <f t="shared" si="0"/>
        <v>33</v>
      </c>
      <c r="B34" s="4" t="s">
        <v>127</v>
      </c>
      <c r="C34" s="6" t="s">
        <v>128</v>
      </c>
      <c r="D34" s="2" t="s">
        <v>12</v>
      </c>
      <c r="E34" s="2" t="s">
        <v>123</v>
      </c>
      <c r="F34" s="2" t="s">
        <v>14</v>
      </c>
      <c r="G34" s="2" t="s">
        <v>44</v>
      </c>
      <c r="H34" s="2"/>
      <c r="I34" s="5" t="s">
        <v>129</v>
      </c>
      <c r="J34" s="5" t="s">
        <v>129</v>
      </c>
      <c r="K34" s="2"/>
      <c r="L34" s="2"/>
    </row>
    <row r="35" spans="1:12" ht="15.75" customHeight="1">
      <c r="A35" s="3">
        <f t="shared" si="0"/>
        <v>34</v>
      </c>
      <c r="B35" s="4" t="s">
        <v>130</v>
      </c>
      <c r="C35" s="5" t="s">
        <v>131</v>
      </c>
      <c r="D35" s="2" t="s">
        <v>53</v>
      </c>
      <c r="E35" s="2" t="s">
        <v>77</v>
      </c>
      <c r="F35" s="2" t="s">
        <v>14</v>
      </c>
      <c r="G35" s="2" t="s">
        <v>29</v>
      </c>
      <c r="H35" s="2"/>
      <c r="I35" s="6" t="s">
        <v>36</v>
      </c>
      <c r="J35" s="6" t="s">
        <v>31</v>
      </c>
      <c r="K35" s="2"/>
      <c r="L35" s="2"/>
    </row>
    <row r="36" spans="1:12" ht="15.75" customHeight="1">
      <c r="A36" s="3">
        <f t="shared" si="0"/>
        <v>35</v>
      </c>
      <c r="B36" s="4" t="s">
        <v>132</v>
      </c>
      <c r="C36" s="6" t="s">
        <v>133</v>
      </c>
      <c r="D36" s="2" t="s">
        <v>53</v>
      </c>
      <c r="E36" s="2" t="s">
        <v>13</v>
      </c>
      <c r="F36" s="2" t="s">
        <v>14</v>
      </c>
      <c r="G36" s="2" t="s">
        <v>29</v>
      </c>
      <c r="H36" s="2"/>
      <c r="I36" s="6" t="s">
        <v>117</v>
      </c>
      <c r="J36" s="6" t="s">
        <v>117</v>
      </c>
      <c r="K36" s="2"/>
      <c r="L36" s="2"/>
    </row>
    <row r="37" spans="1:12" ht="15.75" customHeight="1">
      <c r="A37" s="3">
        <f t="shared" si="0"/>
        <v>36</v>
      </c>
      <c r="B37" s="4" t="s">
        <v>134</v>
      </c>
      <c r="C37" s="6" t="s">
        <v>135</v>
      </c>
      <c r="D37" s="2" t="s">
        <v>120</v>
      </c>
      <c r="E37" s="2" t="s">
        <v>43</v>
      </c>
      <c r="F37" s="2" t="s">
        <v>14</v>
      </c>
      <c r="G37" s="2" t="s">
        <v>49</v>
      </c>
      <c r="H37" s="2"/>
      <c r="I37" s="6" t="s">
        <v>69</v>
      </c>
      <c r="J37" s="6" t="s">
        <v>69</v>
      </c>
      <c r="K37" s="2"/>
      <c r="L37" s="2"/>
    </row>
    <row r="38" spans="1:12" ht="15.75" customHeight="1">
      <c r="A38" s="3">
        <f t="shared" si="0"/>
        <v>37</v>
      </c>
      <c r="B38" s="4" t="s">
        <v>136</v>
      </c>
      <c r="C38" s="6" t="s">
        <v>137</v>
      </c>
      <c r="D38" s="2" t="s">
        <v>138</v>
      </c>
      <c r="E38" s="2" t="s">
        <v>139</v>
      </c>
      <c r="F38" s="2" t="s">
        <v>14</v>
      </c>
      <c r="G38" s="2" t="s">
        <v>58</v>
      </c>
      <c r="H38" s="2"/>
      <c r="I38" s="6" t="s">
        <v>59</v>
      </c>
      <c r="J38" s="6" t="s">
        <v>59</v>
      </c>
      <c r="K38" s="2"/>
      <c r="L38" s="2"/>
    </row>
    <row r="39" spans="1:12" ht="15.75" customHeight="1">
      <c r="A39" s="3">
        <f t="shared" si="0"/>
        <v>38</v>
      </c>
      <c r="B39" s="4" t="s">
        <v>140</v>
      </c>
      <c r="C39" s="5" t="s">
        <v>141</v>
      </c>
      <c r="D39" s="2" t="s">
        <v>142</v>
      </c>
      <c r="E39" s="2" t="s">
        <v>143</v>
      </c>
      <c r="F39" s="2" t="s">
        <v>14</v>
      </c>
      <c r="G39" s="2" t="s">
        <v>44</v>
      </c>
      <c r="H39" s="2"/>
      <c r="I39" s="6" t="s">
        <v>144</v>
      </c>
      <c r="J39" s="6" t="s">
        <v>144</v>
      </c>
      <c r="K39" s="2"/>
      <c r="L39" s="2"/>
    </row>
    <row r="40" spans="1:12" ht="15.75" customHeight="1">
      <c r="A40" s="3">
        <f t="shared" si="0"/>
        <v>39</v>
      </c>
      <c r="B40" s="4" t="s">
        <v>145</v>
      </c>
      <c r="C40" s="6" t="s">
        <v>146</v>
      </c>
      <c r="D40" s="2" t="s">
        <v>147</v>
      </c>
      <c r="E40" s="2" t="s">
        <v>148</v>
      </c>
      <c r="F40" s="2" t="s">
        <v>14</v>
      </c>
      <c r="G40" s="2" t="s">
        <v>29</v>
      </c>
      <c r="H40" s="2"/>
      <c r="I40" s="6" t="s">
        <v>149</v>
      </c>
      <c r="J40" s="6" t="s">
        <v>149</v>
      </c>
      <c r="K40" s="2"/>
      <c r="L40" s="2"/>
    </row>
    <row r="41" spans="1:12" ht="15.75" customHeight="1">
      <c r="A41" s="3">
        <f t="shared" si="0"/>
        <v>40</v>
      </c>
      <c r="B41" s="4" t="s">
        <v>150</v>
      </c>
      <c r="C41" s="6" t="s">
        <v>151</v>
      </c>
      <c r="D41" s="2" t="s">
        <v>120</v>
      </c>
      <c r="E41" s="2" t="s">
        <v>13</v>
      </c>
      <c r="F41" s="2" t="s">
        <v>14</v>
      </c>
      <c r="G41" s="2" t="s">
        <v>29</v>
      </c>
      <c r="H41" s="2"/>
      <c r="I41" s="6" t="s">
        <v>30</v>
      </c>
      <c r="J41" s="6" t="s">
        <v>30</v>
      </c>
      <c r="K41" s="2"/>
      <c r="L41" s="2"/>
    </row>
    <row r="42" spans="1:12" ht="15.75" customHeight="1">
      <c r="A42" s="3">
        <f t="shared" si="0"/>
        <v>41</v>
      </c>
      <c r="B42" s="4" t="s">
        <v>152</v>
      </c>
      <c r="C42" s="5" t="s">
        <v>153</v>
      </c>
      <c r="D42" s="2" t="s">
        <v>120</v>
      </c>
      <c r="E42" s="2" t="s">
        <v>13</v>
      </c>
      <c r="F42" s="2" t="s">
        <v>14</v>
      </c>
      <c r="G42" s="2" t="s">
        <v>29</v>
      </c>
      <c r="H42" s="2"/>
      <c r="I42" s="6" t="s">
        <v>30</v>
      </c>
      <c r="J42" s="6" t="s">
        <v>30</v>
      </c>
      <c r="K42" s="2"/>
      <c r="L42" s="2"/>
    </row>
    <row r="43" spans="1:12" ht="15.75" customHeight="1">
      <c r="A43" s="3">
        <f t="shared" si="0"/>
        <v>42</v>
      </c>
      <c r="B43" s="4" t="s">
        <v>154</v>
      </c>
      <c r="C43" s="6" t="s">
        <v>155</v>
      </c>
      <c r="D43" s="2" t="s">
        <v>113</v>
      </c>
      <c r="E43" s="2" t="s">
        <v>43</v>
      </c>
      <c r="F43" s="2" t="s">
        <v>14</v>
      </c>
      <c r="G43" s="2" t="s">
        <v>44</v>
      </c>
      <c r="H43" s="2"/>
      <c r="I43" s="6" t="s">
        <v>45</v>
      </c>
      <c r="J43" s="6" t="s">
        <v>45</v>
      </c>
      <c r="K43" s="2"/>
      <c r="L43" s="2"/>
    </row>
    <row r="44" spans="1:12" ht="15.75" customHeight="1">
      <c r="A44" s="3">
        <f t="shared" si="0"/>
        <v>43</v>
      </c>
      <c r="B44" s="4" t="s">
        <v>156</v>
      </c>
      <c r="C44" s="6" t="s">
        <v>157</v>
      </c>
      <c r="D44" s="2" t="s">
        <v>28</v>
      </c>
      <c r="E44" s="2" t="s">
        <v>13</v>
      </c>
      <c r="F44" s="2" t="s">
        <v>14</v>
      </c>
      <c r="G44" s="2" t="s">
        <v>29</v>
      </c>
      <c r="H44" s="2"/>
      <c r="I44" s="6" t="s">
        <v>30</v>
      </c>
      <c r="J44" s="6" t="s">
        <v>30</v>
      </c>
      <c r="K44" s="2"/>
      <c r="L44" s="2"/>
    </row>
    <row r="45" spans="1:12" ht="15.75" customHeight="1">
      <c r="A45" s="3">
        <f t="shared" si="0"/>
        <v>44</v>
      </c>
      <c r="B45" s="4" t="s">
        <v>158</v>
      </c>
      <c r="C45" s="6" t="s">
        <v>159</v>
      </c>
      <c r="D45" s="2" t="s">
        <v>160</v>
      </c>
      <c r="E45" s="2" t="s">
        <v>161</v>
      </c>
      <c r="F45" s="2" t="s">
        <v>14</v>
      </c>
      <c r="G45" s="2" t="s">
        <v>49</v>
      </c>
      <c r="H45" s="2"/>
      <c r="I45" s="5" t="s">
        <v>162</v>
      </c>
      <c r="J45" s="6" t="s">
        <v>162</v>
      </c>
      <c r="K45" s="2"/>
      <c r="L45" s="2"/>
    </row>
    <row r="46" spans="1:12" ht="15.75" customHeight="1">
      <c r="A46" s="3">
        <f t="shared" si="0"/>
        <v>45</v>
      </c>
      <c r="B46" s="4" t="s">
        <v>163</v>
      </c>
      <c r="C46" s="6" t="s">
        <v>164</v>
      </c>
      <c r="D46" s="2" t="s">
        <v>165</v>
      </c>
      <c r="E46" s="2" t="s">
        <v>13</v>
      </c>
      <c r="F46" s="2" t="s">
        <v>14</v>
      </c>
      <c r="G46" s="2" t="s">
        <v>29</v>
      </c>
      <c r="H46" s="2"/>
      <c r="I46" s="6" t="s">
        <v>30</v>
      </c>
      <c r="J46" s="6" t="s">
        <v>30</v>
      </c>
      <c r="K46" s="2"/>
      <c r="L46" s="2"/>
    </row>
    <row r="47" spans="1:12" ht="15.75" customHeight="1">
      <c r="A47" s="3">
        <f t="shared" si="0"/>
        <v>46</v>
      </c>
      <c r="B47" s="4" t="s">
        <v>166</v>
      </c>
      <c r="C47" s="5" t="s">
        <v>167</v>
      </c>
      <c r="D47" s="2" t="s">
        <v>53</v>
      </c>
      <c r="E47" s="2" t="s">
        <v>123</v>
      </c>
      <c r="F47" s="2" t="s">
        <v>14</v>
      </c>
      <c r="G47" s="2" t="s">
        <v>29</v>
      </c>
      <c r="H47" s="2"/>
      <c r="I47" s="6" t="s">
        <v>35</v>
      </c>
      <c r="J47" s="6" t="s">
        <v>30</v>
      </c>
      <c r="K47" s="2"/>
      <c r="L47" s="2"/>
    </row>
    <row r="48" spans="1:12" ht="15.75" customHeight="1">
      <c r="A48" s="3">
        <f t="shared" si="0"/>
        <v>47</v>
      </c>
      <c r="B48" s="4" t="s">
        <v>168</v>
      </c>
      <c r="C48" s="5" t="s">
        <v>169</v>
      </c>
      <c r="D48" s="2" t="s">
        <v>25</v>
      </c>
      <c r="E48" s="8" t="s">
        <v>43</v>
      </c>
      <c r="F48" s="2" t="s">
        <v>14</v>
      </c>
      <c r="G48" s="2" t="s">
        <v>49</v>
      </c>
      <c r="H48" s="2"/>
      <c r="I48" s="6" t="s">
        <v>170</v>
      </c>
      <c r="J48" s="6" t="s">
        <v>149</v>
      </c>
      <c r="K48" s="2"/>
      <c r="L48" s="2"/>
    </row>
    <row r="49" spans="1:12" ht="15.75" customHeight="1">
      <c r="A49" s="3">
        <f t="shared" si="0"/>
        <v>48</v>
      </c>
      <c r="B49" s="4" t="s">
        <v>171</v>
      </c>
      <c r="C49" s="5" t="s">
        <v>172</v>
      </c>
      <c r="D49" s="2" t="s">
        <v>53</v>
      </c>
      <c r="E49" s="7" t="s">
        <v>77</v>
      </c>
      <c r="F49" s="2" t="s">
        <v>14</v>
      </c>
      <c r="G49" s="2" t="s">
        <v>29</v>
      </c>
      <c r="H49" s="2"/>
      <c r="I49" s="2" t="s">
        <v>173</v>
      </c>
      <c r="J49" s="2"/>
      <c r="K49" s="2"/>
      <c r="L49" s="2"/>
    </row>
    <row r="50" spans="1:12" ht="15.75" customHeight="1">
      <c r="A50" s="3">
        <f t="shared" si="0"/>
        <v>49</v>
      </c>
      <c r="B50" s="4" t="s">
        <v>174</v>
      </c>
      <c r="C50" s="5" t="s">
        <v>175</v>
      </c>
      <c r="D50" s="2" t="s">
        <v>106</v>
      </c>
      <c r="E50" s="2" t="s">
        <v>107</v>
      </c>
      <c r="F50" s="2" t="s">
        <v>14</v>
      </c>
      <c r="G50" s="2" t="s">
        <v>49</v>
      </c>
      <c r="H50" s="2"/>
      <c r="I50" s="6" t="s">
        <v>162</v>
      </c>
      <c r="J50" s="6" t="s">
        <v>162</v>
      </c>
      <c r="K50" s="2"/>
      <c r="L50" s="2"/>
    </row>
    <row r="51" spans="1:12" ht="15.75" customHeight="1">
      <c r="A51" s="3">
        <f t="shared" si="0"/>
        <v>50</v>
      </c>
      <c r="B51" s="4" t="s">
        <v>176</v>
      </c>
      <c r="C51" s="5" t="s">
        <v>177</v>
      </c>
      <c r="D51" s="2" t="s">
        <v>165</v>
      </c>
      <c r="E51" s="2" t="s">
        <v>13</v>
      </c>
      <c r="F51" s="2" t="s">
        <v>14</v>
      </c>
      <c r="G51" s="2" t="s">
        <v>29</v>
      </c>
      <c r="H51" s="2"/>
      <c r="I51" s="6" t="s">
        <v>30</v>
      </c>
      <c r="J51" s="6" t="s">
        <v>30</v>
      </c>
      <c r="K51" s="2"/>
      <c r="L51" s="2"/>
    </row>
    <row r="52" spans="1:12" ht="15.75" customHeight="1">
      <c r="A52" s="3">
        <f t="shared" si="0"/>
        <v>51</v>
      </c>
      <c r="B52" s="4" t="s">
        <v>178</v>
      </c>
      <c r="C52" s="6" t="s">
        <v>179</v>
      </c>
      <c r="D52" s="2" t="s">
        <v>19</v>
      </c>
      <c r="E52" s="2" t="s">
        <v>74</v>
      </c>
      <c r="F52" s="2" t="s">
        <v>14</v>
      </c>
      <c r="G52" s="2" t="s">
        <v>29</v>
      </c>
      <c r="H52" s="2"/>
      <c r="I52" s="6" t="s">
        <v>62</v>
      </c>
      <c r="J52" s="5" t="s">
        <v>62</v>
      </c>
      <c r="K52" s="2"/>
      <c r="L52" s="2"/>
    </row>
    <row r="53" spans="1:12" ht="15.75" customHeight="1">
      <c r="A53" s="3">
        <f t="shared" si="0"/>
        <v>52</v>
      </c>
      <c r="B53" s="4" t="s">
        <v>180</v>
      </c>
      <c r="C53" s="5" t="s">
        <v>181</v>
      </c>
      <c r="D53" s="7" t="s">
        <v>165</v>
      </c>
      <c r="E53" s="7" t="s">
        <v>43</v>
      </c>
      <c r="F53" s="2" t="s">
        <v>14</v>
      </c>
      <c r="G53" s="2" t="s">
        <v>29</v>
      </c>
      <c r="H53" s="2"/>
      <c r="I53" s="6" t="s">
        <v>30</v>
      </c>
      <c r="J53" s="6" t="s">
        <v>30</v>
      </c>
      <c r="K53" s="2"/>
      <c r="L53" s="2"/>
    </row>
    <row r="54" spans="1:12" ht="15.75" customHeight="1">
      <c r="A54" s="3">
        <f t="shared" si="0"/>
        <v>53</v>
      </c>
      <c r="B54" s="4" t="s">
        <v>182</v>
      </c>
      <c r="C54" s="5" t="s">
        <v>183</v>
      </c>
      <c r="D54" s="7" t="s">
        <v>184</v>
      </c>
      <c r="E54" s="7" t="s">
        <v>13</v>
      </c>
      <c r="F54" s="2" t="s">
        <v>14</v>
      </c>
      <c r="G54" s="2" t="s">
        <v>15</v>
      </c>
      <c r="H54" s="2"/>
      <c r="I54" s="6" t="s">
        <v>16</v>
      </c>
      <c r="J54" s="5" t="s">
        <v>16</v>
      </c>
      <c r="K54" s="2"/>
      <c r="L54" s="2"/>
    </row>
    <row r="55" spans="1:12" ht="15.75" customHeight="1">
      <c r="A55" s="3">
        <f t="shared" si="0"/>
        <v>54</v>
      </c>
      <c r="B55" s="4" t="s">
        <v>185</v>
      </c>
      <c r="C55" s="5" t="s">
        <v>186</v>
      </c>
      <c r="D55" s="7" t="s">
        <v>187</v>
      </c>
      <c r="E55" s="7" t="s">
        <v>74</v>
      </c>
      <c r="F55" s="2" t="s">
        <v>14</v>
      </c>
      <c r="G55" s="2" t="s">
        <v>29</v>
      </c>
      <c r="H55" s="2"/>
      <c r="I55" s="6" t="s">
        <v>62</v>
      </c>
      <c r="J55" s="6" t="s">
        <v>62</v>
      </c>
      <c r="K55" s="2"/>
      <c r="L55" s="2"/>
    </row>
    <row r="56" spans="1:12" ht="15.75" customHeight="1">
      <c r="A56" s="3">
        <f t="shared" si="0"/>
        <v>55</v>
      </c>
      <c r="B56" s="4" t="s">
        <v>188</v>
      </c>
      <c r="C56" s="5" t="s">
        <v>189</v>
      </c>
      <c r="D56" s="7" t="s">
        <v>187</v>
      </c>
      <c r="E56" s="7" t="s">
        <v>43</v>
      </c>
      <c r="F56" s="2" t="s">
        <v>14</v>
      </c>
      <c r="G56" s="2" t="s">
        <v>91</v>
      </c>
      <c r="H56" s="2"/>
      <c r="I56" s="6" t="s">
        <v>190</v>
      </c>
      <c r="J56" s="6" t="s">
        <v>190</v>
      </c>
      <c r="K56" s="2"/>
      <c r="L56" s="2"/>
    </row>
    <row r="57" spans="1:12" ht="15.75" customHeight="1">
      <c r="A57" s="3">
        <f t="shared" si="0"/>
        <v>56</v>
      </c>
      <c r="B57" s="4" t="s">
        <v>191</v>
      </c>
      <c r="C57" s="6" t="s">
        <v>192</v>
      </c>
      <c r="D57" s="7" t="s">
        <v>34</v>
      </c>
      <c r="E57" s="7" t="s">
        <v>13</v>
      </c>
      <c r="F57" s="2" t="s">
        <v>14</v>
      </c>
      <c r="G57" s="2" t="s">
        <v>29</v>
      </c>
      <c r="H57" s="2"/>
      <c r="I57" s="6" t="s">
        <v>30</v>
      </c>
      <c r="J57" s="6" t="s">
        <v>31</v>
      </c>
      <c r="K57" s="2"/>
      <c r="L57" s="2"/>
    </row>
    <row r="58" spans="1:12" ht="15.75" customHeight="1">
      <c r="A58" s="3">
        <f t="shared" si="0"/>
        <v>57</v>
      </c>
      <c r="B58" s="4" t="s">
        <v>193</v>
      </c>
      <c r="C58" s="6" t="s">
        <v>194</v>
      </c>
      <c r="D58" s="7" t="s">
        <v>120</v>
      </c>
      <c r="E58" s="7" t="s">
        <v>13</v>
      </c>
      <c r="F58" s="2" t="s">
        <v>14</v>
      </c>
      <c r="G58" s="2" t="s">
        <v>29</v>
      </c>
      <c r="H58" s="2"/>
      <c r="I58" s="6" t="s">
        <v>36</v>
      </c>
      <c r="J58" s="6" t="s">
        <v>31</v>
      </c>
      <c r="K58" s="2"/>
      <c r="L58" s="2"/>
    </row>
    <row r="59" spans="1:12" ht="15.75" customHeight="1">
      <c r="A59" s="3">
        <f t="shared" si="0"/>
        <v>58</v>
      </c>
      <c r="B59" s="4" t="s">
        <v>195</v>
      </c>
      <c r="C59" s="6" t="s">
        <v>196</v>
      </c>
      <c r="D59" s="7" t="s">
        <v>120</v>
      </c>
      <c r="E59" s="7" t="s">
        <v>13</v>
      </c>
      <c r="F59" s="2" t="s">
        <v>14</v>
      </c>
      <c r="G59" s="2" t="s">
        <v>29</v>
      </c>
      <c r="H59" s="2"/>
      <c r="I59" s="6" t="s">
        <v>62</v>
      </c>
      <c r="J59" s="6" t="s">
        <v>62</v>
      </c>
      <c r="K59" s="2"/>
      <c r="L59" s="2"/>
    </row>
    <row r="60" spans="1:12" ht="15.75" customHeight="1">
      <c r="A60" s="3">
        <f t="shared" si="0"/>
        <v>59</v>
      </c>
      <c r="B60" s="4" t="s">
        <v>197</v>
      </c>
      <c r="C60" s="6" t="s">
        <v>198</v>
      </c>
      <c r="D60" s="7" t="s">
        <v>199</v>
      </c>
      <c r="E60" s="7" t="s">
        <v>107</v>
      </c>
      <c r="F60" s="2" t="s">
        <v>14</v>
      </c>
      <c r="G60" s="2" t="s">
        <v>44</v>
      </c>
      <c r="H60" s="2"/>
      <c r="I60" s="6" t="s">
        <v>200</v>
      </c>
      <c r="J60" s="6" t="s">
        <v>200</v>
      </c>
      <c r="K60" s="2"/>
      <c r="L60" s="2"/>
    </row>
    <row r="61" spans="1:12" ht="15.75" customHeight="1">
      <c r="A61" s="3">
        <f t="shared" si="0"/>
        <v>60</v>
      </c>
      <c r="B61" s="4" t="s">
        <v>201</v>
      </c>
      <c r="C61" s="6" t="s">
        <v>202</v>
      </c>
      <c r="D61" s="7" t="s">
        <v>203</v>
      </c>
      <c r="E61" s="7" t="s">
        <v>204</v>
      </c>
      <c r="F61" s="2" t="s">
        <v>14</v>
      </c>
      <c r="G61" s="2" t="s">
        <v>49</v>
      </c>
      <c r="H61" s="2"/>
      <c r="I61" s="6" t="s">
        <v>108</v>
      </c>
      <c r="J61" s="6" t="s">
        <v>108</v>
      </c>
      <c r="K61" s="2"/>
      <c r="L61" s="2"/>
    </row>
    <row r="62" spans="1:12" ht="15.75" customHeight="1">
      <c r="A62" s="3">
        <f t="shared" si="0"/>
        <v>61</v>
      </c>
      <c r="B62" s="4" t="s">
        <v>205</v>
      </c>
      <c r="C62" s="5" t="s">
        <v>206</v>
      </c>
      <c r="D62" s="7" t="s">
        <v>19</v>
      </c>
      <c r="E62" s="7" t="s">
        <v>43</v>
      </c>
      <c r="F62" s="2" t="s">
        <v>14</v>
      </c>
      <c r="G62" s="2" t="s">
        <v>49</v>
      </c>
      <c r="H62" s="2"/>
      <c r="I62" s="6" t="s">
        <v>50</v>
      </c>
      <c r="J62" s="6" t="s">
        <v>50</v>
      </c>
      <c r="K62" s="2"/>
      <c r="L62" s="2"/>
    </row>
    <row r="63" spans="1:12" ht="15.75" customHeight="1">
      <c r="A63" s="3">
        <f t="shared" si="0"/>
        <v>62</v>
      </c>
      <c r="B63" s="4" t="s">
        <v>207</v>
      </c>
      <c r="C63" s="6" t="s">
        <v>208</v>
      </c>
      <c r="D63" s="7" t="s">
        <v>48</v>
      </c>
      <c r="E63" s="7" t="s">
        <v>43</v>
      </c>
      <c r="F63" s="2" t="s">
        <v>14</v>
      </c>
      <c r="G63" s="2" t="s">
        <v>49</v>
      </c>
      <c r="H63" s="2"/>
      <c r="I63" s="6" t="s">
        <v>50</v>
      </c>
      <c r="J63" s="6" t="s">
        <v>50</v>
      </c>
      <c r="K63" s="2"/>
      <c r="L63" s="2"/>
    </row>
    <row r="64" spans="1:12" ht="15.75" customHeight="1">
      <c r="A64" s="3">
        <f t="shared" si="0"/>
        <v>63</v>
      </c>
      <c r="B64" s="4" t="s">
        <v>209</v>
      </c>
      <c r="C64" s="6" t="s">
        <v>210</v>
      </c>
      <c r="D64" s="7" t="s">
        <v>211</v>
      </c>
      <c r="E64" s="7" t="s">
        <v>43</v>
      </c>
      <c r="F64" s="2" t="s">
        <v>14</v>
      </c>
      <c r="G64" s="2" t="s">
        <v>49</v>
      </c>
      <c r="H64" s="2"/>
      <c r="I64" s="6" t="s">
        <v>149</v>
      </c>
      <c r="J64" s="6" t="s">
        <v>108</v>
      </c>
      <c r="K64" s="2"/>
      <c r="L64" s="2"/>
    </row>
    <row r="65" spans="1:12" ht="15.75" customHeight="1">
      <c r="A65" s="3">
        <f t="shared" si="0"/>
        <v>64</v>
      </c>
      <c r="B65" s="4" t="s">
        <v>212</v>
      </c>
      <c r="C65" s="5" t="s">
        <v>213</v>
      </c>
      <c r="D65" s="7" t="s">
        <v>107</v>
      </c>
      <c r="E65" s="7" t="s">
        <v>107</v>
      </c>
      <c r="F65" s="2" t="s">
        <v>14</v>
      </c>
      <c r="G65" s="2" t="s">
        <v>29</v>
      </c>
      <c r="H65" s="2"/>
      <c r="I65" s="6" t="s">
        <v>117</v>
      </c>
      <c r="J65" s="6" t="s">
        <v>117</v>
      </c>
      <c r="K65" s="2"/>
      <c r="L65" s="2"/>
    </row>
    <row r="66" spans="1:12" ht="15.75" customHeight="1">
      <c r="A66" s="3">
        <f t="shared" si="0"/>
        <v>65</v>
      </c>
      <c r="B66" s="4" t="s">
        <v>214</v>
      </c>
      <c r="C66" s="6" t="s">
        <v>215</v>
      </c>
      <c r="D66" s="7" t="s">
        <v>184</v>
      </c>
      <c r="E66" s="7" t="s">
        <v>13</v>
      </c>
      <c r="F66" s="2" t="s">
        <v>14</v>
      </c>
      <c r="G66" s="2" t="s">
        <v>15</v>
      </c>
      <c r="H66" s="2"/>
      <c r="I66" s="2" t="s">
        <v>216</v>
      </c>
      <c r="J66" s="2"/>
      <c r="K66" s="2"/>
      <c r="L66" s="2"/>
    </row>
    <row r="67" spans="1:12" ht="15.75" customHeight="1">
      <c r="A67" s="3">
        <f t="shared" si="0"/>
        <v>66</v>
      </c>
      <c r="B67" s="4" t="s">
        <v>217</v>
      </c>
      <c r="C67" s="6" t="s">
        <v>218</v>
      </c>
      <c r="D67" s="7" t="s">
        <v>219</v>
      </c>
      <c r="E67" s="7" t="s">
        <v>43</v>
      </c>
      <c r="F67" s="2" t="s">
        <v>14</v>
      </c>
      <c r="G67" s="2" t="s">
        <v>15</v>
      </c>
      <c r="H67" s="2"/>
      <c r="I67" s="6" t="s">
        <v>16</v>
      </c>
      <c r="J67" s="6" t="s">
        <v>16</v>
      </c>
      <c r="K67" s="2"/>
      <c r="L67" s="2"/>
    </row>
    <row r="68" spans="1:12" ht="15.75" customHeight="1">
      <c r="A68" s="3">
        <f t="shared" si="0"/>
        <v>67</v>
      </c>
      <c r="B68" s="4" t="s">
        <v>220</v>
      </c>
      <c r="C68" s="6" t="s">
        <v>221</v>
      </c>
      <c r="D68" s="7" t="s">
        <v>222</v>
      </c>
      <c r="E68" s="7" t="s">
        <v>223</v>
      </c>
      <c r="F68" s="2" t="s">
        <v>14</v>
      </c>
      <c r="G68" s="2" t="s">
        <v>49</v>
      </c>
      <c r="H68" s="2"/>
      <c r="I68" s="6" t="s">
        <v>224</v>
      </c>
      <c r="J68" s="6" t="s">
        <v>224</v>
      </c>
      <c r="K68" s="2"/>
      <c r="L68" s="2"/>
    </row>
    <row r="69" spans="1:12" ht="15.75" customHeight="1">
      <c r="A69" s="3">
        <f t="shared" si="0"/>
        <v>68</v>
      </c>
      <c r="B69" s="4" t="s">
        <v>225</v>
      </c>
      <c r="C69" s="5" t="s">
        <v>226</v>
      </c>
      <c r="D69" s="7" t="s">
        <v>48</v>
      </c>
      <c r="E69" s="7" t="s">
        <v>227</v>
      </c>
      <c r="F69" s="2" t="s">
        <v>14</v>
      </c>
      <c r="G69" s="2" t="s">
        <v>49</v>
      </c>
      <c r="H69" s="2"/>
      <c r="I69" s="6" t="s">
        <v>62</v>
      </c>
      <c r="J69" s="6" t="s">
        <v>30</v>
      </c>
      <c r="K69" s="2"/>
      <c r="L69" s="2"/>
    </row>
    <row r="70" spans="1:12" ht="15.75" customHeight="1">
      <c r="A70" s="3">
        <f t="shared" si="0"/>
        <v>69</v>
      </c>
      <c r="B70" s="4" t="s">
        <v>228</v>
      </c>
      <c r="C70" s="6" t="s">
        <v>229</v>
      </c>
      <c r="D70" s="7" t="s">
        <v>165</v>
      </c>
      <c r="E70" s="7" t="s">
        <v>43</v>
      </c>
      <c r="F70" s="2" t="s">
        <v>14</v>
      </c>
      <c r="G70" s="2" t="s">
        <v>29</v>
      </c>
      <c r="H70" s="2"/>
      <c r="I70" s="6" t="s">
        <v>30</v>
      </c>
      <c r="J70" s="6" t="s">
        <v>30</v>
      </c>
      <c r="K70" s="2"/>
      <c r="L70" s="2"/>
    </row>
    <row r="71" spans="1:12" ht="15.75" customHeight="1">
      <c r="A71" s="3">
        <f t="shared" si="0"/>
        <v>70</v>
      </c>
      <c r="B71" s="4" t="s">
        <v>230</v>
      </c>
      <c r="C71" s="6" t="s">
        <v>231</v>
      </c>
      <c r="D71" s="7" t="s">
        <v>232</v>
      </c>
      <c r="E71" s="7" t="s">
        <v>57</v>
      </c>
      <c r="F71" s="2" t="s">
        <v>14</v>
      </c>
      <c r="G71" s="2" t="s">
        <v>58</v>
      </c>
      <c r="H71" s="2"/>
      <c r="I71" s="6" t="s">
        <v>59</v>
      </c>
      <c r="J71" s="6" t="s">
        <v>59</v>
      </c>
      <c r="K71" s="2"/>
      <c r="L71" s="2"/>
    </row>
    <row r="72" spans="1:12" ht="15.75" customHeight="1">
      <c r="A72" s="3">
        <f t="shared" si="0"/>
        <v>71</v>
      </c>
      <c r="B72" s="4" t="s">
        <v>233</v>
      </c>
      <c r="C72" s="6" t="s">
        <v>234</v>
      </c>
      <c r="D72" s="7" t="s">
        <v>120</v>
      </c>
      <c r="E72" s="7" t="s">
        <v>43</v>
      </c>
      <c r="F72" s="2" t="s">
        <v>14</v>
      </c>
      <c r="G72" s="2" t="s">
        <v>49</v>
      </c>
      <c r="H72" s="2"/>
      <c r="I72" s="6" t="s">
        <v>87</v>
      </c>
      <c r="J72" s="6" t="s">
        <v>87</v>
      </c>
      <c r="K72" s="2"/>
      <c r="L72" s="2"/>
    </row>
    <row r="73" spans="1:12" ht="15.75" customHeight="1">
      <c r="A73" s="3">
        <f t="shared" si="0"/>
        <v>72</v>
      </c>
      <c r="B73" s="4" t="s">
        <v>235</v>
      </c>
      <c r="C73" s="6" t="s">
        <v>236</v>
      </c>
      <c r="D73" s="7" t="s">
        <v>34</v>
      </c>
      <c r="E73" s="7" t="s">
        <v>13</v>
      </c>
      <c r="F73" s="2" t="s">
        <v>14</v>
      </c>
      <c r="G73" s="2" t="s">
        <v>29</v>
      </c>
      <c r="H73" s="2"/>
      <c r="I73" s="5" t="s">
        <v>62</v>
      </c>
      <c r="J73" s="6" t="s">
        <v>117</v>
      </c>
      <c r="K73" s="2"/>
      <c r="L73" s="2"/>
    </row>
    <row r="74" spans="1:12" ht="15.75" customHeight="1">
      <c r="A74" s="3">
        <f t="shared" si="0"/>
        <v>73</v>
      </c>
      <c r="B74" s="4" t="s">
        <v>237</v>
      </c>
      <c r="C74" s="6" t="s">
        <v>238</v>
      </c>
      <c r="D74" s="7" t="s">
        <v>239</v>
      </c>
      <c r="E74" s="7" t="s">
        <v>240</v>
      </c>
      <c r="F74" s="2" t="s">
        <v>14</v>
      </c>
      <c r="G74" s="2" t="s">
        <v>44</v>
      </c>
      <c r="H74" s="2"/>
      <c r="I74" s="6" t="s">
        <v>45</v>
      </c>
      <c r="J74" s="6" t="s">
        <v>45</v>
      </c>
      <c r="K74" s="2"/>
      <c r="L74" s="2"/>
    </row>
    <row r="75" spans="1:12" ht="15.75" customHeight="1">
      <c r="A75" s="3">
        <f t="shared" si="0"/>
        <v>74</v>
      </c>
      <c r="B75" s="4" t="s">
        <v>241</v>
      </c>
      <c r="C75" s="6" t="s">
        <v>242</v>
      </c>
      <c r="D75" s="7" t="s">
        <v>243</v>
      </c>
      <c r="E75" s="7" t="s">
        <v>244</v>
      </c>
      <c r="F75" s="2" t="s">
        <v>14</v>
      </c>
      <c r="G75" s="2" t="s">
        <v>49</v>
      </c>
      <c r="H75" s="2"/>
      <c r="I75" s="6" t="s">
        <v>69</v>
      </c>
      <c r="J75" s="6" t="s">
        <v>69</v>
      </c>
      <c r="K75" s="2"/>
      <c r="L75" s="2"/>
    </row>
    <row r="76" spans="1:12" ht="15.75" customHeight="1">
      <c r="A76" s="3">
        <f t="shared" si="0"/>
        <v>75</v>
      </c>
      <c r="B76" s="4" t="s">
        <v>245</v>
      </c>
      <c r="C76" s="6" t="s">
        <v>246</v>
      </c>
      <c r="D76" s="7" t="s">
        <v>211</v>
      </c>
      <c r="E76" s="7" t="s">
        <v>43</v>
      </c>
      <c r="F76" s="2" t="s">
        <v>14</v>
      </c>
      <c r="G76" s="2" t="s">
        <v>49</v>
      </c>
      <c r="H76" s="2"/>
      <c r="I76" s="6" t="s">
        <v>69</v>
      </c>
      <c r="J76" s="6" t="s">
        <v>69</v>
      </c>
      <c r="K76" s="2"/>
      <c r="L76" s="2"/>
    </row>
    <row r="77" spans="1:12" ht="15.75" customHeight="1">
      <c r="A77" s="3">
        <f t="shared" si="0"/>
        <v>76</v>
      </c>
      <c r="B77" s="4" t="s">
        <v>247</v>
      </c>
      <c r="C77" s="6" t="s">
        <v>248</v>
      </c>
      <c r="D77" s="7" t="s">
        <v>249</v>
      </c>
      <c r="E77" s="7" t="s">
        <v>43</v>
      </c>
      <c r="F77" s="2" t="s">
        <v>14</v>
      </c>
      <c r="G77" s="2" t="s">
        <v>49</v>
      </c>
      <c r="H77" s="2"/>
      <c r="I77" s="6" t="s">
        <v>224</v>
      </c>
      <c r="J77" s="6" t="s">
        <v>224</v>
      </c>
      <c r="K77" s="2"/>
      <c r="L77" s="2"/>
    </row>
    <row r="78" spans="1:12" ht="15.75" customHeight="1">
      <c r="A78" s="3">
        <f t="shared" si="0"/>
        <v>77</v>
      </c>
      <c r="B78" s="4" t="s">
        <v>250</v>
      </c>
      <c r="C78" s="6" t="s">
        <v>251</v>
      </c>
      <c r="D78" s="7" t="s">
        <v>165</v>
      </c>
      <c r="E78" s="7" t="s">
        <v>13</v>
      </c>
      <c r="F78" s="2" t="s">
        <v>14</v>
      </c>
      <c r="G78" s="2" t="s">
        <v>29</v>
      </c>
      <c r="H78" s="2"/>
      <c r="I78" s="6" t="s">
        <v>36</v>
      </c>
      <c r="J78" s="6" t="s">
        <v>35</v>
      </c>
      <c r="K78" s="2"/>
      <c r="L78" s="2"/>
    </row>
    <row r="79" spans="1:12" ht="15.75" customHeight="1">
      <c r="A79" s="3">
        <f t="shared" si="0"/>
        <v>78</v>
      </c>
      <c r="B79" s="4" t="s">
        <v>252</v>
      </c>
      <c r="C79" s="5" t="s">
        <v>253</v>
      </c>
      <c r="D79" s="7" t="s">
        <v>232</v>
      </c>
      <c r="E79" s="7" t="s">
        <v>57</v>
      </c>
      <c r="F79" s="2" t="s">
        <v>14</v>
      </c>
      <c r="G79" s="2" t="s">
        <v>58</v>
      </c>
      <c r="H79" s="2"/>
      <c r="I79" s="6" t="s">
        <v>59</v>
      </c>
      <c r="J79" s="6" t="s">
        <v>59</v>
      </c>
      <c r="K79" s="2"/>
      <c r="L79" s="2"/>
    </row>
    <row r="80" spans="1:12" ht="15.75" customHeight="1">
      <c r="A80" s="3">
        <f t="shared" si="0"/>
        <v>79</v>
      </c>
      <c r="B80" s="4" t="s">
        <v>254</v>
      </c>
      <c r="C80" s="6" t="s">
        <v>255</v>
      </c>
      <c r="D80" s="7" t="s">
        <v>19</v>
      </c>
      <c r="E80" s="7" t="s">
        <v>43</v>
      </c>
      <c r="F80" s="2" t="s">
        <v>14</v>
      </c>
      <c r="G80" s="2" t="s">
        <v>29</v>
      </c>
      <c r="H80" s="2"/>
      <c r="I80" s="6" t="s">
        <v>256</v>
      </c>
      <c r="J80" s="6" t="s">
        <v>256</v>
      </c>
      <c r="K80" s="2"/>
      <c r="L80" s="2"/>
    </row>
    <row r="81" spans="1:12" ht="15.75" customHeight="1">
      <c r="A81" s="3">
        <f t="shared" si="0"/>
        <v>80</v>
      </c>
      <c r="B81" s="4" t="s">
        <v>257</v>
      </c>
      <c r="C81" s="5" t="s">
        <v>258</v>
      </c>
      <c r="D81" s="7" t="s">
        <v>165</v>
      </c>
      <c r="E81" s="7" t="s">
        <v>13</v>
      </c>
      <c r="F81" s="2" t="s">
        <v>14</v>
      </c>
      <c r="G81" s="2" t="s">
        <v>29</v>
      </c>
      <c r="H81" s="2"/>
      <c r="I81" s="6" t="s">
        <v>35</v>
      </c>
      <c r="J81" s="6" t="s">
        <v>31</v>
      </c>
      <c r="K81" s="2"/>
      <c r="L81" s="2"/>
    </row>
    <row r="82" spans="1:12" ht="15.75" customHeight="1">
      <c r="A82" s="3">
        <f t="shared" si="0"/>
        <v>81</v>
      </c>
      <c r="B82" s="4" t="s">
        <v>259</v>
      </c>
      <c r="C82" s="5" t="s">
        <v>260</v>
      </c>
      <c r="D82" s="7" t="s">
        <v>34</v>
      </c>
      <c r="E82" s="7" t="s">
        <v>13</v>
      </c>
      <c r="F82" s="2" t="s">
        <v>14</v>
      </c>
      <c r="G82" s="2" t="s">
        <v>29</v>
      </c>
      <c r="H82" s="2"/>
      <c r="I82" s="6" t="s">
        <v>30</v>
      </c>
      <c r="J82" s="5" t="s">
        <v>30</v>
      </c>
      <c r="K82" s="2"/>
      <c r="L82" s="2"/>
    </row>
    <row r="83" spans="1:12" ht="15.75" customHeight="1">
      <c r="A83" s="3">
        <f t="shared" si="0"/>
        <v>82</v>
      </c>
      <c r="B83" s="4" t="s">
        <v>261</v>
      </c>
      <c r="C83" s="6" t="s">
        <v>262</v>
      </c>
      <c r="D83" s="7" t="s">
        <v>34</v>
      </c>
      <c r="E83" s="7" t="s">
        <v>13</v>
      </c>
      <c r="F83" s="2" t="s">
        <v>14</v>
      </c>
      <c r="G83" s="2" t="s">
        <v>29</v>
      </c>
      <c r="H83" s="2"/>
      <c r="I83" s="6" t="s">
        <v>117</v>
      </c>
      <c r="J83" s="6" t="s">
        <v>31</v>
      </c>
      <c r="K83" s="2"/>
      <c r="L83" s="2"/>
    </row>
    <row r="84" spans="1:12" ht="15.75" customHeight="1">
      <c r="A84" s="3">
        <f t="shared" si="0"/>
        <v>83</v>
      </c>
      <c r="B84" s="4" t="s">
        <v>263</v>
      </c>
      <c r="C84" s="6" t="s">
        <v>264</v>
      </c>
      <c r="D84" s="7" t="s">
        <v>222</v>
      </c>
      <c r="E84" s="7" t="s">
        <v>222</v>
      </c>
      <c r="F84" s="2" t="s">
        <v>14</v>
      </c>
      <c r="G84" s="2" t="s">
        <v>29</v>
      </c>
      <c r="H84" s="2"/>
      <c r="I84" s="6" t="s">
        <v>265</v>
      </c>
      <c r="J84" s="6" t="s">
        <v>265</v>
      </c>
      <c r="K84" s="2"/>
      <c r="L84" s="2"/>
    </row>
    <row r="85" spans="1:12" ht="15.75" customHeight="1">
      <c r="A85" s="3">
        <f t="shared" si="0"/>
        <v>84</v>
      </c>
      <c r="B85" s="4" t="s">
        <v>266</v>
      </c>
      <c r="C85" s="6" t="s">
        <v>267</v>
      </c>
      <c r="D85" s="7" t="s">
        <v>165</v>
      </c>
      <c r="E85" s="7" t="s">
        <v>39</v>
      </c>
      <c r="F85" s="2" t="s">
        <v>14</v>
      </c>
      <c r="G85" s="2" t="s">
        <v>21</v>
      </c>
      <c r="H85" s="2"/>
      <c r="I85" s="6" t="s">
        <v>22</v>
      </c>
      <c r="J85" s="6" t="s">
        <v>22</v>
      </c>
      <c r="K85" s="2"/>
      <c r="L85" s="2"/>
    </row>
    <row r="86" spans="1:12" ht="15.75" customHeight="1">
      <c r="A86" s="3">
        <f t="shared" si="0"/>
        <v>85</v>
      </c>
      <c r="B86" s="4" t="s">
        <v>268</v>
      </c>
      <c r="C86" s="6" t="s">
        <v>269</v>
      </c>
      <c r="D86" s="7" t="s">
        <v>270</v>
      </c>
      <c r="E86" s="7" t="s">
        <v>271</v>
      </c>
      <c r="F86" s="2" t="s">
        <v>14</v>
      </c>
      <c r="G86" s="2" t="s">
        <v>44</v>
      </c>
      <c r="H86" s="2"/>
      <c r="I86" s="5" t="s">
        <v>45</v>
      </c>
      <c r="J86" s="6" t="s">
        <v>45</v>
      </c>
      <c r="K86" s="2"/>
      <c r="L86" s="2"/>
    </row>
    <row r="87" spans="1:12" ht="15.75" customHeight="1">
      <c r="A87" s="3">
        <f t="shared" si="0"/>
        <v>86</v>
      </c>
      <c r="B87" s="4" t="s">
        <v>272</v>
      </c>
      <c r="C87" s="6" t="s">
        <v>273</v>
      </c>
      <c r="D87" s="7" t="s">
        <v>120</v>
      </c>
      <c r="E87" s="7" t="s">
        <v>43</v>
      </c>
      <c r="F87" s="2" t="s">
        <v>14</v>
      </c>
      <c r="G87" s="2" t="s">
        <v>49</v>
      </c>
      <c r="H87" s="2"/>
      <c r="I87" s="6" t="s">
        <v>69</v>
      </c>
      <c r="J87" s="6" t="s">
        <v>69</v>
      </c>
      <c r="K87" s="2"/>
      <c r="L87" s="2"/>
    </row>
    <row r="88" spans="1:12" ht="15.75" customHeight="1">
      <c r="A88" s="3">
        <f t="shared" si="0"/>
        <v>87</v>
      </c>
      <c r="B88" s="4" t="s">
        <v>274</v>
      </c>
      <c r="C88" s="6" t="s">
        <v>275</v>
      </c>
      <c r="D88" s="7" t="s">
        <v>19</v>
      </c>
      <c r="E88" s="7" t="s">
        <v>43</v>
      </c>
      <c r="F88" s="2" t="s">
        <v>14</v>
      </c>
      <c r="G88" s="2" t="s">
        <v>49</v>
      </c>
      <c r="H88" s="2"/>
      <c r="I88" s="6" t="s">
        <v>66</v>
      </c>
      <c r="J88" s="6" t="s">
        <v>66</v>
      </c>
      <c r="K88" s="2"/>
      <c r="L88" s="2"/>
    </row>
    <row r="89" spans="1:12" ht="15.75" customHeight="1">
      <c r="A89" s="3">
        <f t="shared" si="0"/>
        <v>88</v>
      </c>
      <c r="B89" s="4" t="s">
        <v>276</v>
      </c>
      <c r="C89" s="5" t="s">
        <v>277</v>
      </c>
      <c r="D89" s="7" t="s">
        <v>48</v>
      </c>
      <c r="E89" s="7" t="s">
        <v>43</v>
      </c>
      <c r="F89" s="2" t="s">
        <v>14</v>
      </c>
      <c r="G89" s="2" t="s">
        <v>49</v>
      </c>
      <c r="H89" s="2"/>
      <c r="I89" s="6" t="s">
        <v>50</v>
      </c>
      <c r="J89" s="6" t="s">
        <v>50</v>
      </c>
      <c r="K89" s="2"/>
      <c r="L89" s="2"/>
    </row>
    <row r="90" spans="1:12" ht="15.75" customHeight="1">
      <c r="A90" s="3">
        <f t="shared" si="0"/>
        <v>89</v>
      </c>
      <c r="B90" s="4" t="s">
        <v>278</v>
      </c>
      <c r="C90" s="5" t="s">
        <v>279</v>
      </c>
      <c r="D90" s="7" t="s">
        <v>113</v>
      </c>
      <c r="E90" s="7" t="s">
        <v>43</v>
      </c>
      <c r="F90" s="2" t="s">
        <v>14</v>
      </c>
      <c r="G90" s="2" t="s">
        <v>29</v>
      </c>
      <c r="H90" s="2"/>
      <c r="I90" s="6" t="s">
        <v>265</v>
      </c>
      <c r="J90" s="5" t="s">
        <v>265</v>
      </c>
      <c r="K90" s="2"/>
      <c r="L90" s="2"/>
    </row>
    <row r="91" spans="1:12" ht="15.75" customHeight="1">
      <c r="A91" s="3">
        <f t="shared" si="0"/>
        <v>90</v>
      </c>
      <c r="B91" s="4" t="s">
        <v>280</v>
      </c>
      <c r="C91" s="6" t="s">
        <v>281</v>
      </c>
      <c r="D91" s="7" t="s">
        <v>187</v>
      </c>
      <c r="E91" s="7" t="s">
        <v>43</v>
      </c>
      <c r="F91" s="2" t="s">
        <v>14</v>
      </c>
      <c r="G91" s="2" t="s">
        <v>91</v>
      </c>
      <c r="H91" s="2"/>
      <c r="I91" s="6" t="s">
        <v>190</v>
      </c>
      <c r="J91" s="6" t="s">
        <v>190</v>
      </c>
      <c r="K91" s="2"/>
      <c r="L91" s="2"/>
    </row>
    <row r="92" spans="1:12" ht="15.75" customHeight="1">
      <c r="A92" s="3">
        <f t="shared" si="0"/>
        <v>91</v>
      </c>
      <c r="B92" s="4" t="e">
        <v>#N/A</v>
      </c>
      <c r="C92" s="6" t="s">
        <v>282</v>
      </c>
      <c r="D92" s="9"/>
      <c r="E92" s="9"/>
      <c r="F92" s="2"/>
      <c r="G92" s="2"/>
      <c r="H92" s="2"/>
      <c r="I92" s="2" t="s">
        <v>283</v>
      </c>
      <c r="J92" s="2"/>
      <c r="K92" s="2"/>
      <c r="L92" s="2">
        <v>404</v>
      </c>
    </row>
    <row r="93" spans="1:12" ht="15.75" customHeight="1">
      <c r="A93" s="3">
        <f t="shared" si="0"/>
        <v>92</v>
      </c>
      <c r="B93" s="4" t="s">
        <v>284</v>
      </c>
      <c r="C93" s="6" t="s">
        <v>285</v>
      </c>
      <c r="D93" s="7" t="s">
        <v>184</v>
      </c>
      <c r="E93" s="7" t="s">
        <v>123</v>
      </c>
      <c r="F93" s="2" t="s">
        <v>14</v>
      </c>
      <c r="G93" s="2" t="s">
        <v>44</v>
      </c>
      <c r="H93" s="2"/>
      <c r="I93" s="6" t="s">
        <v>45</v>
      </c>
      <c r="J93" s="6" t="s">
        <v>45</v>
      </c>
      <c r="K93" s="2"/>
      <c r="L93" s="2"/>
    </row>
    <row r="94" spans="1:12" ht="15.75" customHeight="1">
      <c r="A94" s="3">
        <f t="shared" si="0"/>
        <v>93</v>
      </c>
      <c r="B94" s="4" t="s">
        <v>286</v>
      </c>
      <c r="C94" s="6" t="s">
        <v>287</v>
      </c>
      <c r="D94" s="7" t="s">
        <v>184</v>
      </c>
      <c r="E94" s="7" t="s">
        <v>13</v>
      </c>
      <c r="F94" s="2" t="s">
        <v>14</v>
      </c>
      <c r="G94" s="2" t="s">
        <v>49</v>
      </c>
      <c r="H94" s="2"/>
      <c r="I94" s="6" t="s">
        <v>87</v>
      </c>
      <c r="J94" s="6" t="s">
        <v>87</v>
      </c>
      <c r="K94" s="2"/>
      <c r="L94" s="2"/>
    </row>
    <row r="95" spans="1:12" ht="15.75" customHeight="1">
      <c r="A95" s="3">
        <f t="shared" si="0"/>
        <v>94</v>
      </c>
      <c r="B95" s="4" t="s">
        <v>288</v>
      </c>
      <c r="C95" s="6" t="s">
        <v>289</v>
      </c>
      <c r="D95" s="7" t="s">
        <v>165</v>
      </c>
      <c r="E95" s="7" t="s">
        <v>13</v>
      </c>
      <c r="F95" s="2" t="s">
        <v>14</v>
      </c>
      <c r="G95" s="2" t="s">
        <v>29</v>
      </c>
      <c r="H95" s="2"/>
      <c r="I95" s="6" t="s">
        <v>290</v>
      </c>
      <c r="J95" s="5" t="s">
        <v>117</v>
      </c>
      <c r="K95" s="2"/>
      <c r="L95" s="2"/>
    </row>
    <row r="96" spans="1:12" ht="15.75" customHeight="1">
      <c r="A96" s="3">
        <f t="shared" si="0"/>
        <v>95</v>
      </c>
      <c r="B96" s="4" t="s">
        <v>291</v>
      </c>
      <c r="C96" s="6" t="s">
        <v>292</v>
      </c>
      <c r="D96" s="7" t="s">
        <v>249</v>
      </c>
      <c r="E96" s="7" t="s">
        <v>74</v>
      </c>
      <c r="F96" s="2" t="s">
        <v>14</v>
      </c>
      <c r="G96" s="2" t="s">
        <v>29</v>
      </c>
      <c r="H96" s="2"/>
      <c r="I96" s="6" t="s">
        <v>62</v>
      </c>
      <c r="J96" s="5" t="s">
        <v>62</v>
      </c>
      <c r="K96" s="2"/>
      <c r="L96" s="2"/>
    </row>
    <row r="97" spans="1:12" ht="15.75" customHeight="1">
      <c r="A97" s="3">
        <f t="shared" si="0"/>
        <v>96</v>
      </c>
      <c r="B97" s="4" t="s">
        <v>293</v>
      </c>
      <c r="C97" s="6" t="s">
        <v>294</v>
      </c>
      <c r="D97" s="7" t="s">
        <v>184</v>
      </c>
      <c r="E97" s="7" t="s">
        <v>74</v>
      </c>
      <c r="F97" s="2" t="s">
        <v>14</v>
      </c>
      <c r="G97" s="2" t="s">
        <v>29</v>
      </c>
      <c r="H97" s="2"/>
      <c r="I97" s="6" t="s">
        <v>62</v>
      </c>
      <c r="J97" s="6" t="s">
        <v>62</v>
      </c>
      <c r="K97" s="2"/>
      <c r="L97" s="2"/>
    </row>
    <row r="98" spans="1:12" ht="15.75" customHeight="1">
      <c r="A98" s="3">
        <f t="shared" si="0"/>
        <v>97</v>
      </c>
      <c r="B98" s="4" t="s">
        <v>295</v>
      </c>
      <c r="C98" s="6" t="s">
        <v>296</v>
      </c>
      <c r="D98" s="7" t="s">
        <v>184</v>
      </c>
      <c r="E98" s="7" t="s">
        <v>123</v>
      </c>
      <c r="F98" s="2" t="s">
        <v>14</v>
      </c>
      <c r="G98" s="2" t="s">
        <v>44</v>
      </c>
      <c r="H98" s="2"/>
      <c r="I98" s="5" t="s">
        <v>45</v>
      </c>
      <c r="J98" s="6" t="s">
        <v>297</v>
      </c>
      <c r="K98" s="2"/>
      <c r="L98" s="2"/>
    </row>
    <row r="99" spans="1:12" ht="15.75" customHeight="1">
      <c r="A99" s="3">
        <f t="shared" si="0"/>
        <v>98</v>
      </c>
      <c r="B99" s="4" t="s">
        <v>298</v>
      </c>
      <c r="C99" s="6" t="s">
        <v>299</v>
      </c>
      <c r="D99" s="7" t="s">
        <v>34</v>
      </c>
      <c r="E99" s="7" t="s">
        <v>13</v>
      </c>
      <c r="F99" s="2" t="s">
        <v>14</v>
      </c>
      <c r="G99" s="2" t="s">
        <v>29</v>
      </c>
      <c r="H99" s="2"/>
      <c r="I99" s="2" t="s">
        <v>300</v>
      </c>
      <c r="J99" s="6" t="s">
        <v>36</v>
      </c>
      <c r="K99" s="2"/>
      <c r="L99" s="2"/>
    </row>
    <row r="100" spans="1:12" ht="15.75" customHeight="1">
      <c r="A100" s="3">
        <f t="shared" si="0"/>
        <v>99</v>
      </c>
      <c r="B100" s="4" t="s">
        <v>301</v>
      </c>
      <c r="C100" s="6" t="s">
        <v>302</v>
      </c>
      <c r="D100" s="7" t="s">
        <v>120</v>
      </c>
      <c r="E100" s="7" t="s">
        <v>43</v>
      </c>
      <c r="F100" s="2" t="s">
        <v>14</v>
      </c>
      <c r="G100" s="2" t="s">
        <v>49</v>
      </c>
      <c r="H100" s="2"/>
      <c r="I100" s="5" t="s">
        <v>87</v>
      </c>
      <c r="J100" s="6" t="s">
        <v>50</v>
      </c>
      <c r="K100" s="2"/>
      <c r="L100" s="2"/>
    </row>
    <row r="101" spans="1:12" ht="15.75" customHeight="1">
      <c r="A101" s="3">
        <f t="shared" si="0"/>
        <v>100</v>
      </c>
      <c r="B101" s="4" t="s">
        <v>303</v>
      </c>
      <c r="C101" s="5" t="s">
        <v>304</v>
      </c>
      <c r="D101" s="7" t="s">
        <v>113</v>
      </c>
      <c r="E101" s="7" t="s">
        <v>74</v>
      </c>
      <c r="F101" s="2" t="s">
        <v>14</v>
      </c>
      <c r="G101" s="2" t="s">
        <v>29</v>
      </c>
      <c r="H101" s="2"/>
      <c r="I101" s="6" t="s">
        <v>62</v>
      </c>
      <c r="J101" s="6" t="s">
        <v>62</v>
      </c>
      <c r="K101" s="2"/>
      <c r="L101" s="2"/>
    </row>
    <row r="102" spans="1:12" ht="15.75" customHeight="1">
      <c r="A102" s="3">
        <f t="shared" si="0"/>
        <v>101</v>
      </c>
      <c r="B102" s="4" t="s">
        <v>305</v>
      </c>
      <c r="C102" s="6" t="s">
        <v>306</v>
      </c>
      <c r="D102" s="7" t="s">
        <v>19</v>
      </c>
      <c r="E102" s="7" t="s">
        <v>39</v>
      </c>
      <c r="F102" s="2" t="s">
        <v>14</v>
      </c>
      <c r="G102" s="2" t="s">
        <v>21</v>
      </c>
      <c r="H102" s="2"/>
      <c r="I102" s="6" t="s">
        <v>22</v>
      </c>
      <c r="J102" s="6" t="s">
        <v>22</v>
      </c>
      <c r="K102" s="2"/>
      <c r="L102" s="2"/>
    </row>
    <row r="103" spans="1:12" ht="15.75" customHeight="1">
      <c r="A103" s="3">
        <f t="shared" si="0"/>
        <v>102</v>
      </c>
      <c r="B103" s="4" t="s">
        <v>307</v>
      </c>
      <c r="C103" s="6" t="s">
        <v>308</v>
      </c>
      <c r="D103" s="7" t="s">
        <v>249</v>
      </c>
      <c r="E103" s="7" t="s">
        <v>57</v>
      </c>
      <c r="F103" s="2" t="s">
        <v>14</v>
      </c>
      <c r="G103" s="2" t="s">
        <v>21</v>
      </c>
      <c r="H103" s="2"/>
      <c r="I103" s="6" t="s">
        <v>22</v>
      </c>
      <c r="J103" s="6" t="s">
        <v>22</v>
      </c>
      <c r="K103" s="2"/>
      <c r="L103" s="2"/>
    </row>
    <row r="104" spans="1:12" ht="15.75" customHeight="1">
      <c r="A104" s="3">
        <f t="shared" si="0"/>
        <v>103</v>
      </c>
      <c r="B104" s="4" t="s">
        <v>309</v>
      </c>
      <c r="C104" s="6" t="s">
        <v>310</v>
      </c>
      <c r="D104" s="7" t="s">
        <v>120</v>
      </c>
      <c r="E104" s="7" t="s">
        <v>43</v>
      </c>
      <c r="F104" s="2" t="s">
        <v>14</v>
      </c>
      <c r="G104" s="2" t="s">
        <v>49</v>
      </c>
      <c r="H104" s="2"/>
      <c r="I104" s="6" t="s">
        <v>311</v>
      </c>
      <c r="J104" s="6" t="s">
        <v>50</v>
      </c>
      <c r="K104" s="2"/>
      <c r="L104" s="2"/>
    </row>
    <row r="105" spans="1:12" ht="15.75" customHeight="1">
      <c r="A105" s="3">
        <f t="shared" si="0"/>
        <v>104</v>
      </c>
      <c r="B105" s="4" t="s">
        <v>312</v>
      </c>
      <c r="C105" s="5" t="s">
        <v>313</v>
      </c>
      <c r="D105" s="7" t="s">
        <v>314</v>
      </c>
      <c r="E105" s="7" t="s">
        <v>43</v>
      </c>
      <c r="F105" s="2" t="s">
        <v>14</v>
      </c>
      <c r="G105" s="2" t="s">
        <v>29</v>
      </c>
      <c r="H105" s="2"/>
      <c r="I105" s="6" t="s">
        <v>30</v>
      </c>
      <c r="J105" s="6" t="s">
        <v>30</v>
      </c>
      <c r="K105" s="2"/>
      <c r="L105" s="2"/>
    </row>
    <row r="106" spans="1:12" ht="15.75" customHeight="1">
      <c r="A106" s="3">
        <f t="shared" si="0"/>
        <v>105</v>
      </c>
      <c r="B106" s="4" t="s">
        <v>315</v>
      </c>
      <c r="C106" s="6" t="s">
        <v>316</v>
      </c>
      <c r="D106" s="7" t="s">
        <v>232</v>
      </c>
      <c r="E106" s="7" t="s">
        <v>57</v>
      </c>
      <c r="F106" s="2" t="s">
        <v>14</v>
      </c>
      <c r="G106" s="2" t="s">
        <v>58</v>
      </c>
      <c r="H106" s="2"/>
      <c r="I106" s="5" t="s">
        <v>59</v>
      </c>
      <c r="J106" s="5" t="s">
        <v>59</v>
      </c>
      <c r="K106" s="2"/>
      <c r="L106" s="2"/>
    </row>
    <row r="107" spans="1:12" ht="15.75" customHeight="1">
      <c r="A107" s="3">
        <f t="shared" si="0"/>
        <v>106</v>
      </c>
      <c r="B107" s="4" t="s">
        <v>317</v>
      </c>
      <c r="C107" s="6" t="s">
        <v>318</v>
      </c>
      <c r="D107" s="7" t="s">
        <v>219</v>
      </c>
      <c r="E107" s="7" t="s">
        <v>43</v>
      </c>
      <c r="F107" s="2" t="s">
        <v>14</v>
      </c>
      <c r="G107" s="2" t="s">
        <v>49</v>
      </c>
      <c r="H107" s="2"/>
      <c r="I107" s="5" t="s">
        <v>50</v>
      </c>
      <c r="J107" s="5" t="s">
        <v>50</v>
      </c>
      <c r="K107" s="2"/>
      <c r="L107" s="2"/>
    </row>
    <row r="108" spans="1:12" ht="15.75" customHeight="1">
      <c r="A108" s="3">
        <f t="shared" si="0"/>
        <v>107</v>
      </c>
      <c r="B108" s="4" t="s">
        <v>319</v>
      </c>
      <c r="C108" s="5" t="s">
        <v>320</v>
      </c>
      <c r="D108" s="7" t="s">
        <v>249</v>
      </c>
      <c r="E108" s="7" t="s">
        <v>43</v>
      </c>
      <c r="F108" s="2" t="s">
        <v>14</v>
      </c>
      <c r="G108" s="2" t="s">
        <v>49</v>
      </c>
      <c r="H108" s="2"/>
      <c r="I108" s="6" t="s">
        <v>50</v>
      </c>
      <c r="J108" s="6" t="s">
        <v>149</v>
      </c>
      <c r="K108" s="2"/>
      <c r="L108" s="2"/>
    </row>
    <row r="109" spans="1:12" ht="15.75" customHeight="1">
      <c r="A109" s="3">
        <f t="shared" si="0"/>
        <v>108</v>
      </c>
      <c r="B109" s="4" t="s">
        <v>321</v>
      </c>
      <c r="C109" s="5" t="s">
        <v>322</v>
      </c>
      <c r="D109" s="7" t="s">
        <v>239</v>
      </c>
      <c r="E109" s="7" t="s">
        <v>244</v>
      </c>
      <c r="F109" s="2" t="s">
        <v>14</v>
      </c>
      <c r="G109" s="2" t="s">
        <v>49</v>
      </c>
      <c r="H109" s="2"/>
      <c r="I109" s="6" t="s">
        <v>69</v>
      </c>
      <c r="J109" s="5" t="s">
        <v>69</v>
      </c>
      <c r="K109" s="2"/>
      <c r="L109" s="2"/>
    </row>
    <row r="110" spans="1:12" ht="15.75" customHeight="1">
      <c r="A110" s="3">
        <f t="shared" si="0"/>
        <v>109</v>
      </c>
      <c r="B110" s="4" t="s">
        <v>323</v>
      </c>
      <c r="C110" s="6" t="s">
        <v>324</v>
      </c>
      <c r="D110" s="7" t="s">
        <v>187</v>
      </c>
      <c r="E110" s="7" t="s">
        <v>43</v>
      </c>
      <c r="F110" s="2" t="s">
        <v>14</v>
      </c>
      <c r="G110" s="2" t="s">
        <v>91</v>
      </c>
      <c r="H110" s="2"/>
      <c r="I110" s="6" t="s">
        <v>190</v>
      </c>
      <c r="J110" s="6" t="s">
        <v>190</v>
      </c>
      <c r="K110" s="2"/>
      <c r="L110" s="2"/>
    </row>
    <row r="111" spans="1:12" ht="15.75" customHeight="1">
      <c r="A111" s="3">
        <f t="shared" si="0"/>
        <v>110</v>
      </c>
      <c r="B111" s="4" t="s">
        <v>325</v>
      </c>
      <c r="C111" s="6" t="s">
        <v>326</v>
      </c>
      <c r="D111" s="7" t="s">
        <v>142</v>
      </c>
      <c r="E111" s="7" t="s">
        <v>142</v>
      </c>
      <c r="F111" s="2" t="s">
        <v>14</v>
      </c>
      <c r="G111" s="2" t="s">
        <v>44</v>
      </c>
      <c r="H111" s="2"/>
      <c r="I111" s="6" t="s">
        <v>327</v>
      </c>
      <c r="J111" s="6" t="s">
        <v>328</v>
      </c>
      <c r="K111" s="2"/>
      <c r="L111" s="2"/>
    </row>
    <row r="112" spans="1:12" ht="15.75" customHeight="1">
      <c r="A112" s="3">
        <f t="shared" si="0"/>
        <v>111</v>
      </c>
      <c r="B112" s="4" t="s">
        <v>329</v>
      </c>
      <c r="C112" s="6" t="s">
        <v>330</v>
      </c>
      <c r="D112" s="7" t="s">
        <v>331</v>
      </c>
      <c r="E112" s="7" t="s">
        <v>331</v>
      </c>
      <c r="F112" s="2" t="s">
        <v>14</v>
      </c>
      <c r="G112" s="2" t="s">
        <v>49</v>
      </c>
      <c r="H112" s="2"/>
      <c r="I112" s="6" t="s">
        <v>332</v>
      </c>
      <c r="J112" s="6" t="s">
        <v>332</v>
      </c>
      <c r="K112" s="2"/>
      <c r="L112" s="2"/>
    </row>
    <row r="113" spans="1:12" ht="15.75" customHeight="1">
      <c r="A113" s="3">
        <f t="shared" si="0"/>
        <v>112</v>
      </c>
      <c r="B113" s="4" t="s">
        <v>333</v>
      </c>
      <c r="C113" s="6" t="s">
        <v>334</v>
      </c>
      <c r="D113" s="7" t="s">
        <v>165</v>
      </c>
      <c r="E113" s="7" t="s">
        <v>13</v>
      </c>
      <c r="F113" s="2" t="s">
        <v>14</v>
      </c>
      <c r="G113" s="2" t="s">
        <v>29</v>
      </c>
      <c r="H113" s="2"/>
      <c r="I113" s="5" t="s">
        <v>36</v>
      </c>
      <c r="J113" s="5" t="s">
        <v>35</v>
      </c>
      <c r="K113" s="2"/>
      <c r="L113" s="2"/>
    </row>
    <row r="114" spans="1:12" ht="15.75" customHeight="1">
      <c r="A114" s="3">
        <f t="shared" si="0"/>
        <v>113</v>
      </c>
      <c r="B114" s="4" t="s">
        <v>335</v>
      </c>
      <c r="C114" s="5" t="s">
        <v>336</v>
      </c>
      <c r="D114" s="7" t="s">
        <v>120</v>
      </c>
      <c r="E114" s="7" t="s">
        <v>13</v>
      </c>
      <c r="F114" s="2" t="s">
        <v>14</v>
      </c>
      <c r="G114" s="2" t="s">
        <v>29</v>
      </c>
      <c r="H114" s="2"/>
      <c r="I114" s="5" t="s">
        <v>117</v>
      </c>
      <c r="J114" s="6" t="s">
        <v>117</v>
      </c>
      <c r="K114" s="2"/>
      <c r="L114" s="2"/>
    </row>
    <row r="115" spans="1:12" ht="15.75" customHeight="1">
      <c r="A115" s="3">
        <f t="shared" si="0"/>
        <v>114</v>
      </c>
      <c r="B115" s="4" t="s">
        <v>337</v>
      </c>
      <c r="C115" s="6" t="s">
        <v>338</v>
      </c>
      <c r="D115" s="7" t="s">
        <v>249</v>
      </c>
      <c r="E115" s="7" t="s">
        <v>43</v>
      </c>
      <c r="F115" s="2" t="s">
        <v>14</v>
      </c>
      <c r="G115" s="2" t="s">
        <v>49</v>
      </c>
      <c r="H115" s="2"/>
      <c r="I115" s="5" t="s">
        <v>224</v>
      </c>
      <c r="J115" s="5" t="s">
        <v>87</v>
      </c>
      <c r="K115" s="2"/>
      <c r="L115" s="2"/>
    </row>
    <row r="116" spans="1:12" ht="15.75" customHeight="1">
      <c r="A116" s="3">
        <f t="shared" si="0"/>
        <v>115</v>
      </c>
      <c r="B116" s="4" t="s">
        <v>339</v>
      </c>
      <c r="C116" s="5" t="s">
        <v>340</v>
      </c>
      <c r="D116" s="7" t="s">
        <v>120</v>
      </c>
      <c r="E116" s="7" t="s">
        <v>43</v>
      </c>
      <c r="F116" s="2" t="s">
        <v>14</v>
      </c>
      <c r="G116" s="2" t="s">
        <v>49</v>
      </c>
      <c r="H116" s="2"/>
      <c r="I116" s="5" t="s">
        <v>69</v>
      </c>
      <c r="J116" s="5" t="s">
        <v>69</v>
      </c>
      <c r="K116" s="2"/>
      <c r="L116" s="2"/>
    </row>
    <row r="117" spans="1:12" ht="15.75" customHeight="1">
      <c r="A117" s="3">
        <f t="shared" si="0"/>
        <v>116</v>
      </c>
      <c r="B117" s="4" t="s">
        <v>341</v>
      </c>
      <c r="C117" s="5" t="s">
        <v>342</v>
      </c>
      <c r="D117" s="7" t="s">
        <v>113</v>
      </c>
      <c r="E117" s="7" t="s">
        <v>74</v>
      </c>
      <c r="F117" s="2" t="s">
        <v>14</v>
      </c>
      <c r="G117" s="2" t="s">
        <v>29</v>
      </c>
      <c r="H117" s="2"/>
      <c r="I117" s="5" t="s">
        <v>62</v>
      </c>
      <c r="J117" s="5" t="s">
        <v>342</v>
      </c>
      <c r="K117" s="2"/>
      <c r="L117" s="2"/>
    </row>
    <row r="118" spans="1:12" ht="15.75" customHeight="1">
      <c r="A118" s="3">
        <f t="shared" si="0"/>
        <v>117</v>
      </c>
      <c r="B118" s="4" t="s">
        <v>343</v>
      </c>
      <c r="C118" s="5" t="s">
        <v>344</v>
      </c>
      <c r="D118" s="7" t="s">
        <v>211</v>
      </c>
      <c r="E118" s="7" t="s">
        <v>43</v>
      </c>
      <c r="F118" s="2" t="s">
        <v>14</v>
      </c>
      <c r="G118" s="2" t="s">
        <v>49</v>
      </c>
      <c r="H118" s="2"/>
      <c r="I118" s="6" t="s">
        <v>50</v>
      </c>
      <c r="J118" s="5" t="s">
        <v>50</v>
      </c>
      <c r="K118" s="2"/>
      <c r="L118" s="2"/>
    </row>
    <row r="119" spans="1:12" ht="15.75" customHeight="1">
      <c r="A119" s="3">
        <f t="shared" si="0"/>
        <v>118</v>
      </c>
      <c r="B119" s="4" t="s">
        <v>345</v>
      </c>
      <c r="C119" s="5" t="s">
        <v>346</v>
      </c>
      <c r="D119" s="7" t="s">
        <v>165</v>
      </c>
      <c r="E119" s="7" t="s">
        <v>43</v>
      </c>
      <c r="F119" s="2" t="s">
        <v>14</v>
      </c>
      <c r="G119" s="2" t="s">
        <v>29</v>
      </c>
      <c r="H119" s="2"/>
      <c r="I119" s="5" t="s">
        <v>30</v>
      </c>
      <c r="J119" s="5" t="s">
        <v>30</v>
      </c>
      <c r="K119" s="2"/>
      <c r="L119" s="2"/>
    </row>
    <row r="120" spans="1:12" ht="15.75" customHeight="1">
      <c r="A120" s="3">
        <f t="shared" si="0"/>
        <v>119</v>
      </c>
      <c r="B120" s="4" t="s">
        <v>347</v>
      </c>
      <c r="C120" s="5" t="s">
        <v>348</v>
      </c>
      <c r="D120" s="7" t="s">
        <v>184</v>
      </c>
      <c r="E120" s="7" t="s">
        <v>123</v>
      </c>
      <c r="F120" s="2" t="s">
        <v>14</v>
      </c>
      <c r="G120" s="2" t="s">
        <v>44</v>
      </c>
      <c r="H120" s="2"/>
      <c r="I120" s="6" t="s">
        <v>129</v>
      </c>
      <c r="J120" s="6" t="s">
        <v>129</v>
      </c>
      <c r="K120" s="2"/>
      <c r="L120" s="2"/>
    </row>
    <row r="121" spans="1:12" ht="15.75" customHeight="1">
      <c r="A121" s="3">
        <f t="shared" si="0"/>
        <v>120</v>
      </c>
      <c r="B121" s="4" t="s">
        <v>349</v>
      </c>
      <c r="C121" s="5" t="s">
        <v>350</v>
      </c>
      <c r="D121" s="7" t="s">
        <v>243</v>
      </c>
      <c r="E121" s="7" t="s">
        <v>244</v>
      </c>
      <c r="F121" s="2" t="s">
        <v>14</v>
      </c>
      <c r="G121" s="2" t="s">
        <v>49</v>
      </c>
      <c r="H121" s="2"/>
      <c r="I121" s="5" t="s">
        <v>69</v>
      </c>
      <c r="J121" s="6" t="s">
        <v>69</v>
      </c>
      <c r="K121" s="2"/>
      <c r="L121" s="2"/>
    </row>
    <row r="122" spans="1:12" ht="15" customHeight="1">
      <c r="A122" s="3">
        <f t="shared" si="0"/>
        <v>121</v>
      </c>
      <c r="B122" s="4" t="s">
        <v>351</v>
      </c>
      <c r="C122" s="6" t="s">
        <v>352</v>
      </c>
      <c r="D122" s="7" t="s">
        <v>219</v>
      </c>
      <c r="E122" s="7" t="s">
        <v>353</v>
      </c>
      <c r="F122" s="2" t="s">
        <v>14</v>
      </c>
      <c r="G122" s="2" t="s">
        <v>15</v>
      </c>
      <c r="H122" s="2"/>
      <c r="I122" s="6" t="s">
        <v>16</v>
      </c>
      <c r="J122" s="6" t="s">
        <v>16</v>
      </c>
      <c r="K122" s="2"/>
      <c r="L122" s="2"/>
    </row>
    <row r="123" spans="1:12" ht="15.75" customHeight="1">
      <c r="A123" s="3">
        <f t="shared" si="0"/>
        <v>122</v>
      </c>
      <c r="B123" s="4" t="s">
        <v>354</v>
      </c>
      <c r="C123" s="5" t="s">
        <v>355</v>
      </c>
      <c r="D123" s="7" t="s">
        <v>356</v>
      </c>
      <c r="E123" s="7" t="s">
        <v>357</v>
      </c>
      <c r="F123" s="2" t="s">
        <v>14</v>
      </c>
      <c r="G123" s="2" t="s">
        <v>49</v>
      </c>
      <c r="H123" s="2"/>
      <c r="I123" s="6" t="s">
        <v>87</v>
      </c>
      <c r="J123" s="5" t="s">
        <v>69</v>
      </c>
      <c r="K123" s="2"/>
      <c r="L123" s="2"/>
    </row>
    <row r="124" spans="1:12" ht="15.75" customHeight="1">
      <c r="A124" s="3">
        <f t="shared" si="0"/>
        <v>123</v>
      </c>
      <c r="B124" s="4" t="s">
        <v>358</v>
      </c>
      <c r="C124" s="6" t="s">
        <v>359</v>
      </c>
      <c r="D124" s="7" t="s">
        <v>232</v>
      </c>
      <c r="E124" s="7" t="s">
        <v>360</v>
      </c>
      <c r="F124" s="2" t="s">
        <v>14</v>
      </c>
      <c r="G124" s="2" t="s">
        <v>21</v>
      </c>
      <c r="H124" s="2"/>
      <c r="I124" s="5" t="s">
        <v>22</v>
      </c>
      <c r="J124" s="5" t="s">
        <v>22</v>
      </c>
      <c r="K124" s="2"/>
      <c r="L124" s="2"/>
    </row>
    <row r="125" spans="1:12" ht="15.75" customHeight="1">
      <c r="A125" s="3">
        <f t="shared" si="0"/>
        <v>124</v>
      </c>
      <c r="B125" s="4" t="s">
        <v>361</v>
      </c>
      <c r="C125" s="5" t="s">
        <v>362</v>
      </c>
      <c r="D125" s="7" t="s">
        <v>249</v>
      </c>
      <c r="E125" s="7" t="s">
        <v>43</v>
      </c>
      <c r="F125" s="2" t="s">
        <v>14</v>
      </c>
      <c r="G125" s="2" t="s">
        <v>49</v>
      </c>
      <c r="H125" s="2"/>
      <c r="I125" s="5" t="s">
        <v>224</v>
      </c>
      <c r="J125" s="5" t="s">
        <v>224</v>
      </c>
      <c r="K125" s="2"/>
      <c r="L125" s="2"/>
    </row>
    <row r="126" spans="1:12" ht="15.75" customHeight="1">
      <c r="A126" s="3">
        <f t="shared" si="0"/>
        <v>125</v>
      </c>
      <c r="B126" s="4" t="s">
        <v>363</v>
      </c>
      <c r="C126" s="5" t="s">
        <v>364</v>
      </c>
      <c r="D126" s="7" t="s">
        <v>211</v>
      </c>
      <c r="E126" s="7" t="s">
        <v>43</v>
      </c>
      <c r="F126" s="2" t="s">
        <v>14</v>
      </c>
      <c r="G126" s="2" t="s">
        <v>49</v>
      </c>
      <c r="H126" s="2"/>
      <c r="I126" s="6" t="s">
        <v>87</v>
      </c>
      <c r="J126" s="6" t="s">
        <v>87</v>
      </c>
      <c r="K126" s="2"/>
      <c r="L126" s="2"/>
    </row>
    <row r="127" spans="1:12" ht="15.75" customHeight="1">
      <c r="A127" s="3">
        <f t="shared" si="0"/>
        <v>126</v>
      </c>
      <c r="B127" s="4" t="s">
        <v>365</v>
      </c>
      <c r="C127" s="5" t="s">
        <v>366</v>
      </c>
      <c r="D127" s="7" t="s">
        <v>165</v>
      </c>
      <c r="E127" s="7" t="s">
        <v>13</v>
      </c>
      <c r="F127" s="2" t="s">
        <v>14</v>
      </c>
      <c r="G127" s="2" t="s">
        <v>29</v>
      </c>
      <c r="H127" s="2"/>
      <c r="I127" s="5" t="s">
        <v>30</v>
      </c>
      <c r="J127" s="6" t="s">
        <v>30</v>
      </c>
      <c r="K127" s="2"/>
      <c r="L127" s="2"/>
    </row>
    <row r="128" spans="1:12" ht="15.75" customHeight="1">
      <c r="A128" s="3">
        <f t="shared" si="0"/>
        <v>127</v>
      </c>
      <c r="B128" s="4" t="s">
        <v>367</v>
      </c>
      <c r="C128" s="5" t="s">
        <v>368</v>
      </c>
      <c r="D128" s="7" t="s">
        <v>203</v>
      </c>
      <c r="E128" s="7" t="s">
        <v>369</v>
      </c>
      <c r="F128" s="2" t="s">
        <v>14</v>
      </c>
      <c r="G128" s="2" t="s">
        <v>44</v>
      </c>
      <c r="H128" s="2"/>
      <c r="I128" s="6" t="s">
        <v>45</v>
      </c>
      <c r="J128" s="6" t="s">
        <v>45</v>
      </c>
      <c r="K128" s="2"/>
      <c r="L128" s="2"/>
    </row>
    <row r="129" spans="1:12" ht="15.75" customHeight="1">
      <c r="A129" s="3">
        <f t="shared" si="0"/>
        <v>128</v>
      </c>
      <c r="B129" s="4" t="s">
        <v>370</v>
      </c>
      <c r="C129" s="5" t="s">
        <v>371</v>
      </c>
      <c r="D129" s="7" t="s">
        <v>34</v>
      </c>
      <c r="E129" s="7" t="s">
        <v>13</v>
      </c>
      <c r="F129" s="2" t="s">
        <v>14</v>
      </c>
      <c r="G129" s="2" t="s">
        <v>29</v>
      </c>
      <c r="H129" s="2"/>
      <c r="I129" s="6" t="s">
        <v>36</v>
      </c>
      <c r="J129" s="5" t="s">
        <v>35</v>
      </c>
      <c r="K129" s="2"/>
      <c r="L129" s="2"/>
    </row>
    <row r="130" spans="1:12" ht="15.75" customHeight="1">
      <c r="A130" s="3">
        <f t="shared" si="0"/>
        <v>129</v>
      </c>
      <c r="B130" s="4" t="s">
        <v>372</v>
      </c>
      <c r="C130" s="6" t="s">
        <v>373</v>
      </c>
      <c r="D130" s="7" t="s">
        <v>34</v>
      </c>
      <c r="E130" s="7" t="s">
        <v>13</v>
      </c>
      <c r="F130" s="2" t="s">
        <v>14</v>
      </c>
      <c r="G130" s="2" t="s">
        <v>29</v>
      </c>
      <c r="H130" s="2"/>
      <c r="I130" s="6" t="s">
        <v>36</v>
      </c>
      <c r="J130" s="6" t="s">
        <v>36</v>
      </c>
      <c r="K130" s="2"/>
      <c r="L130" s="2"/>
    </row>
    <row r="131" spans="1:12" ht="15.75" customHeight="1">
      <c r="A131" s="3">
        <f t="shared" si="0"/>
        <v>130</v>
      </c>
      <c r="B131" s="4" t="s">
        <v>374</v>
      </c>
      <c r="C131" s="6" t="s">
        <v>375</v>
      </c>
      <c r="D131" s="7" t="s">
        <v>34</v>
      </c>
      <c r="E131" s="7" t="s">
        <v>13</v>
      </c>
      <c r="F131" s="2" t="s">
        <v>14</v>
      </c>
      <c r="G131" s="2" t="s">
        <v>29</v>
      </c>
      <c r="H131" s="2"/>
      <c r="I131" s="6" t="s">
        <v>30</v>
      </c>
      <c r="J131" s="6" t="s">
        <v>30</v>
      </c>
      <c r="K131" s="2"/>
      <c r="L131" s="2"/>
    </row>
    <row r="132" spans="1:12" ht="15.75" customHeight="1">
      <c r="A132" s="3">
        <f t="shared" si="0"/>
        <v>131</v>
      </c>
      <c r="B132" s="4" t="s">
        <v>376</v>
      </c>
      <c r="C132" s="5" t="s">
        <v>377</v>
      </c>
      <c r="D132" s="7" t="s">
        <v>203</v>
      </c>
      <c r="E132" s="7" t="s">
        <v>107</v>
      </c>
      <c r="F132" s="2" t="s">
        <v>14</v>
      </c>
      <c r="G132" s="2" t="s">
        <v>44</v>
      </c>
      <c r="H132" s="2"/>
      <c r="I132" s="6" t="s">
        <v>200</v>
      </c>
      <c r="J132" s="5" t="s">
        <v>200</v>
      </c>
      <c r="K132" s="2"/>
      <c r="L132" s="2"/>
    </row>
    <row r="133" spans="1:12" ht="15.75" customHeight="1">
      <c r="A133" s="3">
        <f t="shared" si="0"/>
        <v>132</v>
      </c>
      <c r="B133" s="4" t="s">
        <v>378</v>
      </c>
      <c r="C133" s="6" t="s">
        <v>379</v>
      </c>
      <c r="D133" s="7" t="s">
        <v>380</v>
      </c>
      <c r="E133" s="7" t="s">
        <v>381</v>
      </c>
      <c r="F133" s="2" t="s">
        <v>14</v>
      </c>
      <c r="G133" s="2" t="s">
        <v>49</v>
      </c>
      <c r="H133" s="2"/>
      <c r="I133" s="5" t="s">
        <v>149</v>
      </c>
      <c r="J133" s="5" t="s">
        <v>149</v>
      </c>
      <c r="K133" s="2"/>
      <c r="L133" s="2"/>
    </row>
    <row r="134" spans="1:12" ht="15.75" customHeight="1">
      <c r="A134" s="3">
        <f t="shared" si="0"/>
        <v>133</v>
      </c>
      <c r="B134" s="4" t="s">
        <v>382</v>
      </c>
      <c r="C134" s="5" t="s">
        <v>383</v>
      </c>
      <c r="D134" s="7" t="s">
        <v>222</v>
      </c>
      <c r="E134" s="7" t="s">
        <v>222</v>
      </c>
      <c r="F134" s="2" t="s">
        <v>14</v>
      </c>
      <c r="G134" s="2" t="s">
        <v>29</v>
      </c>
      <c r="H134" s="2"/>
      <c r="I134" s="6" t="s">
        <v>117</v>
      </c>
      <c r="J134" s="6" t="s">
        <v>117</v>
      </c>
      <c r="K134" s="2"/>
      <c r="L134" s="2"/>
    </row>
    <row r="135" spans="1:12" ht="15.75" customHeight="1">
      <c r="A135" s="3">
        <f t="shared" si="0"/>
        <v>134</v>
      </c>
      <c r="B135" s="4" t="s">
        <v>384</v>
      </c>
      <c r="C135" s="5" t="s">
        <v>385</v>
      </c>
      <c r="D135" s="7" t="s">
        <v>48</v>
      </c>
      <c r="E135" s="7" t="s">
        <v>39</v>
      </c>
      <c r="F135" s="2" t="s">
        <v>14</v>
      </c>
      <c r="G135" s="2" t="s">
        <v>49</v>
      </c>
      <c r="H135" s="2"/>
      <c r="I135" s="6" t="s">
        <v>50</v>
      </c>
      <c r="J135" s="6" t="s">
        <v>50</v>
      </c>
      <c r="K135" s="2"/>
      <c r="L135" s="2"/>
    </row>
    <row r="136" spans="1:12" ht="15.75" customHeight="1">
      <c r="A136" s="3">
        <f t="shared" si="0"/>
        <v>135</v>
      </c>
      <c r="B136" s="4" t="s">
        <v>386</v>
      </c>
      <c r="C136" s="5" t="s">
        <v>387</v>
      </c>
      <c r="D136" s="7" t="s">
        <v>120</v>
      </c>
      <c r="E136" s="7" t="s">
        <v>43</v>
      </c>
      <c r="F136" s="2" t="s">
        <v>14</v>
      </c>
      <c r="G136" s="2" t="s">
        <v>49</v>
      </c>
      <c r="H136" s="2"/>
      <c r="I136" s="6" t="s">
        <v>50</v>
      </c>
      <c r="J136" s="6" t="s">
        <v>149</v>
      </c>
      <c r="K136" s="2"/>
      <c r="L136" s="2"/>
    </row>
    <row r="137" spans="1:12" ht="15.75" customHeight="1">
      <c r="A137" s="3">
        <f t="shared" si="0"/>
        <v>136</v>
      </c>
      <c r="B137" s="4" t="s">
        <v>388</v>
      </c>
      <c r="C137" s="6" t="s">
        <v>389</v>
      </c>
      <c r="D137" s="7" t="s">
        <v>314</v>
      </c>
      <c r="E137" s="7" t="s">
        <v>43</v>
      </c>
      <c r="F137" s="2" t="s">
        <v>14</v>
      </c>
      <c r="G137" s="2" t="s">
        <v>29</v>
      </c>
      <c r="H137" s="2"/>
      <c r="I137" s="6" t="s">
        <v>30</v>
      </c>
      <c r="J137" s="6" t="s">
        <v>30</v>
      </c>
      <c r="K137" s="2"/>
      <c r="L137" s="2"/>
    </row>
    <row r="138" spans="1:12" ht="15.75" customHeight="1">
      <c r="A138" s="3">
        <f t="shared" si="0"/>
        <v>137</v>
      </c>
      <c r="B138" s="4" t="s">
        <v>390</v>
      </c>
      <c r="C138" s="5" t="s">
        <v>391</v>
      </c>
      <c r="D138" s="7" t="s">
        <v>211</v>
      </c>
      <c r="E138" s="7" t="s">
        <v>43</v>
      </c>
      <c r="F138" s="2" t="s">
        <v>14</v>
      </c>
      <c r="G138" s="2" t="s">
        <v>49</v>
      </c>
      <c r="H138" s="2"/>
      <c r="I138" s="6" t="s">
        <v>87</v>
      </c>
      <c r="J138" s="6" t="s">
        <v>87</v>
      </c>
      <c r="K138" s="2"/>
      <c r="L138" s="2"/>
    </row>
    <row r="139" spans="1:12" ht="15.75" customHeight="1">
      <c r="A139" s="3">
        <f t="shared" si="0"/>
        <v>138</v>
      </c>
      <c r="B139" s="4" t="s">
        <v>392</v>
      </c>
      <c r="C139" s="6" t="s">
        <v>393</v>
      </c>
      <c r="D139" s="7" t="s">
        <v>160</v>
      </c>
      <c r="E139" s="7" t="s">
        <v>357</v>
      </c>
      <c r="F139" s="2" t="s">
        <v>14</v>
      </c>
      <c r="G139" s="2" t="s">
        <v>49</v>
      </c>
      <c r="H139" s="2"/>
      <c r="I139" s="6" t="s">
        <v>170</v>
      </c>
      <c r="J139" s="6" t="s">
        <v>170</v>
      </c>
      <c r="K139" s="2"/>
      <c r="L139" s="2"/>
    </row>
    <row r="140" spans="1:12" ht="15.75" customHeight="1">
      <c r="A140" s="3">
        <f t="shared" si="0"/>
        <v>139</v>
      </c>
      <c r="B140" s="4" t="s">
        <v>394</v>
      </c>
      <c r="C140" s="5" t="s">
        <v>395</v>
      </c>
      <c r="D140" s="7" t="s">
        <v>396</v>
      </c>
      <c r="E140" s="7" t="s">
        <v>165</v>
      </c>
      <c r="F140" s="2" t="s">
        <v>14</v>
      </c>
      <c r="G140" s="2" t="s">
        <v>49</v>
      </c>
      <c r="H140" s="2"/>
      <c r="I140" s="6" t="s">
        <v>149</v>
      </c>
      <c r="J140" s="6" t="s">
        <v>149</v>
      </c>
      <c r="K140" s="2"/>
      <c r="L140" s="2"/>
    </row>
    <row r="141" spans="1:12" ht="15.75" customHeight="1">
      <c r="A141" s="3">
        <f t="shared" si="0"/>
        <v>140</v>
      </c>
      <c r="B141" s="4" t="s">
        <v>397</v>
      </c>
      <c r="C141" s="5" t="s">
        <v>398</v>
      </c>
      <c r="D141" s="7" t="s">
        <v>48</v>
      </c>
      <c r="E141" s="7" t="s">
        <v>123</v>
      </c>
      <c r="F141" s="2" t="s">
        <v>14</v>
      </c>
      <c r="G141" s="2" t="s">
        <v>49</v>
      </c>
      <c r="H141" s="2"/>
      <c r="I141" s="6" t="s">
        <v>50</v>
      </c>
      <c r="J141" s="6" t="s">
        <v>50</v>
      </c>
      <c r="K141" s="2"/>
      <c r="L141" s="2"/>
    </row>
    <row r="142" spans="1:12" ht="15.75" customHeight="1">
      <c r="A142" s="3">
        <f t="shared" si="0"/>
        <v>141</v>
      </c>
      <c r="B142" s="4" t="s">
        <v>399</v>
      </c>
      <c r="C142" s="6" t="s">
        <v>400</v>
      </c>
      <c r="D142" s="7" t="s">
        <v>34</v>
      </c>
      <c r="E142" s="7" t="s">
        <v>13</v>
      </c>
      <c r="F142" s="2" t="s">
        <v>14</v>
      </c>
      <c r="G142" s="2" t="s">
        <v>29</v>
      </c>
      <c r="H142" s="2"/>
      <c r="I142" s="6" t="s">
        <v>290</v>
      </c>
      <c r="J142" s="6" t="s">
        <v>117</v>
      </c>
      <c r="K142" s="2"/>
      <c r="L142" s="2"/>
    </row>
    <row r="143" spans="1:12" ht="15.75" customHeight="1">
      <c r="A143" s="3">
        <f t="shared" si="0"/>
        <v>142</v>
      </c>
      <c r="B143" s="4" t="s">
        <v>401</v>
      </c>
      <c r="C143" s="6" t="s">
        <v>402</v>
      </c>
      <c r="D143" s="7" t="s">
        <v>199</v>
      </c>
      <c r="E143" s="7" t="s">
        <v>107</v>
      </c>
      <c r="F143" s="2" t="s">
        <v>14</v>
      </c>
      <c r="G143" s="2" t="s">
        <v>91</v>
      </c>
      <c r="H143" s="2"/>
      <c r="I143" s="6" t="s">
        <v>190</v>
      </c>
      <c r="J143" s="6" t="s">
        <v>190</v>
      </c>
      <c r="K143" s="2"/>
      <c r="L143" s="2"/>
    </row>
    <row r="144" spans="1:12" ht="15.75" customHeight="1">
      <c r="A144" s="3">
        <f t="shared" si="0"/>
        <v>143</v>
      </c>
      <c r="B144" s="4" t="s">
        <v>403</v>
      </c>
      <c r="C144" s="5" t="s">
        <v>404</v>
      </c>
      <c r="D144" s="7" t="s">
        <v>249</v>
      </c>
      <c r="E144" s="7" t="s">
        <v>123</v>
      </c>
      <c r="F144" s="2" t="s">
        <v>14</v>
      </c>
      <c r="G144" s="2" t="s">
        <v>44</v>
      </c>
      <c r="H144" s="2"/>
      <c r="I144" s="6" t="s">
        <v>129</v>
      </c>
      <c r="J144" s="6" t="s">
        <v>129</v>
      </c>
      <c r="K144" s="2"/>
      <c r="L144" s="2"/>
    </row>
    <row r="145" spans="1:12" ht="15.75" customHeight="1">
      <c r="A145" s="3">
        <f t="shared" si="0"/>
        <v>144</v>
      </c>
      <c r="B145" s="4" t="s">
        <v>405</v>
      </c>
      <c r="C145" s="6" t="s">
        <v>406</v>
      </c>
      <c r="D145" s="7" t="s">
        <v>34</v>
      </c>
      <c r="E145" s="7" t="s">
        <v>13</v>
      </c>
      <c r="F145" s="2" t="s">
        <v>14</v>
      </c>
      <c r="G145" s="2" t="s">
        <v>29</v>
      </c>
      <c r="H145" s="2"/>
      <c r="I145" s="6" t="s">
        <v>117</v>
      </c>
      <c r="J145" s="6" t="s">
        <v>30</v>
      </c>
      <c r="K145" s="2"/>
      <c r="L145" s="2"/>
    </row>
    <row r="146" spans="1:12" ht="15.75" customHeight="1">
      <c r="A146" s="3">
        <f t="shared" si="0"/>
        <v>145</v>
      </c>
      <c r="B146" s="4" t="s">
        <v>407</v>
      </c>
      <c r="C146" s="6" t="s">
        <v>408</v>
      </c>
      <c r="D146" s="7" t="s">
        <v>48</v>
      </c>
      <c r="E146" s="7" t="s">
        <v>43</v>
      </c>
      <c r="F146" s="2" t="s">
        <v>14</v>
      </c>
      <c r="G146" s="2" t="s">
        <v>49</v>
      </c>
      <c r="H146" s="2"/>
      <c r="I146" s="6" t="s">
        <v>87</v>
      </c>
      <c r="J146" s="6" t="s">
        <v>87</v>
      </c>
      <c r="K146" s="2"/>
      <c r="L146" s="2"/>
    </row>
    <row r="147" spans="1:12" ht="15.75" customHeight="1">
      <c r="A147" s="3">
        <f t="shared" si="0"/>
        <v>146</v>
      </c>
      <c r="B147" s="4" t="s">
        <v>409</v>
      </c>
      <c r="C147" s="5" t="s">
        <v>410</v>
      </c>
      <c r="D147" s="7" t="s">
        <v>165</v>
      </c>
      <c r="E147" s="7" t="s">
        <v>43</v>
      </c>
      <c r="F147" s="2" t="s">
        <v>14</v>
      </c>
      <c r="G147" s="2" t="s">
        <v>29</v>
      </c>
      <c r="H147" s="2"/>
      <c r="I147" s="6" t="s">
        <v>30</v>
      </c>
      <c r="J147" s="5" t="s">
        <v>30</v>
      </c>
      <c r="K147" s="2"/>
      <c r="L147" s="2"/>
    </row>
    <row r="148" spans="1:12" ht="15.75" customHeight="1">
      <c r="A148" s="3">
        <f t="shared" si="0"/>
        <v>147</v>
      </c>
      <c r="B148" s="4" t="s">
        <v>411</v>
      </c>
      <c r="C148" s="5" t="s">
        <v>412</v>
      </c>
      <c r="D148" s="7" t="s">
        <v>203</v>
      </c>
      <c r="E148" s="7" t="s">
        <v>107</v>
      </c>
      <c r="F148" s="2" t="s">
        <v>14</v>
      </c>
      <c r="G148" s="2" t="s">
        <v>29</v>
      </c>
      <c r="H148" s="2"/>
      <c r="I148" s="6" t="s">
        <v>265</v>
      </c>
      <c r="J148" s="6" t="s">
        <v>265</v>
      </c>
      <c r="K148" s="2"/>
      <c r="L148" s="2"/>
    </row>
    <row r="149" spans="1:12" ht="15.75" customHeight="1">
      <c r="A149" s="3">
        <f t="shared" si="0"/>
        <v>148</v>
      </c>
      <c r="B149" s="4" t="s">
        <v>413</v>
      </c>
      <c r="C149" s="6" t="s">
        <v>414</v>
      </c>
      <c r="D149" s="7" t="s">
        <v>415</v>
      </c>
      <c r="E149" s="7" t="s">
        <v>113</v>
      </c>
      <c r="F149" s="2" t="s">
        <v>14</v>
      </c>
      <c r="G149" s="2" t="s">
        <v>29</v>
      </c>
      <c r="H149" s="2"/>
      <c r="I149" s="6" t="s">
        <v>256</v>
      </c>
      <c r="J149" s="6" t="s">
        <v>256</v>
      </c>
      <c r="K149" s="2"/>
      <c r="L149" s="2"/>
    </row>
    <row r="150" spans="1:12" ht="15.75" customHeight="1">
      <c r="A150" s="3">
        <f t="shared" si="0"/>
        <v>149</v>
      </c>
      <c r="B150" s="4" t="s">
        <v>416</v>
      </c>
      <c r="C150" s="5" t="s">
        <v>417</v>
      </c>
      <c r="D150" s="7" t="s">
        <v>142</v>
      </c>
      <c r="E150" s="7" t="s">
        <v>142</v>
      </c>
      <c r="F150" s="2" t="s">
        <v>14</v>
      </c>
      <c r="G150" s="2" t="s">
        <v>44</v>
      </c>
      <c r="H150" s="2"/>
      <c r="I150" s="6" t="s">
        <v>45</v>
      </c>
      <c r="J150" s="5" t="s">
        <v>45</v>
      </c>
      <c r="K150" s="2"/>
      <c r="L150" s="2"/>
    </row>
    <row r="151" spans="1:12" ht="15.75" customHeight="1">
      <c r="A151" s="3">
        <f t="shared" si="0"/>
        <v>150</v>
      </c>
      <c r="B151" s="4" t="s">
        <v>418</v>
      </c>
      <c r="C151" s="6" t="s">
        <v>419</v>
      </c>
      <c r="D151" s="7" t="s">
        <v>232</v>
      </c>
      <c r="E151" s="7" t="s">
        <v>57</v>
      </c>
      <c r="F151" s="2" t="s">
        <v>14</v>
      </c>
      <c r="G151" s="2" t="s">
        <v>58</v>
      </c>
      <c r="H151" s="2"/>
      <c r="I151" s="5" t="s">
        <v>59</v>
      </c>
      <c r="J151" s="6" t="s">
        <v>59</v>
      </c>
      <c r="K151" s="2"/>
      <c r="L151" s="2"/>
    </row>
    <row r="152" spans="1:12" ht="15.75" customHeight="1">
      <c r="A152" s="3">
        <f t="shared" si="0"/>
        <v>151</v>
      </c>
      <c r="B152" s="4" t="s">
        <v>420</v>
      </c>
      <c r="C152" s="6" t="s">
        <v>421</v>
      </c>
      <c r="D152" s="7" t="s">
        <v>232</v>
      </c>
      <c r="E152" s="7" t="s">
        <v>57</v>
      </c>
      <c r="F152" s="2" t="s">
        <v>14</v>
      </c>
      <c r="G152" s="2" t="s">
        <v>58</v>
      </c>
      <c r="H152" s="2"/>
      <c r="I152" s="6" t="s">
        <v>59</v>
      </c>
      <c r="J152" s="6" t="s">
        <v>59</v>
      </c>
      <c r="K152" s="2"/>
      <c r="L152" s="2"/>
    </row>
    <row r="153" spans="1:12" ht="15.75" customHeight="1">
      <c r="A153" s="3">
        <f t="shared" si="0"/>
        <v>152</v>
      </c>
      <c r="B153" s="4" t="s">
        <v>422</v>
      </c>
      <c r="C153" s="5" t="s">
        <v>423</v>
      </c>
      <c r="D153" s="7" t="s">
        <v>113</v>
      </c>
      <c r="E153" s="7" t="s">
        <v>43</v>
      </c>
      <c r="F153" s="2" t="s">
        <v>14</v>
      </c>
      <c r="G153" s="2" t="s">
        <v>29</v>
      </c>
      <c r="H153" s="2"/>
      <c r="I153" s="6" t="s">
        <v>265</v>
      </c>
      <c r="J153" s="6" t="s">
        <v>265</v>
      </c>
      <c r="K153" s="2"/>
      <c r="L153" s="2"/>
    </row>
    <row r="154" spans="1:12" ht="15.75" customHeight="1">
      <c r="A154" s="3">
        <f t="shared" si="0"/>
        <v>153</v>
      </c>
      <c r="B154" s="4" t="s">
        <v>424</v>
      </c>
      <c r="C154" s="5" t="s">
        <v>425</v>
      </c>
      <c r="D154" s="7" t="s">
        <v>184</v>
      </c>
      <c r="E154" s="7" t="s">
        <v>123</v>
      </c>
      <c r="F154" s="2" t="s">
        <v>14</v>
      </c>
      <c r="G154" s="2" t="s">
        <v>44</v>
      </c>
      <c r="H154" s="2"/>
      <c r="I154" s="6" t="s">
        <v>200</v>
      </c>
      <c r="J154" s="5" t="s">
        <v>200</v>
      </c>
      <c r="K154" s="2"/>
      <c r="L154" s="2"/>
    </row>
    <row r="155" spans="1:12" ht="15.75" customHeight="1">
      <c r="A155" s="3">
        <f t="shared" si="0"/>
        <v>154</v>
      </c>
      <c r="B155" s="4" t="s">
        <v>426</v>
      </c>
      <c r="C155" s="5" t="s">
        <v>427</v>
      </c>
      <c r="D155" s="7" t="s">
        <v>165</v>
      </c>
      <c r="E155" s="7" t="s">
        <v>13</v>
      </c>
      <c r="F155" s="2" t="s">
        <v>14</v>
      </c>
      <c r="G155" s="2" t="s">
        <v>29</v>
      </c>
      <c r="H155" s="2"/>
      <c r="I155" s="6" t="s">
        <v>36</v>
      </c>
      <c r="J155" s="6" t="s">
        <v>30</v>
      </c>
      <c r="K155" s="2"/>
      <c r="L155" s="2"/>
    </row>
    <row r="156" spans="1:12" ht="15.75" customHeight="1">
      <c r="A156" s="3">
        <f t="shared" si="0"/>
        <v>155</v>
      </c>
      <c r="B156" s="4" t="s">
        <v>428</v>
      </c>
      <c r="C156" s="5" t="s">
        <v>429</v>
      </c>
      <c r="D156" s="7" t="s">
        <v>232</v>
      </c>
      <c r="E156" s="7" t="s">
        <v>57</v>
      </c>
      <c r="F156" s="2" t="s">
        <v>14</v>
      </c>
      <c r="G156" s="2" t="s">
        <v>58</v>
      </c>
      <c r="H156" s="2"/>
      <c r="I156" s="6" t="s">
        <v>59</v>
      </c>
      <c r="J156" s="6" t="s">
        <v>59</v>
      </c>
      <c r="K156" s="2"/>
      <c r="L156" s="2"/>
    </row>
    <row r="157" spans="1:12" ht="15.75" customHeight="1">
      <c r="A157" s="3">
        <f t="shared" si="0"/>
        <v>156</v>
      </c>
      <c r="B157" s="4" t="s">
        <v>430</v>
      </c>
      <c r="C157" s="6" t="s">
        <v>431</v>
      </c>
      <c r="D157" s="7" t="s">
        <v>34</v>
      </c>
      <c r="E157" s="7" t="s">
        <v>13</v>
      </c>
      <c r="F157" s="2" t="s">
        <v>14</v>
      </c>
      <c r="G157" s="2" t="s">
        <v>29</v>
      </c>
      <c r="H157" s="2"/>
      <c r="I157" s="6" t="s">
        <v>35</v>
      </c>
      <c r="J157" s="6" t="s">
        <v>35</v>
      </c>
      <c r="K157" s="2"/>
      <c r="L157" s="2"/>
    </row>
    <row r="158" spans="1:12" ht="15.75" customHeight="1">
      <c r="A158" s="3">
        <f t="shared" si="0"/>
        <v>157</v>
      </c>
      <c r="B158" s="4" t="s">
        <v>432</v>
      </c>
      <c r="C158" s="5" t="s">
        <v>433</v>
      </c>
      <c r="D158" s="7" t="s">
        <v>120</v>
      </c>
      <c r="E158" s="7" t="s">
        <v>43</v>
      </c>
      <c r="F158" s="2" t="s">
        <v>14</v>
      </c>
      <c r="G158" s="2" t="s">
        <v>49</v>
      </c>
      <c r="H158" s="2"/>
      <c r="I158" s="5" t="s">
        <v>50</v>
      </c>
      <c r="J158" s="5" t="s">
        <v>50</v>
      </c>
      <c r="K158" s="2"/>
      <c r="L158" s="2"/>
    </row>
    <row r="159" spans="1:12" ht="15.75" customHeight="1">
      <c r="A159" s="3">
        <f t="shared" si="0"/>
        <v>158</v>
      </c>
      <c r="B159" s="4" t="s">
        <v>434</v>
      </c>
      <c r="C159" s="5" t="s">
        <v>435</v>
      </c>
      <c r="D159" s="7" t="s">
        <v>239</v>
      </c>
      <c r="E159" s="7" t="s">
        <v>436</v>
      </c>
      <c r="F159" s="2" t="s">
        <v>14</v>
      </c>
      <c r="G159" s="2" t="s">
        <v>44</v>
      </c>
      <c r="H159" s="2"/>
      <c r="I159" s="6" t="s">
        <v>200</v>
      </c>
      <c r="J159" s="6" t="s">
        <v>200</v>
      </c>
      <c r="K159" s="2"/>
      <c r="L159" s="2"/>
    </row>
    <row r="160" spans="1:12" ht="15.75" customHeight="1">
      <c r="A160" s="3">
        <f t="shared" si="0"/>
        <v>159</v>
      </c>
      <c r="B160" s="4" t="s">
        <v>437</v>
      </c>
      <c r="C160" s="5" t="s">
        <v>438</v>
      </c>
      <c r="D160" s="7" t="s">
        <v>107</v>
      </c>
      <c r="E160" s="7" t="s">
        <v>74</v>
      </c>
      <c r="F160" s="2" t="s">
        <v>14</v>
      </c>
      <c r="G160" s="2" t="s">
        <v>29</v>
      </c>
      <c r="H160" s="2"/>
      <c r="I160" s="6" t="s">
        <v>62</v>
      </c>
      <c r="J160" s="6" t="s">
        <v>62</v>
      </c>
      <c r="K160" s="2"/>
      <c r="L160" s="2"/>
    </row>
    <row r="161" spans="1:12" ht="15.75" customHeight="1">
      <c r="A161" s="3">
        <f t="shared" si="0"/>
        <v>160</v>
      </c>
      <c r="B161" s="4" t="s">
        <v>439</v>
      </c>
      <c r="C161" s="5" t="s">
        <v>440</v>
      </c>
      <c r="D161" s="7" t="s">
        <v>211</v>
      </c>
      <c r="E161" s="7" t="s">
        <v>43</v>
      </c>
      <c r="F161" s="2" t="s">
        <v>14</v>
      </c>
      <c r="G161" s="2" t="s">
        <v>49</v>
      </c>
      <c r="H161" s="2"/>
      <c r="I161" s="6" t="s">
        <v>87</v>
      </c>
      <c r="J161" s="6" t="s">
        <v>87</v>
      </c>
      <c r="K161" s="2"/>
      <c r="L161" s="2"/>
    </row>
    <row r="162" spans="1:12" ht="15.75" customHeight="1">
      <c r="A162" s="3">
        <f t="shared" si="0"/>
        <v>161</v>
      </c>
      <c r="B162" s="4" t="s">
        <v>441</v>
      </c>
      <c r="C162" s="6" t="s">
        <v>442</v>
      </c>
      <c r="D162" s="7" t="s">
        <v>219</v>
      </c>
      <c r="E162" s="7" t="s">
        <v>43</v>
      </c>
      <c r="F162" s="2" t="s">
        <v>14</v>
      </c>
      <c r="G162" s="2" t="s">
        <v>49</v>
      </c>
      <c r="H162" s="2"/>
      <c r="I162" s="6" t="s">
        <v>170</v>
      </c>
      <c r="J162" s="6" t="s">
        <v>170</v>
      </c>
      <c r="K162" s="2"/>
      <c r="L162" s="2"/>
    </row>
    <row r="163" spans="1:12" ht="15.75" customHeight="1">
      <c r="A163" s="3">
        <f t="shared" si="0"/>
        <v>162</v>
      </c>
      <c r="B163" s="4" t="s">
        <v>443</v>
      </c>
      <c r="C163" s="6" t="s">
        <v>444</v>
      </c>
      <c r="D163" s="7" t="s">
        <v>222</v>
      </c>
      <c r="E163" s="7" t="s">
        <v>223</v>
      </c>
      <c r="F163" s="2" t="s">
        <v>14</v>
      </c>
      <c r="G163" s="2" t="s">
        <v>49</v>
      </c>
      <c r="H163" s="2"/>
      <c r="I163" s="6" t="s">
        <v>50</v>
      </c>
      <c r="J163" s="6" t="s">
        <v>50</v>
      </c>
      <c r="K163" s="2"/>
      <c r="L163" s="2"/>
    </row>
    <row r="164" spans="1:12" ht="15.75" customHeight="1">
      <c r="A164" s="3">
        <f t="shared" si="0"/>
        <v>163</v>
      </c>
      <c r="B164" s="4" t="s">
        <v>445</v>
      </c>
      <c r="C164" s="5" t="s">
        <v>446</v>
      </c>
      <c r="D164" s="7" t="s">
        <v>357</v>
      </c>
      <c r="E164" s="7" t="s">
        <v>113</v>
      </c>
      <c r="F164" s="2" t="s">
        <v>14</v>
      </c>
      <c r="G164" s="2" t="s">
        <v>29</v>
      </c>
      <c r="H164" s="2"/>
      <c r="I164" s="6" t="s">
        <v>31</v>
      </c>
      <c r="J164" s="6" t="s">
        <v>31</v>
      </c>
      <c r="K164" s="2"/>
      <c r="L164" s="2"/>
    </row>
    <row r="165" spans="1:12" ht="15.75" customHeight="1">
      <c r="A165" s="3">
        <f t="shared" si="0"/>
        <v>164</v>
      </c>
      <c r="B165" s="4" t="s">
        <v>447</v>
      </c>
      <c r="C165" s="5" t="s">
        <v>448</v>
      </c>
      <c r="D165" s="7" t="s">
        <v>113</v>
      </c>
      <c r="E165" s="7" t="s">
        <v>43</v>
      </c>
      <c r="F165" s="2" t="s">
        <v>14</v>
      </c>
      <c r="G165" s="2" t="s">
        <v>29</v>
      </c>
      <c r="H165" s="2"/>
      <c r="I165" s="6" t="s">
        <v>31</v>
      </c>
      <c r="J165" s="6" t="s">
        <v>31</v>
      </c>
      <c r="K165" s="2"/>
      <c r="L165" s="2"/>
    </row>
    <row r="166" spans="1:12" ht="15.75" customHeight="1">
      <c r="A166" s="3">
        <f t="shared" si="0"/>
        <v>165</v>
      </c>
      <c r="B166" s="4" t="s">
        <v>449</v>
      </c>
      <c r="C166" s="6" t="s">
        <v>450</v>
      </c>
      <c r="D166" s="7" t="s">
        <v>451</v>
      </c>
      <c r="E166" s="7" t="s">
        <v>451</v>
      </c>
      <c r="F166" s="2" t="s">
        <v>14</v>
      </c>
      <c r="G166" s="2" t="s">
        <v>49</v>
      </c>
      <c r="H166" s="2"/>
      <c r="I166" s="6" t="s">
        <v>50</v>
      </c>
      <c r="J166" s="6" t="s">
        <v>50</v>
      </c>
      <c r="K166" s="2"/>
      <c r="L166" s="2"/>
    </row>
    <row r="167" spans="1:12" ht="15.75" customHeight="1">
      <c r="A167" s="3">
        <f t="shared" si="0"/>
        <v>166</v>
      </c>
      <c r="B167" s="4" t="s">
        <v>452</v>
      </c>
      <c r="C167" s="5" t="s">
        <v>453</v>
      </c>
      <c r="D167" s="7" t="s">
        <v>219</v>
      </c>
      <c r="E167" s="7" t="s">
        <v>43</v>
      </c>
      <c r="F167" s="2" t="s">
        <v>14</v>
      </c>
      <c r="G167" s="2" t="s">
        <v>49</v>
      </c>
      <c r="H167" s="2"/>
      <c r="I167" s="6" t="s">
        <v>50</v>
      </c>
      <c r="J167" s="6" t="s">
        <v>50</v>
      </c>
      <c r="K167" s="2"/>
      <c r="L167" s="2"/>
    </row>
    <row r="168" spans="1:12" ht="15.75" customHeight="1">
      <c r="A168" s="3">
        <f t="shared" si="0"/>
        <v>167</v>
      </c>
      <c r="B168" s="4" t="s">
        <v>454</v>
      </c>
      <c r="C168" s="6" t="s">
        <v>455</v>
      </c>
      <c r="D168" s="7" t="s">
        <v>19</v>
      </c>
      <c r="E168" s="7" t="s">
        <v>43</v>
      </c>
      <c r="F168" s="2" t="s">
        <v>14</v>
      </c>
      <c r="G168" s="2" t="s">
        <v>49</v>
      </c>
      <c r="H168" s="2"/>
      <c r="I168" s="6" t="s">
        <v>455</v>
      </c>
      <c r="J168" s="6" t="s">
        <v>455</v>
      </c>
      <c r="K168" s="2"/>
      <c r="L168" s="2"/>
    </row>
    <row r="169" spans="1:12" ht="15.75" customHeight="1">
      <c r="A169" s="3">
        <f t="shared" si="0"/>
        <v>168</v>
      </c>
      <c r="B169" s="4" t="s">
        <v>456</v>
      </c>
      <c r="C169" s="5" t="s">
        <v>457</v>
      </c>
      <c r="D169" s="7" t="s">
        <v>19</v>
      </c>
      <c r="E169" s="7" t="s">
        <v>43</v>
      </c>
      <c r="F169" s="2" t="s">
        <v>14</v>
      </c>
      <c r="G169" s="2" t="s">
        <v>49</v>
      </c>
      <c r="H169" s="2"/>
      <c r="I169" s="6" t="s">
        <v>66</v>
      </c>
      <c r="J169" s="6" t="s">
        <v>66</v>
      </c>
      <c r="K169" s="2"/>
      <c r="L169" s="2"/>
    </row>
    <row r="170" spans="1:12" ht="15.75" customHeight="1">
      <c r="A170" s="3">
        <f t="shared" si="0"/>
        <v>169</v>
      </c>
      <c r="B170" s="4" t="s">
        <v>458</v>
      </c>
      <c r="C170" s="6" t="s">
        <v>459</v>
      </c>
      <c r="D170" s="7" t="s">
        <v>232</v>
      </c>
      <c r="E170" s="7" t="s">
        <v>57</v>
      </c>
      <c r="F170" s="2" t="s">
        <v>14</v>
      </c>
      <c r="G170" s="2" t="s">
        <v>58</v>
      </c>
      <c r="H170" s="2"/>
      <c r="I170" s="6" t="s">
        <v>59</v>
      </c>
      <c r="J170" s="6" t="s">
        <v>59</v>
      </c>
      <c r="K170" s="2"/>
      <c r="L170" s="2"/>
    </row>
    <row r="171" spans="1:12" ht="15.75" customHeight="1">
      <c r="A171" s="3">
        <f t="shared" si="0"/>
        <v>170</v>
      </c>
      <c r="B171" s="4" t="s">
        <v>460</v>
      </c>
      <c r="C171" s="6" t="s">
        <v>461</v>
      </c>
      <c r="D171" s="7" t="s">
        <v>314</v>
      </c>
      <c r="E171" s="7" t="s">
        <v>43</v>
      </c>
      <c r="F171" s="2" t="s">
        <v>14</v>
      </c>
      <c r="G171" s="2" t="s">
        <v>29</v>
      </c>
      <c r="H171" s="2"/>
      <c r="I171" s="6" t="s">
        <v>30</v>
      </c>
      <c r="J171" s="6" t="s">
        <v>256</v>
      </c>
      <c r="K171" s="2"/>
      <c r="L171" s="2"/>
    </row>
    <row r="172" spans="1:12" ht="15.75" customHeight="1">
      <c r="A172" s="3">
        <f t="shared" si="0"/>
        <v>171</v>
      </c>
      <c r="B172" s="4" t="s">
        <v>462</v>
      </c>
      <c r="C172" s="6" t="s">
        <v>463</v>
      </c>
      <c r="D172" s="7" t="s">
        <v>120</v>
      </c>
      <c r="E172" s="7" t="s">
        <v>43</v>
      </c>
      <c r="F172" s="2" t="s">
        <v>14</v>
      </c>
      <c r="G172" s="2" t="s">
        <v>49</v>
      </c>
      <c r="H172" s="2"/>
      <c r="I172" s="6" t="s">
        <v>50</v>
      </c>
      <c r="J172" s="6" t="s">
        <v>50</v>
      </c>
      <c r="K172" s="2"/>
      <c r="L172" s="2"/>
    </row>
    <row r="173" spans="1:12" ht="15.75" customHeight="1">
      <c r="A173" s="3">
        <f t="shared" si="0"/>
        <v>172</v>
      </c>
      <c r="B173" s="4" t="s">
        <v>464</v>
      </c>
      <c r="C173" s="6" t="s">
        <v>465</v>
      </c>
      <c r="D173" s="7" t="s">
        <v>187</v>
      </c>
      <c r="E173" s="7" t="s">
        <v>43</v>
      </c>
      <c r="F173" s="2" t="s">
        <v>14</v>
      </c>
      <c r="G173" s="2" t="s">
        <v>91</v>
      </c>
      <c r="H173" s="2"/>
      <c r="I173" s="6" t="s">
        <v>190</v>
      </c>
      <c r="J173" s="6" t="s">
        <v>190</v>
      </c>
      <c r="K173" s="2"/>
      <c r="L173" s="2"/>
    </row>
    <row r="174" spans="1:12" ht="15.75" customHeight="1">
      <c r="A174" s="3">
        <f t="shared" si="0"/>
        <v>173</v>
      </c>
      <c r="B174" s="4" t="s">
        <v>466</v>
      </c>
      <c r="C174" s="6" t="s">
        <v>467</v>
      </c>
      <c r="D174" s="7" t="s">
        <v>113</v>
      </c>
      <c r="E174" s="7" t="s">
        <v>43</v>
      </c>
      <c r="F174" s="2" t="s">
        <v>14</v>
      </c>
      <c r="G174" s="2" t="s">
        <v>44</v>
      </c>
      <c r="H174" s="2"/>
      <c r="I174" s="6" t="s">
        <v>129</v>
      </c>
      <c r="J174" s="6" t="s">
        <v>129</v>
      </c>
      <c r="K174" s="2"/>
      <c r="L174" s="2"/>
    </row>
    <row r="175" spans="1:12" ht="15.75" customHeight="1">
      <c r="A175" s="3">
        <f t="shared" si="0"/>
        <v>174</v>
      </c>
      <c r="B175" s="4" t="s">
        <v>468</v>
      </c>
      <c r="C175" s="6" t="s">
        <v>469</v>
      </c>
      <c r="D175" s="7" t="s">
        <v>19</v>
      </c>
      <c r="E175" s="7" t="s">
        <v>360</v>
      </c>
      <c r="F175" s="2" t="s">
        <v>14</v>
      </c>
      <c r="G175" s="2" t="s">
        <v>21</v>
      </c>
      <c r="H175" s="2"/>
      <c r="I175" s="5" t="s">
        <v>22</v>
      </c>
      <c r="J175" s="6" t="s">
        <v>22</v>
      </c>
      <c r="K175" s="2"/>
      <c r="L175" s="2"/>
    </row>
    <row r="176" spans="1:12" ht="15.75" customHeight="1">
      <c r="A176" s="3">
        <f t="shared" si="0"/>
        <v>175</v>
      </c>
      <c r="B176" s="4" t="s">
        <v>470</v>
      </c>
      <c r="C176" s="6" t="s">
        <v>471</v>
      </c>
      <c r="D176" s="7" t="s">
        <v>271</v>
      </c>
      <c r="E176" s="7" t="s">
        <v>271</v>
      </c>
      <c r="F176" s="2" t="s">
        <v>14</v>
      </c>
      <c r="G176" s="2" t="s">
        <v>91</v>
      </c>
      <c r="H176" s="2"/>
      <c r="I176" s="6" t="s">
        <v>190</v>
      </c>
      <c r="J176" s="6" t="s">
        <v>190</v>
      </c>
      <c r="K176" s="2"/>
      <c r="L176" s="2"/>
    </row>
    <row r="177" spans="1:12" ht="15.75" customHeight="1">
      <c r="A177" s="3">
        <f t="shared" si="0"/>
        <v>176</v>
      </c>
      <c r="B177" s="4" t="s">
        <v>472</v>
      </c>
      <c r="C177" s="6" t="s">
        <v>473</v>
      </c>
      <c r="D177" s="7" t="s">
        <v>48</v>
      </c>
      <c r="E177" s="7" t="s">
        <v>43</v>
      </c>
      <c r="F177" s="2" t="s">
        <v>14</v>
      </c>
      <c r="G177" s="2" t="s">
        <v>49</v>
      </c>
      <c r="H177" s="2"/>
      <c r="I177" s="6" t="s">
        <v>62</v>
      </c>
      <c r="J177" s="6" t="s">
        <v>50</v>
      </c>
      <c r="K177" s="2"/>
      <c r="L177" s="2"/>
    </row>
    <row r="178" spans="1:12" ht="15.75" customHeight="1">
      <c r="A178" s="3">
        <f t="shared" si="0"/>
        <v>177</v>
      </c>
      <c r="B178" s="4" t="s">
        <v>474</v>
      </c>
      <c r="C178" s="5" t="s">
        <v>475</v>
      </c>
      <c r="D178" s="7" t="s">
        <v>120</v>
      </c>
      <c r="E178" s="7" t="s">
        <v>43</v>
      </c>
      <c r="F178" s="2" t="s">
        <v>14</v>
      </c>
      <c r="G178" s="2" t="s">
        <v>49</v>
      </c>
      <c r="H178" s="2"/>
      <c r="I178" s="5" t="s">
        <v>224</v>
      </c>
      <c r="J178" s="5" t="s">
        <v>224</v>
      </c>
      <c r="K178" s="2"/>
      <c r="L178" s="2"/>
    </row>
    <row r="179" spans="1:12" ht="15.75" customHeight="1">
      <c r="A179" s="3">
        <f t="shared" si="0"/>
        <v>178</v>
      </c>
      <c r="B179" s="4" t="s">
        <v>476</v>
      </c>
      <c r="C179" s="6" t="s">
        <v>477</v>
      </c>
      <c r="D179" s="7" t="s">
        <v>120</v>
      </c>
      <c r="E179" s="7" t="s">
        <v>43</v>
      </c>
      <c r="F179" s="2" t="s">
        <v>14</v>
      </c>
      <c r="G179" s="2" t="s">
        <v>49</v>
      </c>
      <c r="H179" s="2"/>
      <c r="I179" s="6" t="s">
        <v>87</v>
      </c>
      <c r="J179" s="6" t="s">
        <v>87</v>
      </c>
      <c r="K179" s="2"/>
      <c r="L179" s="2"/>
    </row>
    <row r="180" spans="1:12" ht="15.75" customHeight="1">
      <c r="A180" s="3">
        <f t="shared" si="0"/>
        <v>179</v>
      </c>
      <c r="B180" s="4" t="s">
        <v>478</v>
      </c>
      <c r="C180" s="6" t="s">
        <v>479</v>
      </c>
      <c r="D180" s="7" t="s">
        <v>184</v>
      </c>
      <c r="E180" s="7" t="s">
        <v>13</v>
      </c>
      <c r="F180" s="2" t="s">
        <v>14</v>
      </c>
      <c r="G180" s="2" t="s">
        <v>49</v>
      </c>
      <c r="H180" s="2"/>
      <c r="I180" s="6" t="s">
        <v>50</v>
      </c>
      <c r="J180" s="6" t="s">
        <v>50</v>
      </c>
      <c r="K180" s="2"/>
      <c r="L180" s="2"/>
    </row>
    <row r="181" spans="1:12" ht="15.75" customHeight="1">
      <c r="A181" s="3">
        <f t="shared" si="0"/>
        <v>180</v>
      </c>
      <c r="B181" s="4" t="s">
        <v>480</v>
      </c>
      <c r="C181" s="6" t="s">
        <v>481</v>
      </c>
      <c r="D181" s="7" t="s">
        <v>165</v>
      </c>
      <c r="E181" s="7" t="s">
        <v>43</v>
      </c>
      <c r="F181" s="2" t="s">
        <v>14</v>
      </c>
      <c r="G181" s="2" t="s">
        <v>29</v>
      </c>
      <c r="H181" s="2"/>
      <c r="I181" s="6" t="s">
        <v>35</v>
      </c>
      <c r="J181" s="6" t="s">
        <v>30</v>
      </c>
      <c r="K181" s="2"/>
      <c r="L181" s="2"/>
    </row>
    <row r="182" spans="1:12" ht="15.75" customHeight="1">
      <c r="A182" s="3">
        <f t="shared" si="0"/>
        <v>181</v>
      </c>
      <c r="B182" s="4" t="s">
        <v>482</v>
      </c>
      <c r="C182" s="6" t="s">
        <v>483</v>
      </c>
      <c r="D182" s="7" t="s">
        <v>19</v>
      </c>
      <c r="E182" s="7" t="s">
        <v>43</v>
      </c>
      <c r="F182" s="2" t="s">
        <v>14</v>
      </c>
      <c r="G182" s="2" t="s">
        <v>49</v>
      </c>
      <c r="H182" s="2"/>
      <c r="I182" s="6" t="s">
        <v>162</v>
      </c>
      <c r="J182" s="6" t="s">
        <v>162</v>
      </c>
      <c r="K182" s="2"/>
      <c r="L182" s="2"/>
    </row>
    <row r="183" spans="1:12" ht="15.75" customHeight="1">
      <c r="A183" s="3">
        <f t="shared" si="0"/>
        <v>182</v>
      </c>
      <c r="B183" s="4" t="s">
        <v>484</v>
      </c>
      <c r="C183" s="6" t="s">
        <v>485</v>
      </c>
      <c r="D183" s="7" t="s">
        <v>451</v>
      </c>
      <c r="E183" s="7" t="s">
        <v>451</v>
      </c>
      <c r="F183" s="2" t="s">
        <v>14</v>
      </c>
      <c r="G183" s="2" t="s">
        <v>49</v>
      </c>
      <c r="H183" s="2"/>
      <c r="I183" s="6" t="s">
        <v>162</v>
      </c>
      <c r="J183" s="6" t="s">
        <v>162</v>
      </c>
      <c r="K183" s="2"/>
      <c r="L183" s="2"/>
    </row>
    <row r="184" spans="1:12" ht="15.75" customHeight="1">
      <c r="A184" s="3">
        <f t="shared" si="0"/>
        <v>183</v>
      </c>
      <c r="B184" s="4" t="s">
        <v>486</v>
      </c>
      <c r="C184" s="6" t="s">
        <v>487</v>
      </c>
      <c r="D184" s="7" t="s">
        <v>451</v>
      </c>
      <c r="E184" s="7" t="s">
        <v>451</v>
      </c>
      <c r="F184" s="2" t="s">
        <v>14</v>
      </c>
      <c r="G184" s="2" t="s">
        <v>49</v>
      </c>
      <c r="H184" s="2"/>
      <c r="I184" s="6" t="s">
        <v>224</v>
      </c>
      <c r="J184" s="6" t="s">
        <v>224</v>
      </c>
      <c r="K184" s="2"/>
      <c r="L184" s="2"/>
    </row>
    <row r="185" spans="1:12" ht="15.75" customHeight="1">
      <c r="A185" s="3">
        <f t="shared" si="0"/>
        <v>184</v>
      </c>
      <c r="B185" s="4" t="s">
        <v>488</v>
      </c>
      <c r="C185" s="6" t="s">
        <v>489</v>
      </c>
      <c r="D185" s="7" t="s">
        <v>249</v>
      </c>
      <c r="E185" s="7" t="s">
        <v>43</v>
      </c>
      <c r="F185" s="2" t="s">
        <v>14</v>
      </c>
      <c r="G185" s="2" t="s">
        <v>49</v>
      </c>
      <c r="H185" s="2"/>
      <c r="I185" s="5" t="s">
        <v>224</v>
      </c>
      <c r="J185" s="5" t="s">
        <v>224</v>
      </c>
      <c r="K185" s="2"/>
      <c r="L185" s="2"/>
    </row>
    <row r="186" spans="1:12" ht="15.75" customHeight="1">
      <c r="A186" s="3">
        <f t="shared" si="0"/>
        <v>185</v>
      </c>
      <c r="B186" s="4" t="s">
        <v>490</v>
      </c>
      <c r="C186" s="6" t="s">
        <v>491</v>
      </c>
      <c r="D186" s="7" t="s">
        <v>160</v>
      </c>
      <c r="E186" s="7" t="s">
        <v>492</v>
      </c>
      <c r="F186" s="2" t="s">
        <v>14</v>
      </c>
      <c r="G186" s="2" t="s">
        <v>49</v>
      </c>
      <c r="H186" s="2"/>
      <c r="I186" s="6" t="s">
        <v>87</v>
      </c>
      <c r="J186" s="6" t="s">
        <v>87</v>
      </c>
      <c r="K186" s="2"/>
      <c r="L186" s="2"/>
    </row>
    <row r="187" spans="1:12" ht="15.75" customHeight="1">
      <c r="A187" s="3">
        <f t="shared" si="0"/>
        <v>186</v>
      </c>
      <c r="B187" s="4" t="s">
        <v>493</v>
      </c>
      <c r="C187" s="6" t="s">
        <v>494</v>
      </c>
      <c r="D187" s="7" t="s">
        <v>451</v>
      </c>
      <c r="E187" s="7" t="s">
        <v>451</v>
      </c>
      <c r="F187" s="2" t="s">
        <v>14</v>
      </c>
      <c r="G187" s="2" t="s">
        <v>49</v>
      </c>
      <c r="H187" s="2"/>
      <c r="I187" s="6" t="s">
        <v>87</v>
      </c>
      <c r="J187" s="6" t="s">
        <v>87</v>
      </c>
      <c r="K187" s="2"/>
      <c r="L187" s="2"/>
    </row>
    <row r="188" spans="1:12" ht="15.75" customHeight="1">
      <c r="A188" s="3">
        <f t="shared" si="0"/>
        <v>187</v>
      </c>
      <c r="B188" s="4" t="s">
        <v>495</v>
      </c>
      <c r="C188" s="5" t="s">
        <v>496</v>
      </c>
      <c r="D188" s="7" t="s">
        <v>232</v>
      </c>
      <c r="E188" s="7" t="s">
        <v>57</v>
      </c>
      <c r="F188" s="2" t="s">
        <v>14</v>
      </c>
      <c r="G188" s="2" t="s">
        <v>58</v>
      </c>
      <c r="H188" s="2"/>
      <c r="I188" s="6" t="s">
        <v>59</v>
      </c>
      <c r="J188" s="6" t="s">
        <v>59</v>
      </c>
      <c r="K188" s="2"/>
      <c r="L188" s="2"/>
    </row>
    <row r="189" spans="1:12" ht="15.75" customHeight="1">
      <c r="A189" s="3">
        <f t="shared" si="0"/>
        <v>188</v>
      </c>
      <c r="B189" s="4" t="s">
        <v>497</v>
      </c>
      <c r="C189" s="5" t="s">
        <v>498</v>
      </c>
      <c r="D189" s="7" t="s">
        <v>34</v>
      </c>
      <c r="E189" s="7" t="s">
        <v>123</v>
      </c>
      <c r="F189" s="2" t="s">
        <v>14</v>
      </c>
      <c r="G189" s="2" t="s">
        <v>29</v>
      </c>
      <c r="H189" s="2"/>
      <c r="I189" s="2" t="s">
        <v>300</v>
      </c>
      <c r="J189" s="6" t="s">
        <v>30</v>
      </c>
      <c r="K189" s="2"/>
      <c r="L189" s="2"/>
    </row>
    <row r="190" spans="1:12" ht="15.75" customHeight="1">
      <c r="A190" s="3">
        <f t="shared" si="0"/>
        <v>189</v>
      </c>
      <c r="B190" s="4" t="s">
        <v>499</v>
      </c>
      <c r="C190" s="6" t="s">
        <v>500</v>
      </c>
      <c r="D190" s="7" t="s">
        <v>331</v>
      </c>
      <c r="E190" s="7" t="s">
        <v>331</v>
      </c>
      <c r="F190" s="2" t="s">
        <v>14</v>
      </c>
      <c r="G190" s="2" t="s">
        <v>49</v>
      </c>
      <c r="H190" s="2"/>
      <c r="I190" s="6" t="s">
        <v>332</v>
      </c>
      <c r="J190" s="6" t="s">
        <v>332</v>
      </c>
      <c r="K190" s="2"/>
      <c r="L190" s="2"/>
    </row>
    <row r="191" spans="1:12" ht="15.75" customHeight="1">
      <c r="A191" s="3">
        <f t="shared" si="0"/>
        <v>190</v>
      </c>
      <c r="B191" s="4" t="s">
        <v>501</v>
      </c>
      <c r="C191" s="6" t="s">
        <v>502</v>
      </c>
      <c r="D191" s="7" t="s">
        <v>503</v>
      </c>
      <c r="E191" s="7" t="s">
        <v>503</v>
      </c>
      <c r="F191" s="2" t="s">
        <v>14</v>
      </c>
      <c r="G191" s="2" t="s">
        <v>49</v>
      </c>
      <c r="H191" s="2"/>
      <c r="I191" s="6" t="s">
        <v>162</v>
      </c>
      <c r="J191" s="5" t="s">
        <v>162</v>
      </c>
      <c r="K191" s="2"/>
      <c r="L191" s="2"/>
    </row>
    <row r="192" spans="1:12" ht="15.75" customHeight="1">
      <c r="A192" s="3">
        <f t="shared" si="0"/>
        <v>191</v>
      </c>
      <c r="B192" s="4" t="s">
        <v>504</v>
      </c>
      <c r="C192" s="6" t="s">
        <v>505</v>
      </c>
      <c r="D192" s="7" t="s">
        <v>249</v>
      </c>
      <c r="E192" s="7" t="s">
        <v>39</v>
      </c>
      <c r="F192" s="2" t="s">
        <v>14</v>
      </c>
      <c r="G192" s="2" t="s">
        <v>49</v>
      </c>
      <c r="H192" s="2"/>
      <c r="I192" s="5" t="s">
        <v>224</v>
      </c>
      <c r="J192" s="6" t="s">
        <v>224</v>
      </c>
      <c r="K192" s="2"/>
      <c r="L192" s="2"/>
    </row>
    <row r="193" spans="1:12" ht="15.75" customHeight="1">
      <c r="A193" s="3">
        <f t="shared" si="0"/>
        <v>192</v>
      </c>
      <c r="B193" s="4" t="s">
        <v>506</v>
      </c>
      <c r="C193" s="6" t="s">
        <v>507</v>
      </c>
      <c r="D193" s="7" t="s">
        <v>34</v>
      </c>
      <c r="E193" s="7" t="s">
        <v>13</v>
      </c>
      <c r="F193" s="2" t="s">
        <v>14</v>
      </c>
      <c r="G193" s="2" t="s">
        <v>29</v>
      </c>
      <c r="H193" s="2"/>
      <c r="I193" s="6" t="s">
        <v>30</v>
      </c>
      <c r="J193" s="5" t="s">
        <v>30</v>
      </c>
      <c r="K193" s="2"/>
      <c r="L193" s="2"/>
    </row>
    <row r="194" spans="1:12" ht="15.75" customHeight="1">
      <c r="A194" s="3">
        <f t="shared" si="0"/>
        <v>193</v>
      </c>
      <c r="B194" s="4" t="s">
        <v>508</v>
      </c>
      <c r="C194" s="6" t="s">
        <v>509</v>
      </c>
      <c r="D194" s="7" t="s">
        <v>510</v>
      </c>
      <c r="E194" s="7" t="s">
        <v>271</v>
      </c>
      <c r="F194" s="2" t="s">
        <v>14</v>
      </c>
      <c r="G194" s="2" t="s">
        <v>91</v>
      </c>
      <c r="H194" s="2"/>
      <c r="I194" s="6" t="s">
        <v>190</v>
      </c>
      <c r="J194" s="5" t="s">
        <v>190</v>
      </c>
      <c r="K194" s="2"/>
      <c r="L194" s="2"/>
    </row>
    <row r="195" spans="1:12" ht="15.75" customHeight="1">
      <c r="A195" s="3">
        <f t="shared" si="0"/>
        <v>194</v>
      </c>
      <c r="B195" s="4" t="s">
        <v>511</v>
      </c>
      <c r="C195" s="6" t="s">
        <v>512</v>
      </c>
      <c r="D195" s="7" t="s">
        <v>48</v>
      </c>
      <c r="E195" s="7" t="s">
        <v>43</v>
      </c>
      <c r="F195" s="2" t="s">
        <v>14</v>
      </c>
      <c r="G195" s="2" t="s">
        <v>49</v>
      </c>
      <c r="H195" s="2"/>
      <c r="I195" s="6" t="s">
        <v>50</v>
      </c>
      <c r="J195" s="5" t="s">
        <v>50</v>
      </c>
      <c r="K195" s="2"/>
      <c r="L195" s="2"/>
    </row>
    <row r="196" spans="1:12" ht="15.75" customHeight="1">
      <c r="A196" s="3">
        <f t="shared" si="0"/>
        <v>195</v>
      </c>
      <c r="B196" s="4" t="s">
        <v>513</v>
      </c>
      <c r="C196" s="6" t="s">
        <v>514</v>
      </c>
      <c r="D196" s="7" t="s">
        <v>249</v>
      </c>
      <c r="E196" s="7" t="s">
        <v>43</v>
      </c>
      <c r="F196" s="2" t="s">
        <v>14</v>
      </c>
      <c r="G196" s="2" t="s">
        <v>29</v>
      </c>
      <c r="H196" s="2"/>
      <c r="I196" s="6" t="s">
        <v>117</v>
      </c>
      <c r="J196" s="6" t="s">
        <v>117</v>
      </c>
      <c r="K196" s="2"/>
      <c r="L196" s="2"/>
    </row>
    <row r="197" spans="1:12" ht="15.75" customHeight="1">
      <c r="A197" s="3">
        <f t="shared" si="0"/>
        <v>196</v>
      </c>
      <c r="B197" s="4" t="s">
        <v>515</v>
      </c>
      <c r="C197" s="6" t="s">
        <v>516</v>
      </c>
      <c r="D197" s="7" t="s">
        <v>232</v>
      </c>
      <c r="E197" s="7" t="s">
        <v>13</v>
      </c>
      <c r="F197" s="2" t="s">
        <v>14</v>
      </c>
      <c r="G197" s="2" t="s">
        <v>49</v>
      </c>
      <c r="H197" s="2"/>
      <c r="I197" s="6" t="s">
        <v>50</v>
      </c>
      <c r="J197" s="6" t="s">
        <v>50</v>
      </c>
      <c r="K197" s="2"/>
      <c r="L197" s="2"/>
    </row>
    <row r="198" spans="1:12" ht="15.75" customHeight="1">
      <c r="A198" s="3">
        <f t="shared" si="0"/>
        <v>197</v>
      </c>
      <c r="B198" s="4" t="s">
        <v>517</v>
      </c>
      <c r="C198" s="6" t="s">
        <v>518</v>
      </c>
      <c r="D198" s="7" t="s">
        <v>142</v>
      </c>
      <c r="E198" s="7" t="s">
        <v>142</v>
      </c>
      <c r="F198" s="2" t="s">
        <v>14</v>
      </c>
      <c r="G198" s="2" t="s">
        <v>44</v>
      </c>
      <c r="H198" s="2"/>
      <c r="I198" s="6" t="s">
        <v>45</v>
      </c>
      <c r="J198" s="5" t="s">
        <v>45</v>
      </c>
      <c r="K198" s="2"/>
      <c r="L198" s="2"/>
    </row>
    <row r="199" spans="1:12" ht="15.75" customHeight="1">
      <c r="A199" s="3">
        <f t="shared" si="0"/>
        <v>198</v>
      </c>
      <c r="B199" s="4" t="s">
        <v>519</v>
      </c>
      <c r="C199" s="6" t="s">
        <v>520</v>
      </c>
      <c r="D199" s="7" t="s">
        <v>521</v>
      </c>
      <c r="E199" s="7" t="s">
        <v>521</v>
      </c>
      <c r="F199" s="2" t="s">
        <v>14</v>
      </c>
      <c r="G199" s="2" t="s">
        <v>49</v>
      </c>
      <c r="H199" s="2"/>
      <c r="I199" s="6" t="s">
        <v>87</v>
      </c>
      <c r="J199" s="6" t="s">
        <v>87</v>
      </c>
      <c r="K199" s="2"/>
      <c r="L199" s="2"/>
    </row>
    <row r="200" spans="1:12" ht="15.75" customHeight="1">
      <c r="A200" s="3">
        <f t="shared" si="0"/>
        <v>199</v>
      </c>
      <c r="B200" s="4" t="s">
        <v>522</v>
      </c>
      <c r="C200" s="6" t="s">
        <v>523</v>
      </c>
      <c r="D200" s="7" t="s">
        <v>48</v>
      </c>
      <c r="E200" s="7" t="s">
        <v>43</v>
      </c>
      <c r="F200" s="2" t="s">
        <v>14</v>
      </c>
      <c r="G200" s="2" t="s">
        <v>49</v>
      </c>
      <c r="H200" s="2"/>
      <c r="I200" s="5" t="s">
        <v>50</v>
      </c>
      <c r="J200" s="6" t="s">
        <v>50</v>
      </c>
      <c r="K200" s="2"/>
      <c r="L200" s="2"/>
    </row>
    <row r="201" spans="1:12" ht="15.75" customHeight="1">
      <c r="A201" s="3">
        <f t="shared" si="0"/>
        <v>200</v>
      </c>
      <c r="B201" s="4" t="s">
        <v>524</v>
      </c>
      <c r="C201" s="6" t="s">
        <v>525</v>
      </c>
      <c r="D201" s="7" t="s">
        <v>107</v>
      </c>
      <c r="E201" s="7" t="s">
        <v>107</v>
      </c>
      <c r="F201" s="2" t="s">
        <v>14</v>
      </c>
      <c r="G201" s="2" t="s">
        <v>29</v>
      </c>
      <c r="H201" s="2"/>
      <c r="I201" s="6" t="s">
        <v>35</v>
      </c>
      <c r="J201" s="6" t="s">
        <v>35</v>
      </c>
      <c r="K201" s="2"/>
      <c r="L201" s="2"/>
    </row>
    <row r="202" spans="1:12" ht="15.75" customHeight="1">
      <c r="A202" s="3">
        <f t="shared" si="0"/>
        <v>201</v>
      </c>
      <c r="B202" s="4" t="s">
        <v>526</v>
      </c>
      <c r="C202" s="6" t="s">
        <v>527</v>
      </c>
      <c r="D202" s="7" t="s">
        <v>244</v>
      </c>
      <c r="E202" s="7" t="s">
        <v>528</v>
      </c>
      <c r="F202" s="2" t="s">
        <v>14</v>
      </c>
      <c r="G202" s="2" t="s">
        <v>49</v>
      </c>
      <c r="H202" s="2"/>
      <c r="I202" s="6" t="s">
        <v>69</v>
      </c>
      <c r="J202" s="6" t="s">
        <v>69</v>
      </c>
      <c r="K202" s="2"/>
      <c r="L202" s="2"/>
    </row>
    <row r="203" spans="1:12" ht="15.75" customHeight="1">
      <c r="A203" s="3">
        <f t="shared" si="0"/>
        <v>202</v>
      </c>
      <c r="B203" s="4" t="s">
        <v>529</v>
      </c>
      <c r="C203" s="6" t="s">
        <v>530</v>
      </c>
      <c r="D203" s="7" t="s">
        <v>48</v>
      </c>
      <c r="E203" s="7" t="s">
        <v>43</v>
      </c>
      <c r="F203" s="2" t="s">
        <v>14</v>
      </c>
      <c r="G203" s="2" t="s">
        <v>49</v>
      </c>
      <c r="H203" s="2"/>
      <c r="I203" s="6" t="s">
        <v>50</v>
      </c>
      <c r="J203" s="5" t="s">
        <v>50</v>
      </c>
      <c r="K203" s="2"/>
      <c r="L203" s="2"/>
    </row>
    <row r="204" spans="1:12" ht="15.75" customHeight="1">
      <c r="A204" s="3">
        <f t="shared" si="0"/>
        <v>203</v>
      </c>
      <c r="B204" s="4" t="s">
        <v>531</v>
      </c>
      <c r="C204" s="6" t="s">
        <v>532</v>
      </c>
      <c r="D204" s="7" t="s">
        <v>510</v>
      </c>
      <c r="E204" s="7" t="s">
        <v>510</v>
      </c>
      <c r="F204" s="2" t="s">
        <v>14</v>
      </c>
      <c r="G204" s="2" t="s">
        <v>91</v>
      </c>
      <c r="H204" s="2"/>
      <c r="I204" s="5" t="s">
        <v>190</v>
      </c>
      <c r="J204" s="5" t="s">
        <v>190</v>
      </c>
      <c r="K204" s="2"/>
      <c r="L204" s="2"/>
    </row>
    <row r="205" spans="1:12" ht="15.75" customHeight="1">
      <c r="A205" s="3">
        <f t="shared" si="0"/>
        <v>204</v>
      </c>
      <c r="B205" s="4" t="s">
        <v>533</v>
      </c>
      <c r="C205" s="5" t="s">
        <v>534</v>
      </c>
      <c r="D205" s="7" t="s">
        <v>535</v>
      </c>
      <c r="E205" s="7" t="s">
        <v>535</v>
      </c>
      <c r="F205" s="2" t="s">
        <v>14</v>
      </c>
      <c r="G205" s="2" t="s">
        <v>29</v>
      </c>
      <c r="H205" s="2"/>
      <c r="I205" s="5" t="s">
        <v>36</v>
      </c>
      <c r="J205" s="5" t="s">
        <v>35</v>
      </c>
      <c r="K205" s="2"/>
      <c r="L205" s="2"/>
    </row>
    <row r="206" spans="1:12" ht="15.75" customHeight="1">
      <c r="A206" s="3">
        <f t="shared" si="0"/>
        <v>205</v>
      </c>
      <c r="B206" s="4" t="s">
        <v>536</v>
      </c>
      <c r="C206" s="6" t="s">
        <v>537</v>
      </c>
      <c r="D206" s="7" t="s">
        <v>222</v>
      </c>
      <c r="E206" s="7" t="s">
        <v>538</v>
      </c>
      <c r="F206" s="2" t="s">
        <v>14</v>
      </c>
      <c r="G206" s="2" t="s">
        <v>49</v>
      </c>
      <c r="H206" s="2"/>
      <c r="I206" s="5" t="s">
        <v>224</v>
      </c>
      <c r="J206" s="5" t="s">
        <v>108</v>
      </c>
      <c r="K206" s="2"/>
      <c r="L206" s="2"/>
    </row>
    <row r="207" spans="1:12" ht="15.75" customHeight="1">
      <c r="A207" s="3">
        <f t="shared" si="0"/>
        <v>206</v>
      </c>
      <c r="B207" s="4" t="s">
        <v>539</v>
      </c>
      <c r="C207" s="6" t="s">
        <v>540</v>
      </c>
      <c r="D207" s="7" t="s">
        <v>184</v>
      </c>
      <c r="E207" s="7" t="s">
        <v>13</v>
      </c>
      <c r="F207" s="2" t="s">
        <v>14</v>
      </c>
      <c r="G207" s="2" t="s">
        <v>49</v>
      </c>
      <c r="H207" s="2"/>
      <c r="I207" s="5" t="s">
        <v>87</v>
      </c>
      <c r="J207" s="5" t="s">
        <v>87</v>
      </c>
      <c r="K207" s="2"/>
      <c r="L207" s="2"/>
    </row>
    <row r="208" spans="1:12" ht="15.75" customHeight="1">
      <c r="A208" s="3">
        <f t="shared" si="0"/>
        <v>207</v>
      </c>
      <c r="B208" s="4" t="s">
        <v>541</v>
      </c>
      <c r="C208" s="6" t="s">
        <v>542</v>
      </c>
      <c r="D208" s="7" t="s">
        <v>48</v>
      </c>
      <c r="E208" s="7" t="s">
        <v>43</v>
      </c>
      <c r="F208" s="2" t="s">
        <v>14</v>
      </c>
      <c r="G208" s="2" t="s">
        <v>49</v>
      </c>
      <c r="H208" s="2"/>
      <c r="I208" s="5" t="s">
        <v>69</v>
      </c>
      <c r="J208" s="5" t="s">
        <v>69</v>
      </c>
      <c r="K208" s="2"/>
      <c r="L208" s="2"/>
    </row>
    <row r="209" spans="1:12" ht="15.75" customHeight="1">
      <c r="A209" s="3">
        <f t="shared" si="0"/>
        <v>208</v>
      </c>
      <c r="B209" s="4" t="s">
        <v>543</v>
      </c>
      <c r="C209" s="6" t="s">
        <v>544</v>
      </c>
      <c r="D209" s="7" t="s">
        <v>19</v>
      </c>
      <c r="E209" s="7" t="s">
        <v>43</v>
      </c>
      <c r="F209" s="2" t="s">
        <v>14</v>
      </c>
      <c r="G209" s="2" t="s">
        <v>49</v>
      </c>
      <c r="H209" s="2"/>
      <c r="I209" s="6" t="s">
        <v>265</v>
      </c>
      <c r="J209" s="5" t="s">
        <v>545</v>
      </c>
      <c r="K209" s="2"/>
      <c r="L209" s="2"/>
    </row>
    <row r="210" spans="1:12" ht="15.75" customHeight="1">
      <c r="A210" s="3">
        <f t="shared" si="0"/>
        <v>209</v>
      </c>
      <c r="B210" s="4" t="s">
        <v>546</v>
      </c>
      <c r="C210" s="5" t="s">
        <v>547</v>
      </c>
      <c r="D210" s="7" t="s">
        <v>113</v>
      </c>
      <c r="E210" s="7" t="s">
        <v>43</v>
      </c>
      <c r="F210" s="2" t="s">
        <v>14</v>
      </c>
      <c r="G210" s="2" t="s">
        <v>29</v>
      </c>
      <c r="H210" s="2"/>
      <c r="I210" s="5" t="s">
        <v>265</v>
      </c>
      <c r="J210" s="5" t="s">
        <v>265</v>
      </c>
      <c r="K210" s="2"/>
      <c r="L210" s="2"/>
    </row>
    <row r="211" spans="1:12" ht="15.75" customHeight="1">
      <c r="A211" s="3">
        <f t="shared" si="0"/>
        <v>210</v>
      </c>
      <c r="B211" s="4"/>
      <c r="C211" s="6" t="s">
        <v>548</v>
      </c>
      <c r="D211" s="7" t="s">
        <v>549</v>
      </c>
      <c r="E211" s="7" t="s">
        <v>550</v>
      </c>
      <c r="F211" s="2" t="s">
        <v>14</v>
      </c>
      <c r="G211" s="2" t="s">
        <v>49</v>
      </c>
      <c r="H211" s="2"/>
      <c r="I211" s="5" t="s">
        <v>69</v>
      </c>
      <c r="J211" s="5" t="s">
        <v>69</v>
      </c>
      <c r="K211" s="2"/>
      <c r="L211" s="2"/>
    </row>
    <row r="212" spans="1:12" ht="15.75" customHeight="1">
      <c r="A212" s="3">
        <f t="shared" si="0"/>
        <v>211</v>
      </c>
      <c r="B212" s="4" t="s">
        <v>551</v>
      </c>
      <c r="C212" s="6" t="s">
        <v>552</v>
      </c>
      <c r="D212" s="7" t="s">
        <v>211</v>
      </c>
      <c r="E212" s="7" t="s">
        <v>43</v>
      </c>
      <c r="F212" s="2" t="s">
        <v>14</v>
      </c>
      <c r="G212" s="2" t="s">
        <v>49</v>
      </c>
      <c r="H212" s="2"/>
      <c r="I212" s="6" t="s">
        <v>149</v>
      </c>
      <c r="J212" s="6" t="s">
        <v>149</v>
      </c>
      <c r="K212" s="2"/>
      <c r="L212" s="2"/>
    </row>
    <row r="213" spans="1:12" ht="15.75" customHeight="1">
      <c r="A213" s="3">
        <f t="shared" si="0"/>
        <v>212</v>
      </c>
      <c r="B213" s="4" t="s">
        <v>553</v>
      </c>
      <c r="C213" s="6" t="s">
        <v>554</v>
      </c>
      <c r="D213" s="7" t="s">
        <v>34</v>
      </c>
      <c r="E213" s="7" t="s">
        <v>13</v>
      </c>
      <c r="F213" s="2" t="s">
        <v>14</v>
      </c>
      <c r="G213" s="2" t="s">
        <v>29</v>
      </c>
      <c r="H213" s="2"/>
      <c r="I213" s="5" t="s">
        <v>117</v>
      </c>
      <c r="J213" s="5" t="s">
        <v>117</v>
      </c>
      <c r="K213" s="2"/>
      <c r="L213" s="2"/>
    </row>
    <row r="214" spans="1:12" ht="15.75" customHeight="1">
      <c r="A214" s="3">
        <f t="shared" si="0"/>
        <v>213</v>
      </c>
      <c r="B214" s="4" t="s">
        <v>555</v>
      </c>
      <c r="C214" s="6" t="s">
        <v>556</v>
      </c>
      <c r="D214" s="7" t="s">
        <v>396</v>
      </c>
      <c r="E214" s="7" t="s">
        <v>314</v>
      </c>
      <c r="F214" s="2" t="s">
        <v>14</v>
      </c>
      <c r="G214" s="2" t="s">
        <v>49</v>
      </c>
      <c r="H214" s="2"/>
      <c r="I214" s="5" t="s">
        <v>149</v>
      </c>
      <c r="J214" s="5" t="s">
        <v>149</v>
      </c>
      <c r="K214" s="2"/>
      <c r="L214" s="2"/>
    </row>
    <row r="215" spans="1:12" ht="15.75" customHeight="1">
      <c r="A215" s="3">
        <f t="shared" si="0"/>
        <v>214</v>
      </c>
      <c r="B215" s="4" t="s">
        <v>557</v>
      </c>
      <c r="C215" s="6" t="s">
        <v>558</v>
      </c>
      <c r="D215" s="7" t="s">
        <v>396</v>
      </c>
      <c r="E215" s="7" t="s">
        <v>165</v>
      </c>
      <c r="F215" s="2" t="s">
        <v>14</v>
      </c>
      <c r="G215" s="2" t="s">
        <v>49</v>
      </c>
      <c r="H215" s="2"/>
      <c r="I215" s="5" t="s">
        <v>149</v>
      </c>
      <c r="J215" s="5" t="s">
        <v>149</v>
      </c>
      <c r="K215" s="2"/>
      <c r="L215" s="2"/>
    </row>
    <row r="216" spans="1:12" ht="15.75" customHeight="1">
      <c r="A216" s="3">
        <f t="shared" si="0"/>
        <v>215</v>
      </c>
      <c r="B216" s="4" t="s">
        <v>559</v>
      </c>
      <c r="C216" s="5" t="s">
        <v>560</v>
      </c>
      <c r="D216" s="7" t="s">
        <v>561</v>
      </c>
      <c r="E216" s="7" t="s">
        <v>43</v>
      </c>
      <c r="F216" s="2" t="s">
        <v>14</v>
      </c>
      <c r="G216" s="2" t="s">
        <v>49</v>
      </c>
      <c r="H216" s="2"/>
      <c r="I216" s="5" t="s">
        <v>87</v>
      </c>
      <c r="J216" s="5" t="s">
        <v>87</v>
      </c>
      <c r="K216" s="2"/>
      <c r="L216" s="2"/>
    </row>
    <row r="217" spans="1:12" ht="15.75" customHeight="1">
      <c r="A217" s="3">
        <f t="shared" si="0"/>
        <v>216</v>
      </c>
      <c r="B217" s="4" t="s">
        <v>562</v>
      </c>
      <c r="C217" s="6" t="s">
        <v>563</v>
      </c>
      <c r="D217" s="7" t="s">
        <v>222</v>
      </c>
      <c r="E217" s="7" t="s">
        <v>222</v>
      </c>
      <c r="F217" s="2" t="s">
        <v>14</v>
      </c>
      <c r="G217" s="2" t="s">
        <v>49</v>
      </c>
      <c r="H217" s="2"/>
      <c r="I217" s="6" t="s">
        <v>50</v>
      </c>
      <c r="J217" s="5" t="s">
        <v>36</v>
      </c>
      <c r="K217" s="2"/>
      <c r="L217" s="2"/>
    </row>
    <row r="218" spans="1:12" ht="15.75" customHeight="1">
      <c r="A218" s="3">
        <f t="shared" si="0"/>
        <v>217</v>
      </c>
      <c r="B218" s="4" t="s">
        <v>564</v>
      </c>
      <c r="C218" s="6" t="s">
        <v>565</v>
      </c>
      <c r="D218" s="7" t="s">
        <v>211</v>
      </c>
      <c r="E218" s="7" t="s">
        <v>43</v>
      </c>
      <c r="F218" s="2" t="s">
        <v>14</v>
      </c>
      <c r="G218" s="2" t="s">
        <v>29</v>
      </c>
      <c r="H218" s="2"/>
      <c r="I218" s="5" t="s">
        <v>31</v>
      </c>
      <c r="J218" s="5" t="s">
        <v>31</v>
      </c>
      <c r="K218" s="2"/>
      <c r="L218" s="2"/>
    </row>
    <row r="219" spans="1:12" ht="15.75" customHeight="1">
      <c r="A219" s="3">
        <f t="shared" si="0"/>
        <v>218</v>
      </c>
      <c r="B219" s="4" t="s">
        <v>566</v>
      </c>
      <c r="C219" s="6" t="s">
        <v>567</v>
      </c>
      <c r="D219" s="7" t="s">
        <v>357</v>
      </c>
      <c r="E219" s="7" t="s">
        <v>113</v>
      </c>
      <c r="F219" s="2" t="s">
        <v>14</v>
      </c>
      <c r="G219" s="2" t="s">
        <v>29</v>
      </c>
      <c r="H219" s="2"/>
      <c r="I219" s="5" t="s">
        <v>31</v>
      </c>
      <c r="J219" s="5" t="s">
        <v>31</v>
      </c>
      <c r="K219" s="2"/>
      <c r="L219" s="2"/>
    </row>
    <row r="220" spans="1:12" ht="15.75" customHeight="1">
      <c r="A220" s="3">
        <f t="shared" si="0"/>
        <v>219</v>
      </c>
      <c r="B220" s="4" t="s">
        <v>568</v>
      </c>
      <c r="C220" s="6" t="s">
        <v>569</v>
      </c>
      <c r="D220" s="7" t="s">
        <v>222</v>
      </c>
      <c r="E220" s="7" t="s">
        <v>222</v>
      </c>
      <c r="F220" s="2" t="s">
        <v>14</v>
      </c>
      <c r="G220" s="2" t="s">
        <v>29</v>
      </c>
      <c r="H220" s="2"/>
      <c r="I220" s="5" t="s">
        <v>31</v>
      </c>
      <c r="J220" s="5" t="s">
        <v>31</v>
      </c>
      <c r="K220" s="2"/>
      <c r="L220" s="2"/>
    </row>
    <row r="221" spans="1:12" ht="15.75" customHeight="1">
      <c r="A221" s="3">
        <f t="shared" si="0"/>
        <v>220</v>
      </c>
      <c r="B221" s="4" t="s">
        <v>570</v>
      </c>
      <c r="C221" s="6" t="s">
        <v>571</v>
      </c>
      <c r="D221" s="7" t="s">
        <v>113</v>
      </c>
      <c r="E221" s="7" t="s">
        <v>43</v>
      </c>
      <c r="F221" s="2" t="s">
        <v>14</v>
      </c>
      <c r="G221" s="2" t="s">
        <v>29</v>
      </c>
      <c r="H221" s="2"/>
      <c r="I221" s="5" t="s">
        <v>572</v>
      </c>
      <c r="J221" s="5" t="s">
        <v>572</v>
      </c>
      <c r="K221" s="2"/>
      <c r="L221" s="2"/>
    </row>
    <row r="222" spans="1:12" ht="15.75" customHeight="1">
      <c r="A222" s="3">
        <f t="shared" si="0"/>
        <v>221</v>
      </c>
      <c r="B222" s="4" t="s">
        <v>573</v>
      </c>
      <c r="C222" s="6" t="s">
        <v>574</v>
      </c>
      <c r="D222" s="7" t="s">
        <v>147</v>
      </c>
      <c r="E222" s="7" t="s">
        <v>113</v>
      </c>
      <c r="F222" s="2" t="s">
        <v>14</v>
      </c>
      <c r="G222" s="2" t="s">
        <v>29</v>
      </c>
      <c r="H222" s="2"/>
      <c r="I222" s="5" t="s">
        <v>35</v>
      </c>
      <c r="J222" s="5" t="s">
        <v>35</v>
      </c>
      <c r="K222" s="2"/>
      <c r="L222" s="2"/>
    </row>
    <row r="223" spans="1:12" ht="15.75" customHeight="1">
      <c r="A223" s="3">
        <f t="shared" si="0"/>
        <v>222</v>
      </c>
      <c r="B223" s="4" t="s">
        <v>575</v>
      </c>
      <c r="C223" s="6" t="s">
        <v>576</v>
      </c>
      <c r="D223" s="7" t="s">
        <v>165</v>
      </c>
      <c r="E223" s="7" t="s">
        <v>43</v>
      </c>
      <c r="F223" s="2" t="s">
        <v>14</v>
      </c>
      <c r="G223" s="2" t="s">
        <v>29</v>
      </c>
      <c r="H223" s="2"/>
      <c r="I223" s="5" t="s">
        <v>36</v>
      </c>
      <c r="J223" s="5" t="s">
        <v>36</v>
      </c>
      <c r="K223" s="2"/>
      <c r="L223" s="2"/>
    </row>
    <row r="224" spans="1:12" ht="15.75" customHeight="1">
      <c r="A224" s="3">
        <f t="shared" si="0"/>
        <v>223</v>
      </c>
      <c r="B224" s="4" t="s">
        <v>577</v>
      </c>
      <c r="C224" s="5" t="s">
        <v>578</v>
      </c>
      <c r="D224" s="7" t="s">
        <v>187</v>
      </c>
      <c r="E224" s="7" t="s">
        <v>43</v>
      </c>
      <c r="F224" s="2" t="s">
        <v>14</v>
      </c>
      <c r="G224" s="2" t="s">
        <v>91</v>
      </c>
      <c r="H224" s="2"/>
      <c r="I224" s="5" t="s">
        <v>190</v>
      </c>
      <c r="J224" s="5" t="s">
        <v>190</v>
      </c>
      <c r="K224" s="2"/>
      <c r="L224" s="2"/>
    </row>
    <row r="225" spans="1:12" ht="15.75" customHeight="1">
      <c r="A225" s="3">
        <f t="shared" si="0"/>
        <v>224</v>
      </c>
      <c r="B225" s="4" t="s">
        <v>579</v>
      </c>
      <c r="C225" s="6" t="s">
        <v>580</v>
      </c>
      <c r="D225" s="7" t="s">
        <v>187</v>
      </c>
      <c r="E225" s="7" t="s">
        <v>43</v>
      </c>
      <c r="F225" s="2" t="s">
        <v>14</v>
      </c>
      <c r="G225" s="2" t="s">
        <v>91</v>
      </c>
      <c r="H225" s="2"/>
      <c r="I225" s="5" t="s">
        <v>190</v>
      </c>
      <c r="J225" s="5" t="s">
        <v>190</v>
      </c>
      <c r="K225" s="2"/>
      <c r="L225" s="2"/>
    </row>
    <row r="226" spans="1:12" ht="15.75" customHeight="1">
      <c r="A226" s="3">
        <f t="shared" si="0"/>
        <v>225</v>
      </c>
      <c r="B226" s="4" t="s">
        <v>581</v>
      </c>
      <c r="C226" s="6" t="s">
        <v>582</v>
      </c>
      <c r="D226" s="7" t="s">
        <v>232</v>
      </c>
      <c r="E226" s="7" t="s">
        <v>43</v>
      </c>
      <c r="F226" s="2" t="s">
        <v>14</v>
      </c>
      <c r="G226" s="2" t="s">
        <v>91</v>
      </c>
      <c r="H226" s="2"/>
      <c r="I226" s="5" t="s">
        <v>190</v>
      </c>
      <c r="J226" s="5" t="s">
        <v>190</v>
      </c>
      <c r="K226" s="2"/>
      <c r="L226" s="2"/>
    </row>
    <row r="227" spans="1:12" ht="15.75" customHeight="1">
      <c r="A227" s="3">
        <f t="shared" si="0"/>
        <v>226</v>
      </c>
      <c r="B227" s="4" t="s">
        <v>583</v>
      </c>
      <c r="C227" s="5" t="s">
        <v>584</v>
      </c>
      <c r="D227" s="7" t="s">
        <v>160</v>
      </c>
      <c r="E227" s="7" t="s">
        <v>492</v>
      </c>
      <c r="F227" s="2" t="s">
        <v>14</v>
      </c>
      <c r="G227" s="2" t="s">
        <v>49</v>
      </c>
      <c r="H227" s="2"/>
      <c r="I227" s="5" t="s">
        <v>170</v>
      </c>
      <c r="J227" s="5" t="s">
        <v>170</v>
      </c>
      <c r="K227" s="2"/>
      <c r="L227" s="2"/>
    </row>
    <row r="228" spans="1:12" ht="15.75" customHeight="1">
      <c r="A228" s="3">
        <f t="shared" si="0"/>
        <v>227</v>
      </c>
      <c r="B228" s="4" t="s">
        <v>585</v>
      </c>
      <c r="C228" s="6" t="s">
        <v>586</v>
      </c>
      <c r="D228" s="7" t="s">
        <v>521</v>
      </c>
      <c r="E228" s="7" t="s">
        <v>521</v>
      </c>
      <c r="F228" s="2" t="s">
        <v>14</v>
      </c>
      <c r="G228" s="2" t="s">
        <v>49</v>
      </c>
      <c r="H228" s="2"/>
      <c r="I228" s="5" t="s">
        <v>50</v>
      </c>
      <c r="J228" s="5" t="s">
        <v>50</v>
      </c>
      <c r="K228" s="2"/>
      <c r="L228" s="2"/>
    </row>
    <row r="229" spans="1:12" ht="15.75" customHeight="1">
      <c r="A229" s="3">
        <f t="shared" si="0"/>
        <v>228</v>
      </c>
      <c r="B229" s="4" t="s">
        <v>587</v>
      </c>
      <c r="C229" s="6" t="s">
        <v>588</v>
      </c>
      <c r="D229" s="7" t="s">
        <v>19</v>
      </c>
      <c r="E229" s="7" t="s">
        <v>43</v>
      </c>
      <c r="F229" s="2" t="s">
        <v>14</v>
      </c>
      <c r="G229" s="2" t="s">
        <v>49</v>
      </c>
      <c r="H229" s="2"/>
      <c r="I229" s="5" t="s">
        <v>66</v>
      </c>
      <c r="J229" s="5" t="s">
        <v>66</v>
      </c>
      <c r="K229" s="2"/>
      <c r="L229" s="2"/>
    </row>
    <row r="230" spans="1:12" ht="15.75" customHeight="1">
      <c r="A230" s="3">
        <f t="shared" si="0"/>
        <v>229</v>
      </c>
      <c r="B230" s="4" t="s">
        <v>589</v>
      </c>
      <c r="C230" s="6" t="s">
        <v>590</v>
      </c>
      <c r="D230" s="7" t="s">
        <v>19</v>
      </c>
      <c r="E230" s="7" t="s">
        <v>43</v>
      </c>
      <c r="F230" s="2" t="s">
        <v>14</v>
      </c>
      <c r="G230" s="2" t="s">
        <v>49</v>
      </c>
      <c r="H230" s="2"/>
      <c r="I230" s="5" t="s">
        <v>66</v>
      </c>
      <c r="J230" s="10" t="s">
        <v>66</v>
      </c>
      <c r="K230" s="2"/>
      <c r="L230" s="2"/>
    </row>
    <row r="231" spans="1:12" ht="15.75" customHeight="1">
      <c r="A231" s="3">
        <f t="shared" si="0"/>
        <v>230</v>
      </c>
      <c r="B231" s="4" t="s">
        <v>591</v>
      </c>
      <c r="C231" s="6" t="s">
        <v>592</v>
      </c>
      <c r="D231" s="7" t="s">
        <v>203</v>
      </c>
      <c r="E231" s="7" t="s">
        <v>219</v>
      </c>
      <c r="F231" s="2" t="s">
        <v>14</v>
      </c>
      <c r="G231" s="2" t="s">
        <v>49</v>
      </c>
      <c r="H231" s="2"/>
      <c r="I231" s="5" t="s">
        <v>66</v>
      </c>
      <c r="J231" s="10" t="s">
        <v>66</v>
      </c>
      <c r="K231" s="2"/>
      <c r="L231" s="2"/>
    </row>
    <row r="232" spans="1:12" ht="15.75" customHeight="1">
      <c r="A232" s="3">
        <f t="shared" si="0"/>
        <v>231</v>
      </c>
      <c r="B232" s="4" t="s">
        <v>593</v>
      </c>
      <c r="C232" s="6" t="s">
        <v>594</v>
      </c>
      <c r="D232" s="7" t="s">
        <v>48</v>
      </c>
      <c r="E232" s="7" t="s">
        <v>43</v>
      </c>
      <c r="F232" s="2" t="s">
        <v>14</v>
      </c>
      <c r="G232" s="2" t="s">
        <v>49</v>
      </c>
      <c r="H232" s="2"/>
      <c r="I232" s="5" t="s">
        <v>50</v>
      </c>
      <c r="J232" s="6" t="s">
        <v>224</v>
      </c>
      <c r="K232" s="2"/>
      <c r="L232" s="2"/>
    </row>
    <row r="233" spans="1:12" ht="15.75" customHeight="1">
      <c r="A233" s="3">
        <f t="shared" si="0"/>
        <v>232</v>
      </c>
      <c r="B233" s="4" t="s">
        <v>595</v>
      </c>
      <c r="C233" s="5" t="s">
        <v>596</v>
      </c>
      <c r="D233" s="7" t="s">
        <v>232</v>
      </c>
      <c r="E233" s="7" t="s">
        <v>57</v>
      </c>
      <c r="F233" s="2" t="s">
        <v>14</v>
      </c>
      <c r="G233" s="2" t="s">
        <v>21</v>
      </c>
      <c r="H233" s="2"/>
      <c r="I233" s="5" t="s">
        <v>22</v>
      </c>
      <c r="J233" s="5" t="s">
        <v>22</v>
      </c>
      <c r="K233" s="2"/>
      <c r="L233" s="2"/>
    </row>
    <row r="234" spans="1:12" ht="15.75" customHeight="1">
      <c r="A234" s="3">
        <f t="shared" si="0"/>
        <v>233</v>
      </c>
      <c r="B234" s="4" t="s">
        <v>597</v>
      </c>
      <c r="C234" s="6" t="s">
        <v>598</v>
      </c>
      <c r="D234" s="7" t="s">
        <v>48</v>
      </c>
      <c r="E234" s="7" t="s">
        <v>43</v>
      </c>
      <c r="F234" s="2" t="s">
        <v>14</v>
      </c>
      <c r="G234" s="2" t="s">
        <v>49</v>
      </c>
      <c r="H234" s="2"/>
      <c r="I234" s="5" t="s">
        <v>22</v>
      </c>
      <c r="J234" s="5" t="s">
        <v>50</v>
      </c>
      <c r="K234" s="2"/>
      <c r="L234" s="2"/>
    </row>
    <row r="235" spans="1:12" ht="15.75" customHeight="1">
      <c r="A235" s="3">
        <f t="shared" si="0"/>
        <v>234</v>
      </c>
      <c r="B235" s="4" t="s">
        <v>599</v>
      </c>
      <c r="C235" s="6" t="s">
        <v>600</v>
      </c>
      <c r="D235" s="7" t="s">
        <v>120</v>
      </c>
      <c r="E235" s="7" t="s">
        <v>43</v>
      </c>
      <c r="F235" s="2" t="s">
        <v>14</v>
      </c>
      <c r="G235" s="2"/>
      <c r="H235" s="2"/>
      <c r="I235" s="5" t="s">
        <v>35</v>
      </c>
      <c r="J235" s="5" t="s">
        <v>35</v>
      </c>
      <c r="K235" s="2"/>
      <c r="L235" s="2" t="s">
        <v>601</v>
      </c>
    </row>
    <row r="236" spans="1:12" ht="15.75" customHeight="1">
      <c r="A236" s="3">
        <f t="shared" si="0"/>
        <v>235</v>
      </c>
      <c r="B236" s="4" t="s">
        <v>602</v>
      </c>
      <c r="C236" s="6" t="s">
        <v>603</v>
      </c>
      <c r="D236" s="7" t="s">
        <v>19</v>
      </c>
      <c r="E236" s="7" t="s">
        <v>39</v>
      </c>
      <c r="F236" s="2" t="s">
        <v>14</v>
      </c>
      <c r="G236" s="2" t="s">
        <v>21</v>
      </c>
      <c r="H236" s="2"/>
      <c r="I236" s="5" t="s">
        <v>22</v>
      </c>
      <c r="J236" s="5" t="s">
        <v>22</v>
      </c>
      <c r="K236" s="2"/>
      <c r="L236" s="2"/>
    </row>
    <row r="237" spans="1:12" ht="15.75" customHeight="1">
      <c r="A237" s="3">
        <f t="shared" si="0"/>
        <v>236</v>
      </c>
      <c r="B237" s="4" t="s">
        <v>604</v>
      </c>
      <c r="C237" s="6" t="s">
        <v>605</v>
      </c>
      <c r="D237" s="7" t="s">
        <v>203</v>
      </c>
      <c r="E237" s="7" t="s">
        <v>107</v>
      </c>
      <c r="F237" s="2" t="s">
        <v>14</v>
      </c>
      <c r="G237" s="2" t="s">
        <v>21</v>
      </c>
      <c r="H237" s="2"/>
      <c r="I237" s="5" t="s">
        <v>606</v>
      </c>
      <c r="J237" s="5" t="s">
        <v>606</v>
      </c>
      <c r="K237" s="2"/>
      <c r="L237" s="2"/>
    </row>
    <row r="238" spans="1:12" ht="15.75" customHeight="1">
      <c r="A238" s="3">
        <f t="shared" si="0"/>
        <v>237</v>
      </c>
      <c r="B238" s="4" t="s">
        <v>607</v>
      </c>
      <c r="C238" s="5" t="s">
        <v>608</v>
      </c>
      <c r="D238" s="7" t="s">
        <v>184</v>
      </c>
      <c r="E238" s="7" t="s">
        <v>13</v>
      </c>
      <c r="F238" s="2" t="s">
        <v>14</v>
      </c>
      <c r="G238" s="2" t="s">
        <v>15</v>
      </c>
      <c r="H238" s="2"/>
      <c r="I238" s="5" t="s">
        <v>16</v>
      </c>
      <c r="J238" s="5" t="s">
        <v>16</v>
      </c>
      <c r="K238" s="2"/>
      <c r="L238" s="2"/>
    </row>
    <row r="239" spans="1:12" ht="15.75" customHeight="1">
      <c r="A239" s="3">
        <f t="shared" si="0"/>
        <v>238</v>
      </c>
      <c r="B239" s="4" t="s">
        <v>609</v>
      </c>
      <c r="C239" s="5" t="s">
        <v>610</v>
      </c>
      <c r="D239" s="7" t="s">
        <v>19</v>
      </c>
      <c r="E239" s="7" t="s">
        <v>39</v>
      </c>
      <c r="F239" s="2" t="s">
        <v>14</v>
      </c>
      <c r="G239" s="2" t="s">
        <v>21</v>
      </c>
      <c r="H239" s="2"/>
      <c r="I239" s="5" t="s">
        <v>22</v>
      </c>
      <c r="J239" s="5" t="s">
        <v>22</v>
      </c>
      <c r="K239" s="2"/>
      <c r="L239" s="2"/>
    </row>
    <row r="240" spans="1:12" ht="15.75" customHeight="1">
      <c r="A240" s="3">
        <f t="shared" si="0"/>
        <v>239</v>
      </c>
      <c r="B240" s="4" t="s">
        <v>611</v>
      </c>
      <c r="C240" s="5" t="s">
        <v>612</v>
      </c>
      <c r="D240" s="7" t="s">
        <v>249</v>
      </c>
      <c r="E240" s="7" t="s">
        <v>57</v>
      </c>
      <c r="F240" s="2" t="s">
        <v>14</v>
      </c>
      <c r="G240" s="2" t="s">
        <v>21</v>
      </c>
      <c r="H240" s="2"/>
      <c r="I240" s="5" t="s">
        <v>22</v>
      </c>
      <c r="J240" s="5" t="s">
        <v>22</v>
      </c>
      <c r="K240" s="2"/>
      <c r="L240" s="2"/>
    </row>
    <row r="241" spans="1:12" ht="15.75" customHeight="1">
      <c r="A241" s="3">
        <f t="shared" si="0"/>
        <v>240</v>
      </c>
      <c r="B241" s="4" t="s">
        <v>613</v>
      </c>
      <c r="C241" s="6" t="s">
        <v>614</v>
      </c>
      <c r="D241" s="7" t="s">
        <v>34</v>
      </c>
      <c r="E241" s="7" t="s">
        <v>13</v>
      </c>
      <c r="F241" s="2" t="s">
        <v>14</v>
      </c>
      <c r="G241" s="2" t="s">
        <v>29</v>
      </c>
      <c r="H241" s="2"/>
      <c r="I241" s="5" t="s">
        <v>36</v>
      </c>
      <c r="J241" s="5" t="s">
        <v>36</v>
      </c>
      <c r="K241" s="2"/>
      <c r="L241" s="2"/>
    </row>
    <row r="242" spans="1:12" ht="15.75" customHeight="1">
      <c r="A242" s="3">
        <f t="shared" si="0"/>
        <v>241</v>
      </c>
      <c r="B242" s="4" t="s">
        <v>615</v>
      </c>
      <c r="C242" s="6" t="s">
        <v>616</v>
      </c>
      <c r="D242" s="7" t="s">
        <v>249</v>
      </c>
      <c r="E242" s="7" t="s">
        <v>57</v>
      </c>
      <c r="F242" s="2" t="s">
        <v>14</v>
      </c>
      <c r="G242" s="2" t="s">
        <v>21</v>
      </c>
      <c r="H242" s="2"/>
      <c r="I242" s="5" t="s">
        <v>22</v>
      </c>
      <c r="J242" s="5" t="s">
        <v>22</v>
      </c>
      <c r="K242" s="2"/>
      <c r="L242" s="2"/>
    </row>
    <row r="243" spans="1:12" ht="15.75" customHeight="1">
      <c r="A243" s="3">
        <f t="shared" si="0"/>
        <v>242</v>
      </c>
      <c r="B243" s="4" t="s">
        <v>617</v>
      </c>
      <c r="C243" s="5" t="s">
        <v>618</v>
      </c>
      <c r="D243" s="7" t="s">
        <v>239</v>
      </c>
      <c r="E243" s="7" t="s">
        <v>240</v>
      </c>
      <c r="F243" s="2" t="s">
        <v>14</v>
      </c>
      <c r="G243" s="2" t="s">
        <v>44</v>
      </c>
      <c r="H243" s="2"/>
      <c r="I243" s="5" t="s">
        <v>124</v>
      </c>
      <c r="J243" s="5" t="s">
        <v>124</v>
      </c>
      <c r="K243" s="2"/>
      <c r="L243" s="2"/>
    </row>
    <row r="244" spans="1:12" ht="15.75" customHeight="1">
      <c r="A244" s="3">
        <f t="shared" si="0"/>
        <v>243</v>
      </c>
      <c r="B244" s="4" t="s">
        <v>619</v>
      </c>
      <c r="C244" s="6" t="s">
        <v>620</v>
      </c>
      <c r="D244" s="7" t="s">
        <v>165</v>
      </c>
      <c r="E244" s="7" t="s">
        <v>13</v>
      </c>
      <c r="F244" s="2" t="s">
        <v>14</v>
      </c>
      <c r="G244" s="2" t="s">
        <v>29</v>
      </c>
      <c r="H244" s="2"/>
      <c r="I244" s="5" t="s">
        <v>30</v>
      </c>
      <c r="J244" s="5" t="s">
        <v>30</v>
      </c>
      <c r="K244" s="2"/>
      <c r="L244" s="2"/>
    </row>
    <row r="245" spans="1:12" ht="15.75" customHeight="1">
      <c r="A245" s="3">
        <f t="shared" si="0"/>
        <v>244</v>
      </c>
      <c r="B245" s="4" t="s">
        <v>621</v>
      </c>
      <c r="C245" s="6" t="s">
        <v>622</v>
      </c>
      <c r="D245" s="7" t="s">
        <v>187</v>
      </c>
      <c r="E245" s="7" t="s">
        <v>43</v>
      </c>
      <c r="F245" s="2" t="s">
        <v>14</v>
      </c>
      <c r="G245" s="2" t="s">
        <v>91</v>
      </c>
      <c r="H245" s="2"/>
      <c r="I245" s="5" t="s">
        <v>190</v>
      </c>
      <c r="J245" s="5" t="s">
        <v>190</v>
      </c>
      <c r="K245" s="2"/>
      <c r="L245" s="2"/>
    </row>
    <row r="246" spans="1:12" ht="15.75" customHeight="1">
      <c r="A246" s="3">
        <f t="shared" si="0"/>
        <v>245</v>
      </c>
      <c r="B246" s="4" t="s">
        <v>623</v>
      </c>
      <c r="C246" s="5" t="s">
        <v>624</v>
      </c>
      <c r="D246" s="7" t="s">
        <v>165</v>
      </c>
      <c r="E246" s="7" t="s">
        <v>13</v>
      </c>
      <c r="F246" s="2" t="s">
        <v>14</v>
      </c>
      <c r="G246" s="2" t="s">
        <v>29</v>
      </c>
      <c r="H246" s="2"/>
      <c r="I246" s="5" t="s">
        <v>31</v>
      </c>
      <c r="J246" s="5" t="s">
        <v>31</v>
      </c>
      <c r="K246" s="2"/>
      <c r="L246" s="2"/>
    </row>
    <row r="247" spans="1:12" ht="15.75" customHeight="1">
      <c r="A247" s="3">
        <f t="shared" si="0"/>
        <v>246</v>
      </c>
      <c r="B247" s="4" t="s">
        <v>625</v>
      </c>
      <c r="C247" s="5" t="s">
        <v>626</v>
      </c>
      <c r="D247" s="7" t="s">
        <v>203</v>
      </c>
      <c r="E247" s="7" t="s">
        <v>107</v>
      </c>
      <c r="F247" s="2" t="s">
        <v>14</v>
      </c>
      <c r="G247" s="2" t="s">
        <v>29</v>
      </c>
      <c r="H247" s="2"/>
      <c r="I247" s="5" t="s">
        <v>30</v>
      </c>
      <c r="J247" s="5" t="s">
        <v>30</v>
      </c>
      <c r="K247" s="2"/>
      <c r="L247" s="2"/>
    </row>
    <row r="248" spans="1:12" ht="15.75" customHeight="1">
      <c r="A248" s="3">
        <f t="shared" si="0"/>
        <v>247</v>
      </c>
      <c r="B248" s="4" t="s">
        <v>627</v>
      </c>
      <c r="C248" s="6" t="s">
        <v>628</v>
      </c>
      <c r="D248" s="7" t="s">
        <v>203</v>
      </c>
      <c r="E248" s="7" t="s">
        <v>107</v>
      </c>
      <c r="F248" s="2" t="s">
        <v>14</v>
      </c>
      <c r="G248" s="2" t="s">
        <v>91</v>
      </c>
      <c r="H248" s="2"/>
      <c r="I248" s="5" t="s">
        <v>190</v>
      </c>
      <c r="J248" s="5" t="s">
        <v>190</v>
      </c>
      <c r="K248" s="2"/>
      <c r="L248" s="2"/>
    </row>
    <row r="249" spans="1:12" ht="15.75" customHeight="1">
      <c r="A249" s="3">
        <f t="shared" si="0"/>
        <v>248</v>
      </c>
      <c r="B249" s="4" t="s">
        <v>629</v>
      </c>
      <c r="C249" s="6" t="s">
        <v>630</v>
      </c>
      <c r="D249" s="7" t="s">
        <v>184</v>
      </c>
      <c r="E249" s="7" t="s">
        <v>123</v>
      </c>
      <c r="F249" s="2" t="s">
        <v>14</v>
      </c>
      <c r="G249" s="2" t="s">
        <v>44</v>
      </c>
      <c r="H249" s="2"/>
      <c r="I249" s="5" t="s">
        <v>129</v>
      </c>
      <c r="J249" s="6" t="s">
        <v>630</v>
      </c>
      <c r="K249" s="2"/>
      <c r="L249" s="2"/>
    </row>
    <row r="250" spans="1:12" ht="15.75" customHeight="1">
      <c r="A250" s="3">
        <f t="shared" si="0"/>
        <v>249</v>
      </c>
      <c r="B250" s="4" t="s">
        <v>631</v>
      </c>
      <c r="C250" s="6" t="s">
        <v>632</v>
      </c>
      <c r="D250" s="7" t="s">
        <v>165</v>
      </c>
      <c r="E250" s="7" t="s">
        <v>13</v>
      </c>
      <c r="F250" s="2" t="s">
        <v>14</v>
      </c>
      <c r="G250" s="2" t="s">
        <v>29</v>
      </c>
      <c r="H250" s="2"/>
      <c r="I250" s="5" t="s">
        <v>632</v>
      </c>
      <c r="J250" s="5" t="s">
        <v>632</v>
      </c>
      <c r="K250" s="2"/>
      <c r="L250" s="2"/>
    </row>
    <row r="251" spans="1:12" ht="15.75" customHeight="1">
      <c r="A251" s="3">
        <f t="shared" si="0"/>
        <v>250</v>
      </c>
      <c r="B251" s="4" t="s">
        <v>633</v>
      </c>
      <c r="C251" s="5" t="s">
        <v>634</v>
      </c>
      <c r="D251" s="7" t="s">
        <v>160</v>
      </c>
      <c r="E251" s="7" t="s">
        <v>357</v>
      </c>
      <c r="F251" s="2" t="s">
        <v>14</v>
      </c>
      <c r="G251" s="2" t="s">
        <v>49</v>
      </c>
      <c r="H251" s="2"/>
      <c r="I251" s="5" t="s">
        <v>170</v>
      </c>
      <c r="J251" s="5" t="s">
        <v>170</v>
      </c>
      <c r="K251" s="2"/>
      <c r="L251" s="2"/>
    </row>
    <row r="252" spans="1:12" ht="15.75" customHeight="1">
      <c r="A252" s="3">
        <f t="shared" si="0"/>
        <v>251</v>
      </c>
      <c r="B252" s="4" t="s">
        <v>635</v>
      </c>
      <c r="C252" s="6" t="s">
        <v>636</v>
      </c>
      <c r="D252" s="7" t="s">
        <v>34</v>
      </c>
      <c r="E252" s="7" t="s">
        <v>123</v>
      </c>
      <c r="F252" s="2" t="s">
        <v>14</v>
      </c>
      <c r="G252" s="2" t="s">
        <v>29</v>
      </c>
      <c r="H252" s="2"/>
      <c r="I252" s="5" t="s">
        <v>31</v>
      </c>
      <c r="J252" s="5" t="s">
        <v>31</v>
      </c>
      <c r="K252" s="2"/>
      <c r="L252" s="2"/>
    </row>
    <row r="253" spans="1:12" ht="15.75" customHeight="1">
      <c r="A253" s="3">
        <f t="shared" si="0"/>
        <v>252</v>
      </c>
      <c r="B253" s="4" t="s">
        <v>637</v>
      </c>
      <c r="C253" s="5" t="s">
        <v>638</v>
      </c>
      <c r="D253" s="7" t="s">
        <v>639</v>
      </c>
      <c r="E253" s="7" t="s">
        <v>639</v>
      </c>
      <c r="F253" s="2" t="s">
        <v>14</v>
      </c>
      <c r="G253" s="2" t="s">
        <v>91</v>
      </c>
      <c r="H253" s="2"/>
      <c r="I253" s="5" t="s">
        <v>190</v>
      </c>
      <c r="J253" s="5" t="s">
        <v>190</v>
      </c>
      <c r="K253" s="2"/>
      <c r="L253" s="2"/>
    </row>
    <row r="254" spans="1:12" ht="15.75" customHeight="1">
      <c r="A254" s="3">
        <f t="shared" si="0"/>
        <v>253</v>
      </c>
      <c r="B254" s="4" t="s">
        <v>640</v>
      </c>
      <c r="C254" s="5" t="s">
        <v>641</v>
      </c>
      <c r="D254" s="7" t="s">
        <v>521</v>
      </c>
      <c r="E254" s="7" t="s">
        <v>521</v>
      </c>
      <c r="F254" s="2" t="s">
        <v>14</v>
      </c>
      <c r="G254" s="2" t="s">
        <v>49</v>
      </c>
      <c r="H254" s="2"/>
      <c r="I254" s="5" t="s">
        <v>50</v>
      </c>
      <c r="J254" s="5" t="s">
        <v>50</v>
      </c>
      <c r="K254" s="2"/>
      <c r="L254" s="2"/>
    </row>
    <row r="255" spans="1:12" ht="15.75" customHeight="1">
      <c r="A255" s="3">
        <f t="shared" si="0"/>
        <v>254</v>
      </c>
      <c r="B255" s="4" t="s">
        <v>642</v>
      </c>
      <c r="C255" s="5" t="s">
        <v>643</v>
      </c>
      <c r="D255" s="7" t="s">
        <v>249</v>
      </c>
      <c r="E255" s="7" t="s">
        <v>123</v>
      </c>
      <c r="F255" s="2" t="s">
        <v>14</v>
      </c>
      <c r="G255" s="2" t="s">
        <v>44</v>
      </c>
      <c r="H255" s="2"/>
      <c r="I255" s="5" t="s">
        <v>124</v>
      </c>
      <c r="J255" s="5" t="s">
        <v>124</v>
      </c>
      <c r="K255" s="2"/>
      <c r="L255" s="2"/>
    </row>
    <row r="256" spans="1:12" ht="15.75" customHeight="1">
      <c r="A256" s="3">
        <f t="shared" si="0"/>
        <v>255</v>
      </c>
      <c r="B256" s="4" t="s">
        <v>644</v>
      </c>
      <c r="C256" s="5" t="s">
        <v>645</v>
      </c>
      <c r="D256" s="7" t="s">
        <v>415</v>
      </c>
      <c r="E256" s="7" t="s">
        <v>646</v>
      </c>
      <c r="F256" s="2" t="s">
        <v>14</v>
      </c>
      <c r="G256" s="2" t="s">
        <v>29</v>
      </c>
      <c r="H256" s="2"/>
      <c r="I256" s="5" t="s">
        <v>35</v>
      </c>
      <c r="J256" s="5" t="s">
        <v>35</v>
      </c>
      <c r="K256" s="2"/>
      <c r="L256" s="2"/>
    </row>
    <row r="257" spans="1:12" ht="15.75" customHeight="1">
      <c r="A257" s="3">
        <f t="shared" ref="A257:A511" si="1">ROW()-1</f>
        <v>256</v>
      </c>
      <c r="B257" s="4" t="s">
        <v>647</v>
      </c>
      <c r="C257" s="5" t="s">
        <v>648</v>
      </c>
      <c r="D257" s="7" t="s">
        <v>34</v>
      </c>
      <c r="E257" s="7" t="s">
        <v>13</v>
      </c>
      <c r="F257" s="2" t="s">
        <v>14</v>
      </c>
      <c r="G257" s="2" t="s">
        <v>29</v>
      </c>
      <c r="H257" s="2"/>
      <c r="I257" s="5" t="s">
        <v>290</v>
      </c>
      <c r="J257" s="5" t="s">
        <v>30</v>
      </c>
      <c r="K257" s="2"/>
      <c r="L257" s="2"/>
    </row>
    <row r="258" spans="1:12" ht="15.75" customHeight="1">
      <c r="A258" s="3">
        <f t="shared" si="1"/>
        <v>257</v>
      </c>
      <c r="B258" s="4" t="s">
        <v>649</v>
      </c>
      <c r="C258" s="6" t="s">
        <v>650</v>
      </c>
      <c r="D258" s="7" t="s">
        <v>120</v>
      </c>
      <c r="E258" s="7" t="s">
        <v>43</v>
      </c>
      <c r="F258" s="2" t="s">
        <v>14</v>
      </c>
      <c r="G258" s="2" t="s">
        <v>49</v>
      </c>
      <c r="H258" s="2"/>
      <c r="I258" s="5" t="s">
        <v>50</v>
      </c>
      <c r="J258" s="5" t="s">
        <v>50</v>
      </c>
      <c r="K258" s="2"/>
      <c r="L258" s="2"/>
    </row>
    <row r="259" spans="1:12" ht="15.75" customHeight="1">
      <c r="A259" s="3">
        <f t="shared" si="1"/>
        <v>258</v>
      </c>
      <c r="B259" s="4" t="s">
        <v>651</v>
      </c>
      <c r="C259" s="5" t="s">
        <v>652</v>
      </c>
      <c r="D259" s="7" t="s">
        <v>34</v>
      </c>
      <c r="E259" s="7" t="s">
        <v>13</v>
      </c>
      <c r="F259" s="2" t="s">
        <v>14</v>
      </c>
      <c r="G259" s="2" t="s">
        <v>29</v>
      </c>
      <c r="H259" s="2"/>
      <c r="I259" s="5" t="s">
        <v>290</v>
      </c>
      <c r="J259" s="5" t="s">
        <v>36</v>
      </c>
      <c r="K259" s="2"/>
      <c r="L259" s="2"/>
    </row>
    <row r="260" spans="1:12" ht="15.75" customHeight="1">
      <c r="A260" s="3">
        <f t="shared" si="1"/>
        <v>259</v>
      </c>
      <c r="B260" s="4" t="s">
        <v>653</v>
      </c>
      <c r="C260" s="6" t="s">
        <v>654</v>
      </c>
      <c r="D260" s="7" t="s">
        <v>34</v>
      </c>
      <c r="E260" s="7" t="s">
        <v>13</v>
      </c>
      <c r="F260" s="2" t="s">
        <v>14</v>
      </c>
      <c r="G260" s="2" t="s">
        <v>29</v>
      </c>
      <c r="H260" s="2"/>
      <c r="I260" s="5" t="s">
        <v>30</v>
      </c>
      <c r="J260" s="5" t="s">
        <v>30</v>
      </c>
      <c r="K260" s="2"/>
      <c r="L260" s="2"/>
    </row>
    <row r="261" spans="1:12" ht="15.75" customHeight="1">
      <c r="A261" s="3">
        <f t="shared" si="1"/>
        <v>260</v>
      </c>
      <c r="B261" s="4" t="s">
        <v>655</v>
      </c>
      <c r="C261" s="6" t="s">
        <v>656</v>
      </c>
      <c r="D261" s="7" t="s">
        <v>34</v>
      </c>
      <c r="E261" s="7" t="s">
        <v>13</v>
      </c>
      <c r="F261" s="2" t="s">
        <v>14</v>
      </c>
      <c r="G261" s="2" t="s">
        <v>29</v>
      </c>
      <c r="H261" s="2"/>
      <c r="I261" s="5" t="s">
        <v>36</v>
      </c>
      <c r="J261" s="5" t="s">
        <v>36</v>
      </c>
      <c r="K261" s="2"/>
      <c r="L261" s="2"/>
    </row>
    <row r="262" spans="1:12" ht="15.75" customHeight="1">
      <c r="A262" s="3">
        <f t="shared" si="1"/>
        <v>261</v>
      </c>
      <c r="B262" s="4" t="e">
        <v>#N/A</v>
      </c>
      <c r="C262" s="6" t="s">
        <v>657</v>
      </c>
      <c r="D262" s="7" t="s">
        <v>120</v>
      </c>
      <c r="E262" s="7" t="s">
        <v>43</v>
      </c>
      <c r="F262" s="2" t="s">
        <v>14</v>
      </c>
      <c r="G262" s="2" t="s">
        <v>49</v>
      </c>
      <c r="H262" s="2"/>
      <c r="I262" s="2" t="s">
        <v>300</v>
      </c>
      <c r="J262" s="10" t="s">
        <v>224</v>
      </c>
      <c r="K262" s="2"/>
      <c r="L262" s="2"/>
    </row>
    <row r="263" spans="1:12" ht="15.75" customHeight="1">
      <c r="A263" s="3">
        <f t="shared" si="1"/>
        <v>262</v>
      </c>
      <c r="B263" s="4" t="s">
        <v>658</v>
      </c>
      <c r="C263" s="5" t="s">
        <v>659</v>
      </c>
      <c r="D263" s="7" t="s">
        <v>249</v>
      </c>
      <c r="E263" s="7" t="s">
        <v>43</v>
      </c>
      <c r="F263" s="2" t="s">
        <v>14</v>
      </c>
      <c r="G263" s="2" t="s">
        <v>49</v>
      </c>
      <c r="H263" s="2"/>
      <c r="I263" s="5" t="s">
        <v>50</v>
      </c>
      <c r="J263" s="5" t="s">
        <v>50</v>
      </c>
      <c r="K263" s="2"/>
      <c r="L263" s="2"/>
    </row>
    <row r="264" spans="1:12" ht="15.75" customHeight="1">
      <c r="A264" s="3">
        <f t="shared" si="1"/>
        <v>263</v>
      </c>
      <c r="B264" s="4" t="s">
        <v>660</v>
      </c>
      <c r="C264" s="5" t="s">
        <v>661</v>
      </c>
      <c r="D264" s="7" t="s">
        <v>232</v>
      </c>
      <c r="E264" s="7" t="s">
        <v>57</v>
      </c>
      <c r="F264" s="2" t="s">
        <v>14</v>
      </c>
      <c r="G264" s="2" t="s">
        <v>21</v>
      </c>
      <c r="H264" s="2"/>
      <c r="I264" s="5" t="s">
        <v>22</v>
      </c>
      <c r="J264" s="5" t="s">
        <v>50</v>
      </c>
      <c r="K264" s="2"/>
      <c r="L264" s="2"/>
    </row>
    <row r="265" spans="1:12" ht="15.75" customHeight="1">
      <c r="A265" s="3">
        <f t="shared" si="1"/>
        <v>264</v>
      </c>
      <c r="B265" s="4" t="s">
        <v>662</v>
      </c>
      <c r="C265" s="5" t="s">
        <v>663</v>
      </c>
      <c r="D265" s="7" t="s">
        <v>187</v>
      </c>
      <c r="E265" s="7" t="s">
        <v>43</v>
      </c>
      <c r="F265" s="2" t="s">
        <v>14</v>
      </c>
      <c r="G265" s="2" t="s">
        <v>91</v>
      </c>
      <c r="H265" s="2"/>
      <c r="I265" s="5" t="s">
        <v>190</v>
      </c>
      <c r="J265" s="5" t="s">
        <v>190</v>
      </c>
      <c r="K265" s="2"/>
      <c r="L265" s="2"/>
    </row>
    <row r="266" spans="1:12" ht="15.75" customHeight="1">
      <c r="A266" s="3">
        <f t="shared" si="1"/>
        <v>265</v>
      </c>
      <c r="B266" s="4" t="s">
        <v>664</v>
      </c>
      <c r="C266" s="6" t="s">
        <v>665</v>
      </c>
      <c r="D266" s="7" t="s">
        <v>314</v>
      </c>
      <c r="E266" s="7" t="s">
        <v>43</v>
      </c>
      <c r="F266" s="2" t="s">
        <v>14</v>
      </c>
      <c r="G266" s="2" t="s">
        <v>29</v>
      </c>
      <c r="H266" s="2"/>
      <c r="I266" s="5" t="s">
        <v>190</v>
      </c>
      <c r="J266" s="5" t="s">
        <v>30</v>
      </c>
      <c r="K266" s="2"/>
      <c r="L266" s="2"/>
    </row>
    <row r="267" spans="1:12" ht="15.75" customHeight="1">
      <c r="A267" s="3">
        <f t="shared" si="1"/>
        <v>266</v>
      </c>
      <c r="B267" s="4" t="s">
        <v>666</v>
      </c>
      <c r="C267" s="6" t="s">
        <v>667</v>
      </c>
      <c r="D267" s="7" t="s">
        <v>120</v>
      </c>
      <c r="E267" s="7" t="s">
        <v>43</v>
      </c>
      <c r="F267" s="2" t="s">
        <v>14</v>
      </c>
      <c r="G267" s="2" t="s">
        <v>29</v>
      </c>
      <c r="H267" s="2"/>
      <c r="I267" s="5" t="s">
        <v>265</v>
      </c>
      <c r="J267" s="5" t="s">
        <v>265</v>
      </c>
      <c r="K267" s="2"/>
      <c r="L267" s="2"/>
    </row>
    <row r="268" spans="1:12" ht="15.75" customHeight="1">
      <c r="A268" s="3">
        <f t="shared" si="1"/>
        <v>267</v>
      </c>
      <c r="B268" s="4" t="s">
        <v>668</v>
      </c>
      <c r="C268" s="6" t="s">
        <v>669</v>
      </c>
      <c r="D268" s="7" t="s">
        <v>203</v>
      </c>
      <c r="E268" s="7" t="s">
        <v>107</v>
      </c>
      <c r="F268" s="2" t="s">
        <v>14</v>
      </c>
      <c r="G268" s="2" t="s">
        <v>29</v>
      </c>
      <c r="H268" s="2"/>
      <c r="I268" s="5" t="s">
        <v>265</v>
      </c>
      <c r="J268" s="5" t="s">
        <v>265</v>
      </c>
      <c r="K268" s="2"/>
      <c r="L268" s="2"/>
    </row>
    <row r="269" spans="1:12" ht="15.75" customHeight="1">
      <c r="A269" s="3">
        <f t="shared" si="1"/>
        <v>268</v>
      </c>
      <c r="B269" s="4" t="s">
        <v>670</v>
      </c>
      <c r="C269" s="5" t="s">
        <v>671</v>
      </c>
      <c r="D269" s="7" t="s">
        <v>107</v>
      </c>
      <c r="E269" s="7" t="s">
        <v>39</v>
      </c>
      <c r="F269" s="2" t="s">
        <v>14</v>
      </c>
      <c r="G269" s="2" t="s">
        <v>21</v>
      </c>
      <c r="H269" s="2"/>
      <c r="I269" s="5" t="s">
        <v>22</v>
      </c>
      <c r="J269" s="6" t="s">
        <v>22</v>
      </c>
      <c r="K269" s="2"/>
      <c r="L269" s="2"/>
    </row>
    <row r="270" spans="1:12" ht="15.75" customHeight="1">
      <c r="A270" s="3">
        <f t="shared" si="1"/>
        <v>269</v>
      </c>
      <c r="B270" s="4" t="s">
        <v>672</v>
      </c>
      <c r="C270" s="5" t="s">
        <v>673</v>
      </c>
      <c r="D270" s="7" t="s">
        <v>211</v>
      </c>
      <c r="E270" s="7" t="s">
        <v>43</v>
      </c>
      <c r="F270" s="2" t="s">
        <v>14</v>
      </c>
      <c r="G270" s="2" t="s">
        <v>49</v>
      </c>
      <c r="H270" s="2"/>
      <c r="I270" s="5" t="s">
        <v>149</v>
      </c>
      <c r="J270" s="5" t="s">
        <v>149</v>
      </c>
      <c r="K270" s="2"/>
      <c r="L270" s="2"/>
    </row>
    <row r="271" spans="1:12" ht="15.75" customHeight="1">
      <c r="A271" s="3">
        <f t="shared" si="1"/>
        <v>270</v>
      </c>
      <c r="B271" s="4" t="s">
        <v>674</v>
      </c>
      <c r="C271" s="5" t="s">
        <v>675</v>
      </c>
      <c r="D271" s="7" t="s">
        <v>19</v>
      </c>
      <c r="E271" s="7" t="s">
        <v>39</v>
      </c>
      <c r="F271" s="2" t="s">
        <v>14</v>
      </c>
      <c r="G271" s="2" t="s">
        <v>21</v>
      </c>
      <c r="H271" s="2"/>
      <c r="I271" s="5" t="s">
        <v>22</v>
      </c>
      <c r="J271" s="5" t="s">
        <v>22</v>
      </c>
      <c r="K271" s="2"/>
      <c r="L271" s="2"/>
    </row>
    <row r="272" spans="1:12" ht="15.75" customHeight="1">
      <c r="A272" s="3">
        <f t="shared" si="1"/>
        <v>271</v>
      </c>
      <c r="B272" s="4" t="s">
        <v>676</v>
      </c>
      <c r="C272" s="5" t="s">
        <v>677</v>
      </c>
      <c r="D272" s="7" t="s">
        <v>314</v>
      </c>
      <c r="E272" s="7" t="s">
        <v>43</v>
      </c>
      <c r="F272" s="2" t="s">
        <v>14</v>
      </c>
      <c r="G272" s="2" t="s">
        <v>29</v>
      </c>
      <c r="H272" s="2"/>
      <c r="I272" s="5" t="s">
        <v>36</v>
      </c>
      <c r="J272" s="5" t="s">
        <v>30</v>
      </c>
      <c r="K272" s="2"/>
      <c r="L272" s="2"/>
    </row>
    <row r="273" spans="1:12" ht="15.75" customHeight="1">
      <c r="A273" s="3">
        <f t="shared" si="1"/>
        <v>272</v>
      </c>
      <c r="B273" s="4" t="s">
        <v>678</v>
      </c>
      <c r="C273" s="5" t="s">
        <v>679</v>
      </c>
      <c r="D273" s="7" t="s">
        <v>680</v>
      </c>
      <c r="E273" s="7" t="s">
        <v>113</v>
      </c>
      <c r="F273" s="2" t="s">
        <v>14</v>
      </c>
      <c r="G273" s="2" t="s">
        <v>29</v>
      </c>
      <c r="H273" s="2"/>
      <c r="I273" s="5" t="s">
        <v>256</v>
      </c>
      <c r="J273" s="5" t="s">
        <v>35</v>
      </c>
      <c r="K273" s="2"/>
      <c r="L273" s="2"/>
    </row>
    <row r="274" spans="1:12" ht="15.75" customHeight="1">
      <c r="A274" s="3">
        <f t="shared" si="1"/>
        <v>273</v>
      </c>
      <c r="B274" s="4" t="s">
        <v>681</v>
      </c>
      <c r="C274" s="5" t="s">
        <v>682</v>
      </c>
      <c r="D274" s="7" t="s">
        <v>249</v>
      </c>
      <c r="E274" s="7" t="s">
        <v>57</v>
      </c>
      <c r="F274" s="2" t="s">
        <v>14</v>
      </c>
      <c r="G274" s="2" t="s">
        <v>21</v>
      </c>
      <c r="H274" s="2"/>
      <c r="I274" s="5" t="s">
        <v>22</v>
      </c>
      <c r="J274" s="5" t="s">
        <v>22</v>
      </c>
      <c r="K274" s="2"/>
      <c r="L274" s="2"/>
    </row>
    <row r="275" spans="1:12" ht="15.75" customHeight="1">
      <c r="A275" s="3">
        <f t="shared" si="1"/>
        <v>274</v>
      </c>
      <c r="B275" s="4" t="s">
        <v>683</v>
      </c>
      <c r="C275" s="5" t="s">
        <v>684</v>
      </c>
      <c r="D275" s="7" t="s">
        <v>187</v>
      </c>
      <c r="E275" s="7" t="s">
        <v>43</v>
      </c>
      <c r="F275" s="2" t="s">
        <v>14</v>
      </c>
      <c r="G275" s="2" t="s">
        <v>91</v>
      </c>
      <c r="H275" s="2"/>
      <c r="I275" s="5" t="s">
        <v>92</v>
      </c>
      <c r="J275" s="5" t="s">
        <v>92</v>
      </c>
      <c r="K275" s="2"/>
      <c r="L275" s="2"/>
    </row>
    <row r="276" spans="1:12" ht="15.75" customHeight="1">
      <c r="A276" s="3">
        <f t="shared" si="1"/>
        <v>275</v>
      </c>
      <c r="B276" s="4" t="s">
        <v>685</v>
      </c>
      <c r="C276" s="5" t="s">
        <v>686</v>
      </c>
      <c r="D276" s="7" t="s">
        <v>211</v>
      </c>
      <c r="E276" s="7" t="s">
        <v>43</v>
      </c>
      <c r="F276" s="2" t="s">
        <v>14</v>
      </c>
      <c r="G276" s="2" t="s">
        <v>49</v>
      </c>
      <c r="H276" s="2"/>
      <c r="I276" s="5" t="s">
        <v>87</v>
      </c>
      <c r="J276" s="5" t="s">
        <v>87</v>
      </c>
      <c r="K276" s="2"/>
      <c r="L276" s="2"/>
    </row>
    <row r="277" spans="1:12" ht="15.75" customHeight="1">
      <c r="A277" s="3">
        <f t="shared" si="1"/>
        <v>276</v>
      </c>
      <c r="B277" s="4" t="s">
        <v>687</v>
      </c>
      <c r="C277" s="6" t="s">
        <v>688</v>
      </c>
      <c r="D277" s="7" t="s">
        <v>211</v>
      </c>
      <c r="E277" s="7" t="s">
        <v>43</v>
      </c>
      <c r="F277" s="2" t="s">
        <v>14</v>
      </c>
      <c r="G277" s="2" t="s">
        <v>49</v>
      </c>
      <c r="H277" s="2"/>
      <c r="I277" s="5" t="s">
        <v>87</v>
      </c>
      <c r="J277" s="5" t="s">
        <v>87</v>
      </c>
      <c r="K277" s="2"/>
      <c r="L277" s="2"/>
    </row>
    <row r="278" spans="1:12" ht="15.75" customHeight="1">
      <c r="A278" s="3">
        <f t="shared" si="1"/>
        <v>277</v>
      </c>
      <c r="B278" s="4" t="s">
        <v>689</v>
      </c>
      <c r="C278" s="5" t="s">
        <v>690</v>
      </c>
      <c r="D278" s="7" t="s">
        <v>165</v>
      </c>
      <c r="E278" s="7" t="s">
        <v>13</v>
      </c>
      <c r="F278" s="2" t="s">
        <v>14</v>
      </c>
      <c r="G278" s="2" t="s">
        <v>29</v>
      </c>
      <c r="H278" s="2"/>
      <c r="I278" s="5" t="s">
        <v>36</v>
      </c>
      <c r="J278" s="5" t="s">
        <v>30</v>
      </c>
      <c r="K278" s="2"/>
      <c r="L278" s="2"/>
    </row>
    <row r="279" spans="1:12" ht="15.75" customHeight="1">
      <c r="A279" s="3">
        <f t="shared" si="1"/>
        <v>278</v>
      </c>
      <c r="B279" s="4" t="s">
        <v>691</v>
      </c>
      <c r="C279" s="6" t="s">
        <v>692</v>
      </c>
      <c r="D279" s="7" t="s">
        <v>19</v>
      </c>
      <c r="E279" s="7" t="s">
        <v>39</v>
      </c>
      <c r="F279" s="2" t="s">
        <v>14</v>
      </c>
      <c r="G279" s="2" t="s">
        <v>21</v>
      </c>
      <c r="H279" s="2"/>
      <c r="I279" s="5" t="s">
        <v>22</v>
      </c>
      <c r="J279" s="5" t="s">
        <v>22</v>
      </c>
      <c r="K279" s="2"/>
      <c r="L279" s="2"/>
    </row>
    <row r="280" spans="1:12" ht="15.75" customHeight="1">
      <c r="A280" s="3">
        <f t="shared" si="1"/>
        <v>279</v>
      </c>
      <c r="B280" s="4" t="s">
        <v>693</v>
      </c>
      <c r="C280" s="5" t="s">
        <v>694</v>
      </c>
      <c r="D280" s="7" t="s">
        <v>19</v>
      </c>
      <c r="E280" s="7" t="s">
        <v>39</v>
      </c>
      <c r="F280" s="2" t="s">
        <v>14</v>
      </c>
      <c r="G280" s="2" t="s">
        <v>21</v>
      </c>
      <c r="H280" s="2"/>
      <c r="I280" s="5" t="s">
        <v>22</v>
      </c>
      <c r="J280" s="5" t="s">
        <v>22</v>
      </c>
      <c r="K280" s="2"/>
      <c r="L280" s="2"/>
    </row>
    <row r="281" spans="1:12" ht="15.75" customHeight="1">
      <c r="A281" s="3">
        <f t="shared" si="1"/>
        <v>280</v>
      </c>
      <c r="B281" s="4" t="s">
        <v>695</v>
      </c>
      <c r="C281" s="5" t="s">
        <v>696</v>
      </c>
      <c r="D281" s="7" t="s">
        <v>249</v>
      </c>
      <c r="E281" s="7" t="s">
        <v>57</v>
      </c>
      <c r="F281" s="2" t="s">
        <v>14</v>
      </c>
      <c r="G281" s="2" t="s">
        <v>21</v>
      </c>
      <c r="H281" s="2"/>
      <c r="I281" s="5" t="s">
        <v>22</v>
      </c>
      <c r="J281" s="5" t="s">
        <v>22</v>
      </c>
      <c r="K281" s="2"/>
      <c r="L281" s="2"/>
    </row>
    <row r="282" spans="1:12" ht="15.75" customHeight="1">
      <c r="A282" s="3">
        <f t="shared" si="1"/>
        <v>281</v>
      </c>
      <c r="B282" s="4" t="s">
        <v>697</v>
      </c>
      <c r="C282" s="6" t="s">
        <v>698</v>
      </c>
      <c r="D282" s="7" t="s">
        <v>699</v>
      </c>
      <c r="E282" s="7" t="s">
        <v>699</v>
      </c>
      <c r="F282" s="2" t="s">
        <v>14</v>
      </c>
      <c r="G282" s="2" t="s">
        <v>44</v>
      </c>
      <c r="H282" s="2"/>
      <c r="I282" s="5" t="s">
        <v>35</v>
      </c>
      <c r="J282" s="5" t="s">
        <v>297</v>
      </c>
      <c r="K282" s="2"/>
      <c r="L282" s="2"/>
    </row>
    <row r="283" spans="1:12" ht="15.75" customHeight="1">
      <c r="A283" s="3">
        <f t="shared" si="1"/>
        <v>282</v>
      </c>
      <c r="B283" s="4" t="s">
        <v>700</v>
      </c>
      <c r="C283" s="5" t="s">
        <v>701</v>
      </c>
      <c r="D283" s="7" t="s">
        <v>232</v>
      </c>
      <c r="E283" s="7" t="s">
        <v>57</v>
      </c>
      <c r="F283" s="2" t="s">
        <v>14</v>
      </c>
      <c r="G283" s="2" t="s">
        <v>58</v>
      </c>
      <c r="H283" s="2"/>
      <c r="I283" s="5" t="s">
        <v>59</v>
      </c>
      <c r="J283" s="5" t="s">
        <v>59</v>
      </c>
      <c r="K283" s="2"/>
      <c r="L283" s="2"/>
    </row>
    <row r="284" spans="1:12" ht="15.75" customHeight="1">
      <c r="A284" s="3">
        <f t="shared" si="1"/>
        <v>283</v>
      </c>
      <c r="B284" s="4" t="s">
        <v>702</v>
      </c>
      <c r="C284" s="5" t="s">
        <v>703</v>
      </c>
      <c r="D284" s="7" t="s">
        <v>249</v>
      </c>
      <c r="E284" s="7" t="s">
        <v>57</v>
      </c>
      <c r="F284" s="2" t="s">
        <v>14</v>
      </c>
      <c r="G284" s="2" t="s">
        <v>49</v>
      </c>
      <c r="H284" s="2"/>
      <c r="I284" s="5" t="s">
        <v>87</v>
      </c>
      <c r="J284" s="5" t="s">
        <v>87</v>
      </c>
      <c r="K284" s="2"/>
      <c r="L284" s="2"/>
    </row>
    <row r="285" spans="1:12" ht="15.75" customHeight="1">
      <c r="A285" s="3">
        <f t="shared" si="1"/>
        <v>284</v>
      </c>
      <c r="B285" s="4" t="s">
        <v>704</v>
      </c>
      <c r="C285" s="5" t="s">
        <v>705</v>
      </c>
      <c r="D285" s="7" t="s">
        <v>120</v>
      </c>
      <c r="E285" s="7" t="s">
        <v>13</v>
      </c>
      <c r="F285" s="2" t="s">
        <v>14</v>
      </c>
      <c r="G285" s="2" t="s">
        <v>29</v>
      </c>
      <c r="H285" s="2"/>
      <c r="I285" s="5" t="s">
        <v>117</v>
      </c>
      <c r="J285" s="11" t="s">
        <v>117</v>
      </c>
      <c r="K285" s="2"/>
      <c r="L285" s="2"/>
    </row>
    <row r="286" spans="1:12" ht="15.75" customHeight="1">
      <c r="A286" s="3">
        <f t="shared" si="1"/>
        <v>285</v>
      </c>
      <c r="B286" s="4" t="s">
        <v>706</v>
      </c>
      <c r="C286" s="6" t="s">
        <v>707</v>
      </c>
      <c r="D286" s="7" t="s">
        <v>232</v>
      </c>
      <c r="E286" s="7" t="s">
        <v>13</v>
      </c>
      <c r="F286" s="2" t="s">
        <v>14</v>
      </c>
      <c r="G286" s="2" t="s">
        <v>49</v>
      </c>
      <c r="H286" s="2"/>
      <c r="I286" s="5" t="s">
        <v>50</v>
      </c>
      <c r="J286" s="5" t="s">
        <v>50</v>
      </c>
      <c r="K286" s="2"/>
      <c r="L286" s="2"/>
    </row>
    <row r="287" spans="1:12" ht="15.75" customHeight="1">
      <c r="A287" s="3">
        <f t="shared" si="1"/>
        <v>286</v>
      </c>
      <c r="B287" s="4" t="s">
        <v>708</v>
      </c>
      <c r="C287" s="6" t="s">
        <v>709</v>
      </c>
      <c r="D287" s="7" t="s">
        <v>314</v>
      </c>
      <c r="E287" s="7" t="s">
        <v>43</v>
      </c>
      <c r="F287" s="2" t="s">
        <v>14</v>
      </c>
      <c r="G287" s="2" t="s">
        <v>29</v>
      </c>
      <c r="H287" s="2"/>
      <c r="I287" s="5" t="s">
        <v>30</v>
      </c>
      <c r="J287" s="5" t="s">
        <v>30</v>
      </c>
      <c r="K287" s="2"/>
      <c r="L287" s="2"/>
    </row>
    <row r="288" spans="1:12" ht="15.75" customHeight="1">
      <c r="A288" s="3">
        <f t="shared" si="1"/>
        <v>287</v>
      </c>
      <c r="B288" s="4" t="s">
        <v>710</v>
      </c>
      <c r="C288" s="6" t="s">
        <v>711</v>
      </c>
      <c r="D288" s="7" t="s">
        <v>369</v>
      </c>
      <c r="E288" s="7" t="s">
        <v>369</v>
      </c>
      <c r="F288" s="2" t="s">
        <v>14</v>
      </c>
      <c r="G288" s="2" t="s">
        <v>44</v>
      </c>
      <c r="H288" s="2"/>
      <c r="I288" s="5" t="s">
        <v>45</v>
      </c>
      <c r="J288" s="5" t="s">
        <v>45</v>
      </c>
      <c r="K288" s="2"/>
      <c r="L288" s="2"/>
    </row>
    <row r="289" spans="1:12" ht="15.75" customHeight="1">
      <c r="A289" s="3">
        <f t="shared" si="1"/>
        <v>288</v>
      </c>
      <c r="B289" s="4" t="s">
        <v>712</v>
      </c>
      <c r="C289" s="6" t="s">
        <v>713</v>
      </c>
      <c r="D289" s="7" t="s">
        <v>120</v>
      </c>
      <c r="E289" s="7" t="s">
        <v>43</v>
      </c>
      <c r="F289" s="2" t="s">
        <v>14</v>
      </c>
      <c r="G289" s="2" t="s">
        <v>49</v>
      </c>
      <c r="H289" s="2"/>
      <c r="I289" s="5" t="s">
        <v>87</v>
      </c>
      <c r="J289" s="5" t="s">
        <v>87</v>
      </c>
      <c r="K289" s="2"/>
      <c r="L289" s="2"/>
    </row>
    <row r="290" spans="1:12" ht="15.75" customHeight="1">
      <c r="A290" s="3">
        <f t="shared" si="1"/>
        <v>289</v>
      </c>
      <c r="B290" s="4" t="s">
        <v>714</v>
      </c>
      <c r="C290" s="6" t="s">
        <v>715</v>
      </c>
      <c r="D290" s="7" t="s">
        <v>549</v>
      </c>
      <c r="E290" s="7" t="s">
        <v>561</v>
      </c>
      <c r="F290" s="2" t="s">
        <v>14</v>
      </c>
      <c r="G290" s="2" t="s">
        <v>49</v>
      </c>
      <c r="H290" s="2"/>
      <c r="I290" s="5" t="s">
        <v>715</v>
      </c>
      <c r="J290" s="6" t="s">
        <v>715</v>
      </c>
      <c r="K290" s="2"/>
      <c r="L290" s="2"/>
    </row>
    <row r="291" spans="1:12" ht="15.75" customHeight="1">
      <c r="A291" s="3">
        <f t="shared" si="1"/>
        <v>290</v>
      </c>
      <c r="B291" s="4" t="s">
        <v>716</v>
      </c>
      <c r="C291" s="6" t="s">
        <v>717</v>
      </c>
      <c r="D291" s="7" t="s">
        <v>718</v>
      </c>
      <c r="E291" s="7" t="s">
        <v>357</v>
      </c>
      <c r="F291" s="2" t="s">
        <v>14</v>
      </c>
      <c r="G291" s="2" t="s">
        <v>49</v>
      </c>
      <c r="H291" s="2"/>
      <c r="I291" s="5" t="s">
        <v>717</v>
      </c>
      <c r="J291" s="5" t="s">
        <v>149</v>
      </c>
      <c r="K291" s="2"/>
      <c r="L291" s="2"/>
    </row>
    <row r="292" spans="1:12" ht="15.75" customHeight="1">
      <c r="A292" s="3">
        <f t="shared" si="1"/>
        <v>291</v>
      </c>
      <c r="B292" s="4" t="s">
        <v>719</v>
      </c>
      <c r="C292" s="6" t="s">
        <v>720</v>
      </c>
      <c r="D292" s="7" t="s">
        <v>219</v>
      </c>
      <c r="E292" s="7" t="s">
        <v>39</v>
      </c>
      <c r="F292" s="2" t="s">
        <v>14</v>
      </c>
      <c r="G292" s="2" t="s">
        <v>49</v>
      </c>
      <c r="H292" s="2"/>
      <c r="I292" s="5" t="s">
        <v>50</v>
      </c>
      <c r="J292" s="5" t="s">
        <v>50</v>
      </c>
      <c r="K292" s="2"/>
      <c r="L292" s="2"/>
    </row>
    <row r="293" spans="1:12" ht="15.75" customHeight="1">
      <c r="A293" s="3">
        <f t="shared" si="1"/>
        <v>292</v>
      </c>
      <c r="B293" s="4" t="s">
        <v>721</v>
      </c>
      <c r="C293" s="5" t="s">
        <v>722</v>
      </c>
      <c r="D293" s="7" t="s">
        <v>199</v>
      </c>
      <c r="E293" s="7" t="s">
        <v>107</v>
      </c>
      <c r="F293" s="2" t="s">
        <v>14</v>
      </c>
      <c r="G293" s="2" t="s">
        <v>91</v>
      </c>
      <c r="H293" s="2"/>
      <c r="I293" s="5" t="s">
        <v>190</v>
      </c>
      <c r="J293" s="5" t="s">
        <v>190</v>
      </c>
      <c r="K293" s="2"/>
      <c r="L293" s="2"/>
    </row>
    <row r="294" spans="1:12" ht="15.75" customHeight="1">
      <c r="A294" s="3">
        <f t="shared" si="1"/>
        <v>293</v>
      </c>
      <c r="B294" s="4" t="s">
        <v>723</v>
      </c>
      <c r="C294" s="6" t="s">
        <v>724</v>
      </c>
      <c r="D294" s="7" t="s">
        <v>699</v>
      </c>
      <c r="E294" s="7" t="s">
        <v>699</v>
      </c>
      <c r="F294" s="2" t="s">
        <v>14</v>
      </c>
      <c r="G294" s="2" t="s">
        <v>44</v>
      </c>
      <c r="H294" s="2"/>
      <c r="I294" s="5" t="s">
        <v>35</v>
      </c>
      <c r="J294" s="5" t="s">
        <v>297</v>
      </c>
      <c r="K294" s="2"/>
      <c r="L294" s="2"/>
    </row>
    <row r="295" spans="1:12" ht="15.75" customHeight="1">
      <c r="A295" s="3">
        <f t="shared" si="1"/>
        <v>294</v>
      </c>
      <c r="B295" s="4" t="s">
        <v>725</v>
      </c>
      <c r="C295" s="5" t="s">
        <v>726</v>
      </c>
      <c r="D295" s="7" t="s">
        <v>249</v>
      </c>
      <c r="E295" s="7" t="s">
        <v>57</v>
      </c>
      <c r="F295" s="2" t="s">
        <v>14</v>
      </c>
      <c r="G295" s="2" t="s">
        <v>21</v>
      </c>
      <c r="H295" s="2"/>
      <c r="I295" s="5" t="s">
        <v>22</v>
      </c>
      <c r="J295" s="5" t="s">
        <v>22</v>
      </c>
      <c r="K295" s="2"/>
      <c r="L295" s="2"/>
    </row>
    <row r="296" spans="1:12" ht="15.75" customHeight="1">
      <c r="A296" s="3">
        <f t="shared" si="1"/>
        <v>295</v>
      </c>
      <c r="B296" s="4" t="s">
        <v>727</v>
      </c>
      <c r="C296" s="6" t="s">
        <v>728</v>
      </c>
      <c r="D296" s="7" t="s">
        <v>211</v>
      </c>
      <c r="E296" s="7" t="s">
        <v>43</v>
      </c>
      <c r="F296" s="2" t="s">
        <v>14</v>
      </c>
      <c r="G296" s="2" t="s">
        <v>49</v>
      </c>
      <c r="H296" s="2"/>
      <c r="I296" s="5" t="s">
        <v>87</v>
      </c>
      <c r="J296" s="5" t="s">
        <v>87</v>
      </c>
      <c r="K296" s="2"/>
      <c r="L296" s="2"/>
    </row>
    <row r="297" spans="1:12" ht="15.75" customHeight="1">
      <c r="A297" s="3">
        <f t="shared" si="1"/>
        <v>296</v>
      </c>
      <c r="B297" s="4" t="s">
        <v>729</v>
      </c>
      <c r="C297" s="6" t="s">
        <v>730</v>
      </c>
      <c r="D297" s="7" t="s">
        <v>120</v>
      </c>
      <c r="E297" s="7" t="s">
        <v>43</v>
      </c>
      <c r="F297" s="2" t="s">
        <v>14</v>
      </c>
      <c r="G297" s="2" t="s">
        <v>49</v>
      </c>
      <c r="H297" s="2"/>
      <c r="I297" s="5" t="s">
        <v>224</v>
      </c>
      <c r="J297" s="5" t="s">
        <v>224</v>
      </c>
      <c r="K297" s="2"/>
      <c r="L297" s="2"/>
    </row>
    <row r="298" spans="1:12" ht="15.75" customHeight="1">
      <c r="A298" s="3">
        <f t="shared" si="1"/>
        <v>297</v>
      </c>
      <c r="B298" s="4" t="s">
        <v>731</v>
      </c>
      <c r="C298" s="5" t="s">
        <v>732</v>
      </c>
      <c r="D298" s="7" t="s">
        <v>184</v>
      </c>
      <c r="E298" s="7" t="s">
        <v>13</v>
      </c>
      <c r="F298" s="2" t="s">
        <v>14</v>
      </c>
      <c r="G298" s="2" t="s">
        <v>49</v>
      </c>
      <c r="H298" s="2"/>
      <c r="I298" s="5" t="s">
        <v>30</v>
      </c>
      <c r="J298" s="5" t="s">
        <v>30</v>
      </c>
      <c r="K298" s="2"/>
      <c r="L298" s="2"/>
    </row>
    <row r="299" spans="1:12" ht="15.75" customHeight="1">
      <c r="A299" s="3">
        <f t="shared" si="1"/>
        <v>298</v>
      </c>
      <c r="B299" s="4" t="s">
        <v>733</v>
      </c>
      <c r="C299" s="5" t="s">
        <v>734</v>
      </c>
      <c r="D299" s="7" t="s">
        <v>699</v>
      </c>
      <c r="E299" s="7" t="s">
        <v>699</v>
      </c>
      <c r="F299" s="2" t="s">
        <v>14</v>
      </c>
      <c r="G299" s="2" t="s">
        <v>44</v>
      </c>
      <c r="H299" s="2"/>
      <c r="I299" s="5" t="s">
        <v>35</v>
      </c>
      <c r="J299" s="5" t="s">
        <v>297</v>
      </c>
      <c r="K299" s="2"/>
      <c r="L299" s="2"/>
    </row>
    <row r="300" spans="1:12" ht="15.75" customHeight="1">
      <c r="A300" s="3">
        <f t="shared" si="1"/>
        <v>299</v>
      </c>
      <c r="B300" s="4" t="s">
        <v>735</v>
      </c>
      <c r="C300" s="5" t="s">
        <v>736</v>
      </c>
      <c r="D300" s="7" t="s">
        <v>184</v>
      </c>
      <c r="E300" s="7" t="s">
        <v>123</v>
      </c>
      <c r="F300" s="2" t="s">
        <v>14</v>
      </c>
      <c r="G300" s="2" t="s">
        <v>44</v>
      </c>
      <c r="H300" s="2"/>
      <c r="I300" s="5" t="s">
        <v>200</v>
      </c>
      <c r="J300" s="5" t="s">
        <v>200</v>
      </c>
      <c r="K300" s="2"/>
      <c r="L300" s="2"/>
    </row>
    <row r="301" spans="1:12" ht="15.75" customHeight="1">
      <c r="A301" s="3">
        <f t="shared" si="1"/>
        <v>300</v>
      </c>
      <c r="B301" s="4" t="s">
        <v>737</v>
      </c>
      <c r="C301" s="5" t="s">
        <v>738</v>
      </c>
      <c r="D301" s="7" t="s">
        <v>184</v>
      </c>
      <c r="E301" s="7" t="s">
        <v>123</v>
      </c>
      <c r="F301" s="2" t="s">
        <v>14</v>
      </c>
      <c r="G301" s="2" t="s">
        <v>44</v>
      </c>
      <c r="H301" s="2"/>
      <c r="I301" s="5" t="s">
        <v>200</v>
      </c>
      <c r="J301" s="5" t="s">
        <v>200</v>
      </c>
      <c r="K301" s="2"/>
      <c r="L301" s="2"/>
    </row>
    <row r="302" spans="1:12" ht="15.75" customHeight="1">
      <c r="A302" s="3">
        <f t="shared" si="1"/>
        <v>301</v>
      </c>
      <c r="B302" s="4" t="s">
        <v>739</v>
      </c>
      <c r="C302" s="5" t="s">
        <v>740</v>
      </c>
      <c r="D302" s="7" t="s">
        <v>165</v>
      </c>
      <c r="E302" s="7" t="s">
        <v>43</v>
      </c>
      <c r="F302" s="2" t="s">
        <v>14</v>
      </c>
      <c r="G302" s="2" t="s">
        <v>29</v>
      </c>
      <c r="H302" s="2"/>
      <c r="I302" s="5" t="s">
        <v>200</v>
      </c>
      <c r="J302" s="5" t="s">
        <v>30</v>
      </c>
      <c r="K302" s="2"/>
      <c r="L302" s="2"/>
    </row>
    <row r="303" spans="1:12" ht="15.75" customHeight="1">
      <c r="A303" s="3">
        <f t="shared" si="1"/>
        <v>302</v>
      </c>
      <c r="B303" s="4" t="s">
        <v>741</v>
      </c>
      <c r="C303" s="5" t="s">
        <v>742</v>
      </c>
      <c r="D303" s="7" t="s">
        <v>107</v>
      </c>
      <c r="E303" s="7" t="s">
        <v>107</v>
      </c>
      <c r="F303" s="2" t="s">
        <v>14</v>
      </c>
      <c r="G303" s="2" t="s">
        <v>29</v>
      </c>
      <c r="H303" s="2"/>
      <c r="I303" s="5" t="s">
        <v>30</v>
      </c>
      <c r="J303" s="5" t="s">
        <v>30</v>
      </c>
      <c r="K303" s="2"/>
      <c r="L303" s="2"/>
    </row>
    <row r="304" spans="1:12" ht="15.75" customHeight="1">
      <c r="A304" s="3">
        <f t="shared" si="1"/>
        <v>303</v>
      </c>
      <c r="B304" s="4" t="s">
        <v>743</v>
      </c>
      <c r="C304" s="5" t="s">
        <v>744</v>
      </c>
      <c r="D304" s="7" t="s">
        <v>396</v>
      </c>
      <c r="E304" s="7" t="s">
        <v>314</v>
      </c>
      <c r="F304" s="2" t="s">
        <v>14</v>
      </c>
      <c r="G304" s="2" t="s">
        <v>49</v>
      </c>
      <c r="H304" s="2"/>
      <c r="I304" s="5" t="s">
        <v>744</v>
      </c>
      <c r="J304" s="5" t="s">
        <v>149</v>
      </c>
      <c r="K304" s="2"/>
      <c r="L304" s="2"/>
    </row>
    <row r="305" spans="1:12" ht="15.75" customHeight="1">
      <c r="A305" s="3">
        <f t="shared" si="1"/>
        <v>304</v>
      </c>
      <c r="B305" s="4" t="s">
        <v>745</v>
      </c>
      <c r="C305" s="5" t="s">
        <v>746</v>
      </c>
      <c r="D305" s="7" t="s">
        <v>331</v>
      </c>
      <c r="E305" s="7" t="s">
        <v>331</v>
      </c>
      <c r="F305" s="2" t="s">
        <v>14</v>
      </c>
      <c r="G305" s="2" t="s">
        <v>49</v>
      </c>
      <c r="H305" s="2"/>
      <c r="I305" s="5" t="s">
        <v>746</v>
      </c>
      <c r="J305" s="5" t="s">
        <v>149</v>
      </c>
      <c r="K305" s="2"/>
      <c r="L305" s="2"/>
    </row>
    <row r="306" spans="1:12" ht="15.75" customHeight="1">
      <c r="A306" s="3">
        <f t="shared" si="1"/>
        <v>305</v>
      </c>
      <c r="B306" s="4" t="s">
        <v>747</v>
      </c>
      <c r="C306" s="6" t="s">
        <v>748</v>
      </c>
      <c r="D306" s="7" t="s">
        <v>503</v>
      </c>
      <c r="E306" s="7" t="s">
        <v>503</v>
      </c>
      <c r="F306" s="2" t="s">
        <v>14</v>
      </c>
      <c r="G306" s="2" t="s">
        <v>49</v>
      </c>
      <c r="H306" s="2"/>
      <c r="I306" s="5" t="s">
        <v>162</v>
      </c>
      <c r="J306" s="5" t="s">
        <v>162</v>
      </c>
      <c r="K306" s="2"/>
      <c r="L306" s="2"/>
    </row>
    <row r="307" spans="1:12" ht="15.75" customHeight="1">
      <c r="A307" s="3">
        <f t="shared" si="1"/>
        <v>306</v>
      </c>
      <c r="B307" s="4" t="s">
        <v>749</v>
      </c>
      <c r="C307" s="5" t="s">
        <v>750</v>
      </c>
      <c r="D307" s="7" t="s">
        <v>331</v>
      </c>
      <c r="E307" s="7" t="s">
        <v>331</v>
      </c>
      <c r="F307" s="2" t="s">
        <v>14</v>
      </c>
      <c r="G307" s="2" t="s">
        <v>49</v>
      </c>
      <c r="H307" s="2"/>
      <c r="I307" s="5" t="s">
        <v>332</v>
      </c>
      <c r="J307" s="5" t="s">
        <v>162</v>
      </c>
      <c r="K307" s="2"/>
      <c r="L307" s="2"/>
    </row>
    <row r="308" spans="1:12" ht="15.75" customHeight="1">
      <c r="A308" s="3">
        <f t="shared" si="1"/>
        <v>307</v>
      </c>
      <c r="B308" s="4" t="s">
        <v>751</v>
      </c>
      <c r="C308" s="5" t="s">
        <v>752</v>
      </c>
      <c r="D308" s="7" t="s">
        <v>331</v>
      </c>
      <c r="E308" s="7" t="s">
        <v>331</v>
      </c>
      <c r="F308" s="2" t="s">
        <v>14</v>
      </c>
      <c r="G308" s="2" t="s">
        <v>49</v>
      </c>
      <c r="H308" s="2"/>
      <c r="I308" s="5" t="s">
        <v>332</v>
      </c>
      <c r="J308" s="5" t="s">
        <v>162</v>
      </c>
      <c r="K308" s="2"/>
      <c r="L308" s="2"/>
    </row>
    <row r="309" spans="1:12" ht="15.75" customHeight="1">
      <c r="A309" s="3">
        <f t="shared" si="1"/>
        <v>308</v>
      </c>
      <c r="B309" s="4" t="s">
        <v>753</v>
      </c>
      <c r="C309" s="6" t="s">
        <v>754</v>
      </c>
      <c r="D309" s="7" t="s">
        <v>331</v>
      </c>
      <c r="E309" s="7" t="s">
        <v>331</v>
      </c>
      <c r="F309" s="2" t="s">
        <v>14</v>
      </c>
      <c r="G309" s="2" t="s">
        <v>49</v>
      </c>
      <c r="H309" s="2"/>
      <c r="I309" s="5" t="s">
        <v>332</v>
      </c>
      <c r="J309" s="5" t="s">
        <v>332</v>
      </c>
      <c r="K309" s="2"/>
      <c r="L309" s="2"/>
    </row>
    <row r="310" spans="1:12" ht="15.75" customHeight="1">
      <c r="A310" s="3">
        <f t="shared" si="1"/>
        <v>309</v>
      </c>
      <c r="B310" s="4" t="s">
        <v>755</v>
      </c>
      <c r="C310" s="5" t="s">
        <v>756</v>
      </c>
      <c r="D310" s="7" t="s">
        <v>331</v>
      </c>
      <c r="E310" s="7" t="s">
        <v>331</v>
      </c>
      <c r="F310" s="2" t="s">
        <v>14</v>
      </c>
      <c r="G310" s="2" t="s">
        <v>49</v>
      </c>
      <c r="H310" s="2"/>
      <c r="I310" s="5" t="s">
        <v>332</v>
      </c>
      <c r="J310" s="5" t="s">
        <v>332</v>
      </c>
      <c r="K310" s="2"/>
      <c r="L310" s="2"/>
    </row>
    <row r="311" spans="1:12" ht="15.75" customHeight="1">
      <c r="A311" s="3">
        <f t="shared" si="1"/>
        <v>310</v>
      </c>
      <c r="B311" s="4" t="s">
        <v>757</v>
      </c>
      <c r="C311" s="5" t="s">
        <v>758</v>
      </c>
      <c r="D311" s="7" t="s">
        <v>759</v>
      </c>
      <c r="E311" s="7" t="s">
        <v>161</v>
      </c>
      <c r="F311" s="2" t="s">
        <v>14</v>
      </c>
      <c r="G311" s="2" t="s">
        <v>49</v>
      </c>
      <c r="H311" s="2"/>
      <c r="I311" s="5" t="s">
        <v>162</v>
      </c>
      <c r="J311" s="5" t="s">
        <v>332</v>
      </c>
      <c r="K311" s="2"/>
      <c r="L311" s="2"/>
    </row>
    <row r="312" spans="1:12" ht="15.75" customHeight="1">
      <c r="A312" s="3">
        <f t="shared" si="1"/>
        <v>311</v>
      </c>
      <c r="B312" s="4" t="s">
        <v>760</v>
      </c>
      <c r="C312" s="5" t="s">
        <v>761</v>
      </c>
      <c r="D312" s="7" t="s">
        <v>249</v>
      </c>
      <c r="E312" s="7" t="s">
        <v>561</v>
      </c>
      <c r="F312" s="2" t="s">
        <v>14</v>
      </c>
      <c r="G312" s="2" t="s">
        <v>49</v>
      </c>
      <c r="H312" s="2"/>
      <c r="I312" s="2" t="s">
        <v>762</v>
      </c>
      <c r="J312" s="2"/>
      <c r="K312" s="2"/>
      <c r="L312" s="2" t="s">
        <v>763</v>
      </c>
    </row>
    <row r="313" spans="1:12" ht="15.75" customHeight="1">
      <c r="A313" s="3">
        <f t="shared" si="1"/>
        <v>312</v>
      </c>
      <c r="B313" s="4" t="s">
        <v>764</v>
      </c>
      <c r="C313" s="5" t="s">
        <v>765</v>
      </c>
      <c r="D313" s="7" t="s">
        <v>249</v>
      </c>
      <c r="E313" s="7" t="s">
        <v>43</v>
      </c>
      <c r="F313" s="2" t="s">
        <v>14</v>
      </c>
      <c r="G313" s="2" t="s">
        <v>49</v>
      </c>
      <c r="H313" s="2"/>
      <c r="I313" s="5" t="s">
        <v>50</v>
      </c>
      <c r="J313" s="5" t="s">
        <v>50</v>
      </c>
      <c r="K313" s="2"/>
      <c r="L313" s="2"/>
    </row>
    <row r="314" spans="1:12" ht="15.75" customHeight="1">
      <c r="A314" s="3">
        <f t="shared" si="1"/>
        <v>313</v>
      </c>
      <c r="B314" s="4" t="s">
        <v>766</v>
      </c>
      <c r="C314" s="5" t="s">
        <v>767</v>
      </c>
      <c r="D314" s="7" t="s">
        <v>203</v>
      </c>
      <c r="E314" s="7" t="s">
        <v>107</v>
      </c>
      <c r="F314" s="2" t="s">
        <v>14</v>
      </c>
      <c r="G314" s="2" t="s">
        <v>49</v>
      </c>
      <c r="H314" s="2"/>
      <c r="I314" s="5" t="s">
        <v>224</v>
      </c>
      <c r="J314" s="5" t="s">
        <v>224</v>
      </c>
      <c r="K314" s="2"/>
      <c r="L314" s="2"/>
    </row>
    <row r="315" spans="1:12" ht="15.75" customHeight="1">
      <c r="A315" s="3">
        <f t="shared" si="1"/>
        <v>314</v>
      </c>
      <c r="B315" s="4" t="s">
        <v>768</v>
      </c>
      <c r="C315" s="5" t="s">
        <v>769</v>
      </c>
      <c r="D315" s="7" t="s">
        <v>34</v>
      </c>
      <c r="E315" s="7" t="s">
        <v>13</v>
      </c>
      <c r="F315" s="2" t="s">
        <v>14</v>
      </c>
      <c r="G315" s="2" t="s">
        <v>29</v>
      </c>
      <c r="H315" s="2"/>
      <c r="I315" s="5" t="s">
        <v>30</v>
      </c>
      <c r="J315" s="5" t="s">
        <v>30</v>
      </c>
      <c r="K315" s="2"/>
      <c r="L315" s="2"/>
    </row>
    <row r="316" spans="1:12" ht="15.75" customHeight="1">
      <c r="A316" s="3">
        <f t="shared" si="1"/>
        <v>315</v>
      </c>
      <c r="B316" s="4" t="s">
        <v>770</v>
      </c>
      <c r="C316" s="5" t="s">
        <v>771</v>
      </c>
      <c r="D316" s="7" t="s">
        <v>199</v>
      </c>
      <c r="E316" s="7" t="s">
        <v>107</v>
      </c>
      <c r="F316" s="2" t="s">
        <v>14</v>
      </c>
      <c r="G316" s="2" t="s">
        <v>91</v>
      </c>
      <c r="H316" s="2"/>
      <c r="I316" s="5" t="s">
        <v>190</v>
      </c>
      <c r="J316" s="5" t="s">
        <v>190</v>
      </c>
      <c r="K316" s="2"/>
      <c r="L316" s="2"/>
    </row>
    <row r="317" spans="1:12" ht="15.75" customHeight="1">
      <c r="A317" s="3">
        <f t="shared" si="1"/>
        <v>316</v>
      </c>
      <c r="B317" s="4" t="s">
        <v>772</v>
      </c>
      <c r="C317" s="5" t="s">
        <v>773</v>
      </c>
      <c r="D317" s="7" t="s">
        <v>165</v>
      </c>
      <c r="E317" s="7" t="s">
        <v>13</v>
      </c>
      <c r="F317" s="2" t="s">
        <v>14</v>
      </c>
      <c r="G317" s="2" t="s">
        <v>29</v>
      </c>
      <c r="H317" s="2"/>
      <c r="I317" s="5" t="s">
        <v>30</v>
      </c>
      <c r="J317" s="5" t="s">
        <v>30</v>
      </c>
      <c r="K317" s="2"/>
      <c r="L317" s="2"/>
    </row>
    <row r="318" spans="1:12" ht="15.75" customHeight="1">
      <c r="A318" s="3">
        <f t="shared" si="1"/>
        <v>317</v>
      </c>
      <c r="B318" s="4" t="s">
        <v>774</v>
      </c>
      <c r="C318" s="6" t="s">
        <v>775</v>
      </c>
      <c r="D318" s="7" t="s">
        <v>314</v>
      </c>
      <c r="E318" s="7" t="s">
        <v>43</v>
      </c>
      <c r="F318" s="2" t="s">
        <v>14</v>
      </c>
      <c r="G318" s="2" t="s">
        <v>29</v>
      </c>
      <c r="H318" s="2"/>
      <c r="I318" s="5" t="s">
        <v>30</v>
      </c>
      <c r="J318" s="5" t="s">
        <v>30</v>
      </c>
      <c r="K318" s="2"/>
      <c r="L318" s="2"/>
    </row>
    <row r="319" spans="1:12" ht="15.75" customHeight="1">
      <c r="A319" s="3">
        <f t="shared" si="1"/>
        <v>318</v>
      </c>
      <c r="B319" s="4" t="s">
        <v>776</v>
      </c>
      <c r="C319" s="6" t="s">
        <v>777</v>
      </c>
      <c r="D319" s="7" t="s">
        <v>113</v>
      </c>
      <c r="E319" s="7" t="s">
        <v>43</v>
      </c>
      <c r="F319" s="2" t="s">
        <v>14</v>
      </c>
      <c r="G319" s="2" t="s">
        <v>29</v>
      </c>
      <c r="H319" s="2"/>
      <c r="I319" s="5" t="s">
        <v>265</v>
      </c>
      <c r="J319" s="5" t="s">
        <v>62</v>
      </c>
      <c r="K319" s="2"/>
      <c r="L319" s="2"/>
    </row>
    <row r="320" spans="1:12" ht="15.75" customHeight="1">
      <c r="A320" s="3">
        <f t="shared" si="1"/>
        <v>319</v>
      </c>
      <c r="B320" s="4" t="s">
        <v>778</v>
      </c>
      <c r="C320" s="6" t="s">
        <v>779</v>
      </c>
      <c r="D320" s="7" t="s">
        <v>113</v>
      </c>
      <c r="E320" s="7" t="s">
        <v>43</v>
      </c>
      <c r="F320" s="2" t="s">
        <v>14</v>
      </c>
      <c r="G320" s="2" t="s">
        <v>29</v>
      </c>
      <c r="H320" s="2"/>
      <c r="I320" s="5" t="s">
        <v>62</v>
      </c>
      <c r="J320" s="5" t="s">
        <v>62</v>
      </c>
      <c r="K320" s="2"/>
      <c r="L320" s="2"/>
    </row>
    <row r="321" spans="1:12" ht="15.75" customHeight="1">
      <c r="A321" s="3">
        <f t="shared" si="1"/>
        <v>320</v>
      </c>
      <c r="B321" s="4" t="s">
        <v>780</v>
      </c>
      <c r="C321" s="6" t="s">
        <v>781</v>
      </c>
      <c r="D321" s="7" t="s">
        <v>113</v>
      </c>
      <c r="E321" s="7" t="s">
        <v>43</v>
      </c>
      <c r="F321" s="2" t="s">
        <v>14</v>
      </c>
      <c r="G321" s="2" t="s">
        <v>29</v>
      </c>
      <c r="H321" s="2"/>
      <c r="I321" s="5" t="s">
        <v>265</v>
      </c>
      <c r="J321" s="5" t="s">
        <v>265</v>
      </c>
      <c r="K321" s="2"/>
      <c r="L321" s="2"/>
    </row>
    <row r="322" spans="1:12" ht="15.75" customHeight="1">
      <c r="A322" s="3">
        <f t="shared" si="1"/>
        <v>321</v>
      </c>
      <c r="B322" s="4" t="s">
        <v>782</v>
      </c>
      <c r="C322" s="5" t="s">
        <v>783</v>
      </c>
      <c r="D322" s="7" t="s">
        <v>187</v>
      </c>
      <c r="E322" s="7" t="s">
        <v>43</v>
      </c>
      <c r="F322" s="2" t="s">
        <v>14</v>
      </c>
      <c r="G322" s="2" t="s">
        <v>91</v>
      </c>
      <c r="H322" s="2"/>
      <c r="I322" s="5" t="s">
        <v>190</v>
      </c>
      <c r="J322" s="5" t="s">
        <v>190</v>
      </c>
      <c r="K322" s="2"/>
      <c r="L322" s="2"/>
    </row>
    <row r="323" spans="1:12" ht="15.75" customHeight="1">
      <c r="A323" s="3">
        <f t="shared" si="1"/>
        <v>322</v>
      </c>
      <c r="B323" s="4" t="s">
        <v>784</v>
      </c>
      <c r="C323" s="5" t="s">
        <v>785</v>
      </c>
      <c r="D323" s="7" t="s">
        <v>34</v>
      </c>
      <c r="E323" s="7" t="s">
        <v>13</v>
      </c>
      <c r="F323" s="2" t="s">
        <v>14</v>
      </c>
      <c r="G323" s="2" t="s">
        <v>29</v>
      </c>
      <c r="H323" s="2"/>
      <c r="I323" s="6" t="s">
        <v>30</v>
      </c>
      <c r="J323" s="6" t="s">
        <v>30</v>
      </c>
      <c r="K323" s="2"/>
      <c r="L323" s="2"/>
    </row>
    <row r="324" spans="1:12" ht="15.75" customHeight="1">
      <c r="A324" s="3">
        <f t="shared" si="1"/>
        <v>323</v>
      </c>
      <c r="B324" s="4" t="s">
        <v>786</v>
      </c>
      <c r="C324" s="6" t="s">
        <v>787</v>
      </c>
      <c r="D324" s="7" t="s">
        <v>211</v>
      </c>
      <c r="E324" s="7" t="s">
        <v>43</v>
      </c>
      <c r="F324" s="2" t="s">
        <v>14</v>
      </c>
      <c r="G324" s="2" t="s">
        <v>49</v>
      </c>
      <c r="H324" s="2"/>
      <c r="I324" s="5" t="s">
        <v>87</v>
      </c>
      <c r="J324" s="5" t="s">
        <v>87</v>
      </c>
      <c r="K324" s="2"/>
      <c r="L324" s="2"/>
    </row>
    <row r="325" spans="1:12" ht="15.75" customHeight="1">
      <c r="A325" s="3">
        <f t="shared" si="1"/>
        <v>324</v>
      </c>
      <c r="B325" s="4" t="s">
        <v>788</v>
      </c>
      <c r="C325" s="5" t="s">
        <v>789</v>
      </c>
      <c r="D325" s="7" t="s">
        <v>184</v>
      </c>
      <c r="E325" s="7" t="s">
        <v>13</v>
      </c>
      <c r="F325" s="2" t="s">
        <v>14</v>
      </c>
      <c r="G325" s="2" t="s">
        <v>49</v>
      </c>
      <c r="H325" s="2"/>
      <c r="I325" s="5" t="s">
        <v>789</v>
      </c>
      <c r="J325" s="5" t="s">
        <v>50</v>
      </c>
      <c r="K325" s="2"/>
      <c r="L325" s="2"/>
    </row>
    <row r="326" spans="1:12" ht="15.75" customHeight="1">
      <c r="A326" s="3">
        <f t="shared" si="1"/>
        <v>325</v>
      </c>
      <c r="B326" s="4" t="s">
        <v>790</v>
      </c>
      <c r="C326" s="5" t="s">
        <v>791</v>
      </c>
      <c r="D326" s="7" t="s">
        <v>34</v>
      </c>
      <c r="E326" s="7" t="s">
        <v>13</v>
      </c>
      <c r="F326" s="2" t="s">
        <v>14</v>
      </c>
      <c r="G326" s="2" t="s">
        <v>29</v>
      </c>
      <c r="H326" s="2"/>
      <c r="I326" s="5" t="s">
        <v>290</v>
      </c>
      <c r="J326" s="5" t="s">
        <v>30</v>
      </c>
      <c r="K326" s="2"/>
      <c r="L326" s="2"/>
    </row>
    <row r="327" spans="1:12" ht="15.75" customHeight="1">
      <c r="A327" s="3">
        <f t="shared" si="1"/>
        <v>326</v>
      </c>
      <c r="B327" s="4" t="s">
        <v>792</v>
      </c>
      <c r="C327" s="5" t="s">
        <v>793</v>
      </c>
      <c r="D327" s="7" t="s">
        <v>759</v>
      </c>
      <c r="E327" s="7" t="s">
        <v>492</v>
      </c>
      <c r="F327" s="2" t="s">
        <v>14</v>
      </c>
      <c r="G327" s="2" t="s">
        <v>49</v>
      </c>
      <c r="H327" s="2"/>
      <c r="I327" s="5" t="s">
        <v>170</v>
      </c>
      <c r="J327" s="5" t="s">
        <v>170</v>
      </c>
      <c r="K327" s="2"/>
      <c r="L327" s="2"/>
    </row>
    <row r="328" spans="1:12" ht="15.75" customHeight="1">
      <c r="A328" s="3">
        <f t="shared" si="1"/>
        <v>327</v>
      </c>
      <c r="B328" s="4" t="s">
        <v>794</v>
      </c>
      <c r="C328" s="6" t="s">
        <v>795</v>
      </c>
      <c r="D328" s="7" t="s">
        <v>19</v>
      </c>
      <c r="E328" s="7" t="s">
        <v>43</v>
      </c>
      <c r="F328" s="2" t="s">
        <v>14</v>
      </c>
      <c r="G328" s="2" t="s">
        <v>49</v>
      </c>
      <c r="H328" s="2"/>
      <c r="I328" s="5" t="s">
        <v>108</v>
      </c>
      <c r="J328" s="5" t="s">
        <v>108</v>
      </c>
      <c r="K328" s="2"/>
      <c r="L328" s="2"/>
    </row>
    <row r="329" spans="1:12" ht="15.75" customHeight="1">
      <c r="A329" s="3">
        <f t="shared" si="1"/>
        <v>328</v>
      </c>
      <c r="B329" s="4" t="s">
        <v>796</v>
      </c>
      <c r="C329" s="5" t="s">
        <v>797</v>
      </c>
      <c r="D329" s="7" t="s">
        <v>113</v>
      </c>
      <c r="E329" s="7" t="s">
        <v>43</v>
      </c>
      <c r="F329" s="2" t="s">
        <v>14</v>
      </c>
      <c r="G329" s="2" t="s">
        <v>29</v>
      </c>
      <c r="H329" s="2"/>
      <c r="I329" s="5" t="s">
        <v>30</v>
      </c>
      <c r="J329" s="5" t="s">
        <v>30</v>
      </c>
      <c r="K329" s="2"/>
      <c r="L329" s="2"/>
    </row>
    <row r="330" spans="1:12" ht="15.75" customHeight="1">
      <c r="A330" s="3">
        <f t="shared" si="1"/>
        <v>329</v>
      </c>
      <c r="B330" s="4" t="s">
        <v>798</v>
      </c>
      <c r="C330" s="6" t="s">
        <v>799</v>
      </c>
      <c r="D330" s="7" t="s">
        <v>249</v>
      </c>
      <c r="E330" s="7" t="s">
        <v>43</v>
      </c>
      <c r="F330" s="2" t="s">
        <v>14</v>
      </c>
      <c r="G330" s="2" t="s">
        <v>29</v>
      </c>
      <c r="H330" s="2"/>
      <c r="I330" s="5" t="s">
        <v>117</v>
      </c>
      <c r="J330" s="5" t="s">
        <v>30</v>
      </c>
      <c r="K330" s="2"/>
      <c r="L330" s="2"/>
    </row>
    <row r="331" spans="1:12" ht="15.75" customHeight="1">
      <c r="A331" s="3">
        <f t="shared" si="1"/>
        <v>330</v>
      </c>
      <c r="B331" s="4" t="s">
        <v>800</v>
      </c>
      <c r="C331" s="6" t="s">
        <v>801</v>
      </c>
      <c r="D331" s="7" t="s">
        <v>184</v>
      </c>
      <c r="E331" s="7" t="s">
        <v>13</v>
      </c>
      <c r="F331" s="2" t="s">
        <v>14</v>
      </c>
      <c r="G331" s="2" t="s">
        <v>29</v>
      </c>
      <c r="H331" s="2"/>
      <c r="I331" s="5" t="s">
        <v>117</v>
      </c>
      <c r="J331" s="5" t="s">
        <v>117</v>
      </c>
      <c r="K331" s="2"/>
      <c r="L331" s="2"/>
    </row>
    <row r="332" spans="1:12" ht="15.75" customHeight="1">
      <c r="A332" s="3">
        <f t="shared" si="1"/>
        <v>331</v>
      </c>
      <c r="B332" s="4" t="s">
        <v>802</v>
      </c>
      <c r="C332" s="5" t="s">
        <v>803</v>
      </c>
      <c r="D332" s="7" t="s">
        <v>184</v>
      </c>
      <c r="E332" s="7" t="s">
        <v>13</v>
      </c>
      <c r="F332" s="2" t="s">
        <v>14</v>
      </c>
      <c r="G332" s="2" t="s">
        <v>29</v>
      </c>
      <c r="H332" s="2"/>
      <c r="I332" s="5" t="s">
        <v>30</v>
      </c>
      <c r="J332" s="5" t="s">
        <v>30</v>
      </c>
      <c r="K332" s="2"/>
      <c r="L332" s="2"/>
    </row>
    <row r="333" spans="1:12" ht="15.75" customHeight="1">
      <c r="A333" s="3">
        <f t="shared" si="1"/>
        <v>332</v>
      </c>
      <c r="B333" s="4" t="s">
        <v>804</v>
      </c>
      <c r="C333" s="5" t="s">
        <v>805</v>
      </c>
      <c r="D333" s="7" t="s">
        <v>203</v>
      </c>
      <c r="E333" s="7" t="s">
        <v>107</v>
      </c>
      <c r="F333" s="2" t="s">
        <v>14</v>
      </c>
      <c r="G333" s="2" t="s">
        <v>29</v>
      </c>
      <c r="H333" s="2"/>
      <c r="I333" s="5" t="s">
        <v>30</v>
      </c>
      <c r="J333" s="5" t="s">
        <v>30</v>
      </c>
      <c r="K333" s="2"/>
      <c r="L333" s="2"/>
    </row>
    <row r="334" spans="1:12" ht="15.75" customHeight="1">
      <c r="A334" s="3">
        <f t="shared" si="1"/>
        <v>333</v>
      </c>
      <c r="B334" s="4" t="s">
        <v>806</v>
      </c>
      <c r="C334" s="5" t="s">
        <v>807</v>
      </c>
      <c r="D334" s="7" t="s">
        <v>203</v>
      </c>
      <c r="E334" s="7" t="s">
        <v>107</v>
      </c>
      <c r="F334" s="2" t="s">
        <v>14</v>
      </c>
      <c r="G334" s="2" t="s">
        <v>29</v>
      </c>
      <c r="H334" s="2"/>
      <c r="I334" s="5" t="s">
        <v>117</v>
      </c>
      <c r="J334" s="6" t="s">
        <v>30</v>
      </c>
      <c r="K334" s="2"/>
      <c r="L334" s="2"/>
    </row>
    <row r="335" spans="1:12" ht="15.75" customHeight="1">
      <c r="A335" s="3">
        <f t="shared" si="1"/>
        <v>334</v>
      </c>
      <c r="B335" s="4" t="s">
        <v>808</v>
      </c>
      <c r="C335" s="5" t="s">
        <v>809</v>
      </c>
      <c r="D335" s="7" t="s">
        <v>203</v>
      </c>
      <c r="E335" s="7" t="s">
        <v>107</v>
      </c>
      <c r="F335" s="2" t="s">
        <v>14</v>
      </c>
      <c r="G335" s="2" t="s">
        <v>21</v>
      </c>
      <c r="H335" s="2"/>
      <c r="I335" s="5" t="s">
        <v>22</v>
      </c>
      <c r="J335" s="5" t="s">
        <v>22</v>
      </c>
      <c r="K335" s="2"/>
      <c r="L335" s="2"/>
    </row>
    <row r="336" spans="1:12" ht="15.75" customHeight="1">
      <c r="A336" s="3">
        <f t="shared" si="1"/>
        <v>335</v>
      </c>
      <c r="B336" s="4" t="s">
        <v>810</v>
      </c>
      <c r="C336" s="5" t="s">
        <v>811</v>
      </c>
      <c r="D336" s="7" t="s">
        <v>203</v>
      </c>
      <c r="E336" s="7" t="s">
        <v>107</v>
      </c>
      <c r="F336" s="2" t="s">
        <v>14</v>
      </c>
      <c r="G336" s="2" t="s">
        <v>58</v>
      </c>
      <c r="H336" s="2"/>
      <c r="I336" s="5" t="s">
        <v>59</v>
      </c>
      <c r="J336" s="5" t="s">
        <v>59</v>
      </c>
      <c r="K336" s="2"/>
      <c r="L336" s="2"/>
    </row>
    <row r="337" spans="1:12" ht="15.75" customHeight="1">
      <c r="A337" s="3">
        <f t="shared" si="1"/>
        <v>336</v>
      </c>
      <c r="B337" s="4" t="s">
        <v>812</v>
      </c>
      <c r="C337" s="5" t="s">
        <v>813</v>
      </c>
      <c r="D337" s="7" t="s">
        <v>184</v>
      </c>
      <c r="E337" s="7" t="s">
        <v>13</v>
      </c>
      <c r="F337" s="2" t="s">
        <v>14</v>
      </c>
      <c r="G337" s="2" t="s">
        <v>15</v>
      </c>
      <c r="H337" s="2"/>
      <c r="I337" s="5" t="s">
        <v>16</v>
      </c>
      <c r="J337" s="5" t="s">
        <v>16</v>
      </c>
      <c r="K337" s="2"/>
      <c r="L337" s="2"/>
    </row>
    <row r="338" spans="1:12" ht="15.75" customHeight="1">
      <c r="A338" s="3">
        <f t="shared" si="1"/>
        <v>337</v>
      </c>
      <c r="B338" s="4" t="s">
        <v>814</v>
      </c>
      <c r="C338" s="5" t="s">
        <v>815</v>
      </c>
      <c r="D338" s="7" t="s">
        <v>48</v>
      </c>
      <c r="E338" s="7" t="s">
        <v>43</v>
      </c>
      <c r="F338" s="2" t="s">
        <v>14</v>
      </c>
      <c r="G338" s="2" t="s">
        <v>49</v>
      </c>
      <c r="H338" s="2"/>
      <c r="I338" s="5" t="s">
        <v>50</v>
      </c>
      <c r="J338" s="5" t="s">
        <v>50</v>
      </c>
      <c r="K338" s="2"/>
      <c r="L338" s="2"/>
    </row>
    <row r="339" spans="1:12" ht="15.75" customHeight="1">
      <c r="A339" s="3">
        <f t="shared" si="1"/>
        <v>338</v>
      </c>
      <c r="B339" s="4" t="s">
        <v>816</v>
      </c>
      <c r="C339" s="5" t="s">
        <v>817</v>
      </c>
      <c r="D339" s="7" t="s">
        <v>521</v>
      </c>
      <c r="E339" s="7" t="s">
        <v>521</v>
      </c>
      <c r="F339" s="2" t="s">
        <v>14</v>
      </c>
      <c r="G339" s="2" t="s">
        <v>49</v>
      </c>
      <c r="H339" s="2"/>
      <c r="I339" s="5" t="s">
        <v>87</v>
      </c>
      <c r="J339" s="5" t="s">
        <v>50</v>
      </c>
      <c r="K339" s="2"/>
      <c r="L339" s="2"/>
    </row>
    <row r="340" spans="1:12" ht="15.75" customHeight="1">
      <c r="A340" s="3">
        <f t="shared" si="1"/>
        <v>339</v>
      </c>
      <c r="B340" s="4" t="s">
        <v>818</v>
      </c>
      <c r="C340" s="5" t="s">
        <v>819</v>
      </c>
      <c r="D340" s="7" t="s">
        <v>48</v>
      </c>
      <c r="E340" s="7" t="s">
        <v>43</v>
      </c>
      <c r="F340" s="2" t="s">
        <v>14</v>
      </c>
      <c r="G340" s="2" t="s">
        <v>49</v>
      </c>
      <c r="H340" s="2"/>
      <c r="I340" s="5" t="s">
        <v>50</v>
      </c>
      <c r="J340" s="5" t="s">
        <v>50</v>
      </c>
      <c r="K340" s="2"/>
      <c r="L340" s="2"/>
    </row>
    <row r="341" spans="1:12" ht="15.75" customHeight="1">
      <c r="A341" s="3">
        <f t="shared" si="1"/>
        <v>340</v>
      </c>
      <c r="B341" s="4" t="s">
        <v>820</v>
      </c>
      <c r="C341" s="5" t="s">
        <v>821</v>
      </c>
      <c r="D341" s="7" t="s">
        <v>822</v>
      </c>
      <c r="E341" s="7" t="s">
        <v>822</v>
      </c>
      <c r="F341" s="2" t="s">
        <v>14</v>
      </c>
      <c r="G341" s="2" t="s">
        <v>44</v>
      </c>
      <c r="H341" s="2"/>
      <c r="I341" s="5" t="s">
        <v>823</v>
      </c>
      <c r="J341" s="5" t="s">
        <v>823</v>
      </c>
      <c r="K341" s="2"/>
      <c r="L341" s="2"/>
    </row>
    <row r="342" spans="1:12" ht="15.75" customHeight="1">
      <c r="A342" s="3">
        <f t="shared" si="1"/>
        <v>341</v>
      </c>
      <c r="B342" s="4" t="s">
        <v>824</v>
      </c>
      <c r="C342" s="5" t="s">
        <v>825</v>
      </c>
      <c r="D342" s="7" t="s">
        <v>142</v>
      </c>
      <c r="E342" s="7" t="s">
        <v>142</v>
      </c>
      <c r="F342" s="2" t="s">
        <v>14</v>
      </c>
      <c r="G342" s="2" t="s">
        <v>44</v>
      </c>
      <c r="H342" s="2"/>
      <c r="I342" s="5" t="s">
        <v>332</v>
      </c>
      <c r="J342" s="5" t="s">
        <v>297</v>
      </c>
      <c r="K342" s="2"/>
      <c r="L342" s="2"/>
    </row>
    <row r="343" spans="1:12" ht="15.75" customHeight="1">
      <c r="A343" s="3">
        <f t="shared" si="1"/>
        <v>342</v>
      </c>
      <c r="B343" s="4" t="s">
        <v>826</v>
      </c>
      <c r="C343" s="5" t="s">
        <v>827</v>
      </c>
      <c r="D343" s="7" t="s">
        <v>184</v>
      </c>
      <c r="E343" s="7" t="s">
        <v>13</v>
      </c>
      <c r="F343" s="2" t="s">
        <v>14</v>
      </c>
      <c r="G343" s="2" t="s">
        <v>49</v>
      </c>
      <c r="H343" s="2"/>
      <c r="I343" s="5" t="s">
        <v>30</v>
      </c>
      <c r="J343" s="5" t="s">
        <v>30</v>
      </c>
      <c r="K343" s="2"/>
      <c r="L343" s="2"/>
    </row>
    <row r="344" spans="1:12" ht="15.75" customHeight="1">
      <c r="A344" s="3">
        <f t="shared" si="1"/>
        <v>343</v>
      </c>
      <c r="B344" s="4" t="s">
        <v>828</v>
      </c>
      <c r="C344" s="5" t="s">
        <v>829</v>
      </c>
      <c r="D344" s="7" t="s">
        <v>830</v>
      </c>
      <c r="E344" s="7" t="s">
        <v>830</v>
      </c>
      <c r="F344" s="2" t="s">
        <v>14</v>
      </c>
      <c r="G344" s="2" t="s">
        <v>44</v>
      </c>
      <c r="H344" s="2"/>
      <c r="I344" s="5" t="s">
        <v>831</v>
      </c>
      <c r="J344" s="5" t="s">
        <v>297</v>
      </c>
      <c r="K344" s="2"/>
      <c r="L344" s="2"/>
    </row>
    <row r="345" spans="1:12" ht="15.75" customHeight="1">
      <c r="A345" s="3">
        <f t="shared" si="1"/>
        <v>344</v>
      </c>
      <c r="B345" s="4" t="s">
        <v>832</v>
      </c>
      <c r="C345" s="5" t="s">
        <v>833</v>
      </c>
      <c r="D345" s="7" t="s">
        <v>165</v>
      </c>
      <c r="E345" s="7" t="s">
        <v>13</v>
      </c>
      <c r="F345" s="2" t="s">
        <v>14</v>
      </c>
      <c r="G345" s="2" t="s">
        <v>49</v>
      </c>
      <c r="H345" s="2"/>
      <c r="I345" s="5" t="s">
        <v>833</v>
      </c>
      <c r="J345" s="6" t="s">
        <v>50</v>
      </c>
      <c r="K345" s="2"/>
      <c r="L345" s="2"/>
    </row>
    <row r="346" spans="1:12" ht="15.75" customHeight="1">
      <c r="A346" s="3">
        <f t="shared" si="1"/>
        <v>345</v>
      </c>
      <c r="B346" s="4" t="s">
        <v>834</v>
      </c>
      <c r="C346" s="5" t="s">
        <v>835</v>
      </c>
      <c r="D346" s="7" t="s">
        <v>232</v>
      </c>
      <c r="E346" s="7" t="s">
        <v>836</v>
      </c>
      <c r="F346" s="2" t="s">
        <v>14</v>
      </c>
      <c r="G346" s="2" t="s">
        <v>21</v>
      </c>
      <c r="H346" s="2"/>
      <c r="I346" s="5" t="s">
        <v>22</v>
      </c>
      <c r="J346" s="5" t="s">
        <v>22</v>
      </c>
      <c r="K346" s="2"/>
      <c r="L346" s="2"/>
    </row>
    <row r="347" spans="1:12" ht="15.75" customHeight="1">
      <c r="A347" s="3">
        <f t="shared" si="1"/>
        <v>346</v>
      </c>
      <c r="B347" s="4" t="s">
        <v>837</v>
      </c>
      <c r="C347" s="5" t="s">
        <v>838</v>
      </c>
      <c r="D347" s="7" t="s">
        <v>113</v>
      </c>
      <c r="E347" s="7" t="s">
        <v>43</v>
      </c>
      <c r="F347" s="2" t="s">
        <v>14</v>
      </c>
      <c r="G347" s="2" t="s">
        <v>91</v>
      </c>
      <c r="H347" s="2"/>
      <c r="I347" s="5" t="s">
        <v>190</v>
      </c>
      <c r="J347" s="5" t="s">
        <v>190</v>
      </c>
      <c r="K347" s="2"/>
      <c r="L347" s="2"/>
    </row>
    <row r="348" spans="1:12" ht="15.75" customHeight="1">
      <c r="A348" s="3">
        <f t="shared" si="1"/>
        <v>347</v>
      </c>
      <c r="B348" s="4" t="s">
        <v>839</v>
      </c>
      <c r="C348" s="5" t="s">
        <v>840</v>
      </c>
      <c r="D348" s="7" t="s">
        <v>120</v>
      </c>
      <c r="E348" s="7" t="s">
        <v>43</v>
      </c>
      <c r="F348" s="2" t="s">
        <v>14</v>
      </c>
      <c r="G348" s="2" t="s">
        <v>29</v>
      </c>
      <c r="H348" s="2"/>
      <c r="I348" s="5" t="s">
        <v>36</v>
      </c>
      <c r="J348" s="5" t="s">
        <v>117</v>
      </c>
      <c r="K348" s="2"/>
      <c r="L348" s="2"/>
    </row>
    <row r="349" spans="1:12" ht="15.75" customHeight="1">
      <c r="A349" s="3">
        <f t="shared" si="1"/>
        <v>348</v>
      </c>
      <c r="B349" s="4" t="s">
        <v>841</v>
      </c>
      <c r="C349" s="6" t="s">
        <v>842</v>
      </c>
      <c r="D349" s="7" t="s">
        <v>203</v>
      </c>
      <c r="E349" s="7" t="s">
        <v>107</v>
      </c>
      <c r="F349" s="2" t="s">
        <v>14</v>
      </c>
      <c r="G349" s="2" t="s">
        <v>29</v>
      </c>
      <c r="H349" s="2"/>
      <c r="I349" s="5" t="s">
        <v>30</v>
      </c>
      <c r="J349" s="5" t="s">
        <v>30</v>
      </c>
      <c r="K349" s="2"/>
      <c r="L349" s="2"/>
    </row>
    <row r="350" spans="1:12" ht="15.75" customHeight="1">
      <c r="A350" s="3">
        <f t="shared" si="1"/>
        <v>349</v>
      </c>
      <c r="B350" s="4" t="s">
        <v>843</v>
      </c>
      <c r="C350" s="5" t="s">
        <v>844</v>
      </c>
      <c r="D350" s="7" t="s">
        <v>203</v>
      </c>
      <c r="E350" s="7" t="s">
        <v>107</v>
      </c>
      <c r="F350" s="2" t="s">
        <v>14</v>
      </c>
      <c r="G350" s="2" t="s">
        <v>29</v>
      </c>
      <c r="H350" s="2"/>
      <c r="I350" s="5" t="s">
        <v>30</v>
      </c>
      <c r="J350" s="5" t="s">
        <v>30</v>
      </c>
      <c r="K350" s="2"/>
      <c r="L350" s="2"/>
    </row>
    <row r="351" spans="1:12" ht="15.75" customHeight="1">
      <c r="A351" s="3">
        <f t="shared" si="1"/>
        <v>350</v>
      </c>
      <c r="B351" s="4" t="s">
        <v>845</v>
      </c>
      <c r="C351" s="5" t="s">
        <v>846</v>
      </c>
      <c r="D351" s="7" t="s">
        <v>48</v>
      </c>
      <c r="E351" s="7" t="s">
        <v>43</v>
      </c>
      <c r="F351" s="2" t="s">
        <v>14</v>
      </c>
      <c r="G351" s="2" t="s">
        <v>49</v>
      </c>
      <c r="H351" s="2"/>
      <c r="I351" s="5" t="s">
        <v>50</v>
      </c>
      <c r="J351" s="5" t="s">
        <v>50</v>
      </c>
      <c r="K351" s="2"/>
      <c r="L351" s="2"/>
    </row>
    <row r="352" spans="1:12" ht="15.75" customHeight="1">
      <c r="A352" s="3">
        <f t="shared" si="1"/>
        <v>351</v>
      </c>
      <c r="B352" s="4" t="s">
        <v>847</v>
      </c>
      <c r="C352" s="5" t="s">
        <v>848</v>
      </c>
      <c r="D352" s="7" t="s">
        <v>165</v>
      </c>
      <c r="E352" s="7" t="s">
        <v>13</v>
      </c>
      <c r="F352" s="2" t="s">
        <v>14</v>
      </c>
      <c r="G352" s="2" t="s">
        <v>29</v>
      </c>
      <c r="H352" s="2"/>
      <c r="I352" s="5" t="s">
        <v>30</v>
      </c>
      <c r="J352" s="5" t="s">
        <v>30</v>
      </c>
      <c r="K352" s="2"/>
      <c r="L352" s="2"/>
    </row>
    <row r="353" spans="1:12" ht="15.75" customHeight="1">
      <c r="A353" s="3">
        <f t="shared" si="1"/>
        <v>352</v>
      </c>
      <c r="B353" s="4" t="s">
        <v>849</v>
      </c>
      <c r="C353" s="5" t="s">
        <v>850</v>
      </c>
      <c r="D353" s="7" t="s">
        <v>232</v>
      </c>
      <c r="E353" s="7" t="s">
        <v>57</v>
      </c>
      <c r="F353" s="2" t="s">
        <v>14</v>
      </c>
      <c r="G353" s="2" t="s">
        <v>58</v>
      </c>
      <c r="H353" s="2"/>
      <c r="I353" s="5" t="s">
        <v>59</v>
      </c>
      <c r="J353" s="5" t="s">
        <v>59</v>
      </c>
      <c r="K353" s="2"/>
      <c r="L353" s="2"/>
    </row>
    <row r="354" spans="1:12" ht="15.75" customHeight="1">
      <c r="A354" s="3">
        <f t="shared" si="1"/>
        <v>353</v>
      </c>
      <c r="B354" s="4" t="s">
        <v>851</v>
      </c>
      <c r="C354" s="5" t="s">
        <v>852</v>
      </c>
      <c r="D354" s="7" t="s">
        <v>853</v>
      </c>
      <c r="E354" s="7" t="s">
        <v>853</v>
      </c>
      <c r="F354" s="2" t="s">
        <v>14</v>
      </c>
      <c r="G354" s="2" t="s">
        <v>44</v>
      </c>
      <c r="H354" s="2"/>
      <c r="I354" s="5" t="s">
        <v>854</v>
      </c>
      <c r="J354" s="5" t="s">
        <v>297</v>
      </c>
      <c r="K354" s="2"/>
      <c r="L354" s="2"/>
    </row>
    <row r="355" spans="1:12" ht="15.75" customHeight="1">
      <c r="A355" s="3">
        <f t="shared" si="1"/>
        <v>354</v>
      </c>
      <c r="B355" s="4" t="s">
        <v>855</v>
      </c>
      <c r="C355" s="6" t="s">
        <v>856</v>
      </c>
      <c r="D355" s="7" t="s">
        <v>270</v>
      </c>
      <c r="E355" s="7" t="s">
        <v>240</v>
      </c>
      <c r="F355" s="2" t="s">
        <v>14</v>
      </c>
      <c r="G355" s="2" t="s">
        <v>44</v>
      </c>
      <c r="H355" s="2"/>
      <c r="I355" s="5" t="s">
        <v>45</v>
      </c>
      <c r="J355" s="5" t="s">
        <v>45</v>
      </c>
      <c r="K355" s="2"/>
      <c r="L355" s="2"/>
    </row>
    <row r="356" spans="1:12" ht="15.75" customHeight="1">
      <c r="A356" s="3">
        <f t="shared" si="1"/>
        <v>355</v>
      </c>
      <c r="B356" s="4" t="s">
        <v>857</v>
      </c>
      <c r="C356" s="5" t="s">
        <v>858</v>
      </c>
      <c r="D356" s="7" t="s">
        <v>147</v>
      </c>
      <c r="E356" s="7" t="s">
        <v>561</v>
      </c>
      <c r="F356" s="2" t="s">
        <v>14</v>
      </c>
      <c r="G356" s="2" t="s">
        <v>29</v>
      </c>
      <c r="H356" s="2"/>
      <c r="I356" s="5" t="s">
        <v>162</v>
      </c>
      <c r="J356" s="5" t="s">
        <v>162</v>
      </c>
      <c r="K356" s="2"/>
      <c r="L356" s="2"/>
    </row>
    <row r="357" spans="1:12" ht="15.75" customHeight="1">
      <c r="A357" s="3">
        <f t="shared" si="1"/>
        <v>356</v>
      </c>
      <c r="B357" s="4" t="s">
        <v>859</v>
      </c>
      <c r="C357" s="6" t="s">
        <v>860</v>
      </c>
      <c r="D357" s="7" t="s">
        <v>142</v>
      </c>
      <c r="E357" s="7" t="s">
        <v>142</v>
      </c>
      <c r="F357" s="2" t="s">
        <v>14</v>
      </c>
      <c r="G357" s="2" t="s">
        <v>44</v>
      </c>
      <c r="H357" s="2"/>
      <c r="I357" s="5" t="s">
        <v>327</v>
      </c>
      <c r="J357" s="5" t="s">
        <v>124</v>
      </c>
      <c r="K357" s="2"/>
      <c r="L357" s="2"/>
    </row>
    <row r="358" spans="1:12" ht="15.75" customHeight="1">
      <c r="A358" s="3">
        <f t="shared" si="1"/>
        <v>357</v>
      </c>
      <c r="B358" s="4" t="s">
        <v>861</v>
      </c>
      <c r="C358" s="6" t="s">
        <v>862</v>
      </c>
      <c r="D358" s="7" t="s">
        <v>219</v>
      </c>
      <c r="E358" s="7" t="s">
        <v>39</v>
      </c>
      <c r="F358" s="2" t="s">
        <v>14</v>
      </c>
      <c r="G358" s="2" t="s">
        <v>49</v>
      </c>
      <c r="H358" s="2"/>
      <c r="I358" s="5" t="s">
        <v>149</v>
      </c>
      <c r="J358" s="5" t="s">
        <v>149</v>
      </c>
      <c r="K358" s="2"/>
      <c r="L358" s="2"/>
    </row>
    <row r="359" spans="1:12" ht="15.75" customHeight="1">
      <c r="A359" s="3">
        <f t="shared" si="1"/>
        <v>358</v>
      </c>
      <c r="B359" s="4" t="s">
        <v>863</v>
      </c>
      <c r="C359" s="5" t="s">
        <v>864</v>
      </c>
      <c r="D359" s="7" t="s">
        <v>249</v>
      </c>
      <c r="E359" s="7" t="s">
        <v>43</v>
      </c>
      <c r="F359" s="2" t="s">
        <v>14</v>
      </c>
      <c r="G359" s="2" t="s">
        <v>49</v>
      </c>
      <c r="H359" s="2"/>
      <c r="I359" s="5" t="s">
        <v>224</v>
      </c>
      <c r="J359" s="5" t="s">
        <v>224</v>
      </c>
      <c r="K359" s="2"/>
      <c r="L359" s="2"/>
    </row>
    <row r="360" spans="1:12" ht="15.75" customHeight="1">
      <c r="A360" s="3">
        <f t="shared" si="1"/>
        <v>359</v>
      </c>
      <c r="B360" s="4" t="s">
        <v>865</v>
      </c>
      <c r="C360" s="5" t="s">
        <v>866</v>
      </c>
      <c r="D360" s="7" t="s">
        <v>211</v>
      </c>
      <c r="E360" s="7" t="s">
        <v>43</v>
      </c>
      <c r="F360" s="2" t="s">
        <v>14</v>
      </c>
      <c r="G360" s="2" t="s">
        <v>49</v>
      </c>
      <c r="H360" s="2"/>
      <c r="I360" s="5" t="s">
        <v>87</v>
      </c>
      <c r="J360" s="5" t="s">
        <v>87</v>
      </c>
      <c r="K360" s="2"/>
      <c r="L360" s="2"/>
    </row>
    <row r="361" spans="1:12" ht="15.75" customHeight="1">
      <c r="A361" s="3">
        <f t="shared" si="1"/>
        <v>360</v>
      </c>
      <c r="B361" s="4" t="s">
        <v>867</v>
      </c>
      <c r="C361" s="5" t="s">
        <v>868</v>
      </c>
      <c r="D361" s="7" t="s">
        <v>48</v>
      </c>
      <c r="E361" s="7" t="s">
        <v>43</v>
      </c>
      <c r="F361" s="2" t="s">
        <v>14</v>
      </c>
      <c r="G361" s="2" t="s">
        <v>49</v>
      </c>
      <c r="H361" s="2"/>
      <c r="I361" s="2" t="s">
        <v>300</v>
      </c>
      <c r="J361" s="10" t="s">
        <v>224</v>
      </c>
      <c r="K361" s="2"/>
      <c r="L361" s="2"/>
    </row>
    <row r="362" spans="1:12" ht="15.75" customHeight="1">
      <c r="A362" s="3">
        <f t="shared" si="1"/>
        <v>361</v>
      </c>
      <c r="B362" s="4" t="s">
        <v>869</v>
      </c>
      <c r="C362" s="5" t="s">
        <v>870</v>
      </c>
      <c r="D362" s="7" t="s">
        <v>203</v>
      </c>
      <c r="E362" s="7" t="s">
        <v>107</v>
      </c>
      <c r="F362" s="2" t="s">
        <v>14</v>
      </c>
      <c r="G362" s="2" t="s">
        <v>29</v>
      </c>
      <c r="H362" s="2"/>
      <c r="I362" s="5" t="s">
        <v>35</v>
      </c>
      <c r="J362" s="5" t="s">
        <v>35</v>
      </c>
      <c r="K362" s="2"/>
      <c r="L362" s="2"/>
    </row>
    <row r="363" spans="1:12" ht="15.75" customHeight="1">
      <c r="A363" s="3">
        <f t="shared" si="1"/>
        <v>362</v>
      </c>
      <c r="B363" s="4" t="s">
        <v>871</v>
      </c>
      <c r="C363" s="5" t="s">
        <v>872</v>
      </c>
      <c r="D363" s="7" t="s">
        <v>249</v>
      </c>
      <c r="E363" s="7" t="s">
        <v>48</v>
      </c>
      <c r="F363" s="2" t="s">
        <v>14</v>
      </c>
      <c r="G363" s="2" t="s">
        <v>49</v>
      </c>
      <c r="H363" s="2"/>
      <c r="I363" s="5" t="s">
        <v>224</v>
      </c>
      <c r="J363" s="5" t="s">
        <v>873</v>
      </c>
      <c r="K363" s="2"/>
      <c r="L363" s="2"/>
    </row>
    <row r="364" spans="1:12" ht="15.75" customHeight="1">
      <c r="A364" s="3">
        <f t="shared" si="1"/>
        <v>363</v>
      </c>
      <c r="B364" s="4" t="s">
        <v>874</v>
      </c>
      <c r="C364" s="5" t="s">
        <v>875</v>
      </c>
      <c r="D364" s="7" t="s">
        <v>219</v>
      </c>
      <c r="E364" s="7" t="s">
        <v>43</v>
      </c>
      <c r="F364" s="2" t="s">
        <v>14</v>
      </c>
      <c r="G364" s="2" t="s">
        <v>49</v>
      </c>
      <c r="H364" s="2"/>
      <c r="I364" s="5" t="s">
        <v>50</v>
      </c>
      <c r="J364" s="5" t="s">
        <v>50</v>
      </c>
      <c r="K364" s="2"/>
      <c r="L364" s="2"/>
    </row>
    <row r="365" spans="1:12" ht="15.75" customHeight="1">
      <c r="A365" s="3">
        <f t="shared" si="1"/>
        <v>364</v>
      </c>
      <c r="B365" s="4" t="s">
        <v>876</v>
      </c>
      <c r="C365" s="5" t="s">
        <v>877</v>
      </c>
      <c r="D365" s="7" t="s">
        <v>211</v>
      </c>
      <c r="E365" s="7" t="s">
        <v>43</v>
      </c>
      <c r="F365" s="2" t="s">
        <v>14</v>
      </c>
      <c r="G365" s="2" t="s">
        <v>49</v>
      </c>
      <c r="H365" s="2"/>
      <c r="I365" s="5" t="s">
        <v>87</v>
      </c>
      <c r="J365" s="5" t="s">
        <v>87</v>
      </c>
      <c r="K365" s="2"/>
      <c r="L365" s="2"/>
    </row>
    <row r="366" spans="1:12" ht="15.75" customHeight="1">
      <c r="A366" s="3">
        <f t="shared" si="1"/>
        <v>365</v>
      </c>
      <c r="B366" s="4" t="s">
        <v>878</v>
      </c>
      <c r="C366" s="6" t="s">
        <v>879</v>
      </c>
      <c r="D366" s="7" t="s">
        <v>880</v>
      </c>
      <c r="E366" s="7" t="s">
        <v>880</v>
      </c>
      <c r="F366" s="2" t="s">
        <v>14</v>
      </c>
      <c r="G366" s="2" t="s">
        <v>91</v>
      </c>
      <c r="H366" s="2"/>
      <c r="I366" s="5" t="s">
        <v>879</v>
      </c>
      <c r="J366" s="5" t="s">
        <v>50</v>
      </c>
      <c r="K366" s="2"/>
      <c r="L366" s="2"/>
    </row>
    <row r="367" spans="1:12" ht="15.75" customHeight="1">
      <c r="A367" s="3">
        <f t="shared" si="1"/>
        <v>366</v>
      </c>
      <c r="B367" s="4" t="s">
        <v>881</v>
      </c>
      <c r="C367" s="5" t="s">
        <v>882</v>
      </c>
      <c r="D367" s="7" t="s">
        <v>19</v>
      </c>
      <c r="E367" s="7" t="s">
        <v>39</v>
      </c>
      <c r="F367" s="2" t="s">
        <v>14</v>
      </c>
      <c r="G367" s="2" t="s">
        <v>21</v>
      </c>
      <c r="H367" s="2"/>
      <c r="I367" s="5" t="s">
        <v>22</v>
      </c>
      <c r="J367" s="5" t="s">
        <v>22</v>
      </c>
      <c r="K367" s="2"/>
      <c r="L367" s="2"/>
    </row>
    <row r="368" spans="1:12" ht="15.75" customHeight="1">
      <c r="A368" s="3">
        <f t="shared" si="1"/>
        <v>367</v>
      </c>
      <c r="B368" s="4" t="s">
        <v>883</v>
      </c>
      <c r="C368" s="5" t="s">
        <v>884</v>
      </c>
      <c r="D368" s="7" t="s">
        <v>549</v>
      </c>
      <c r="E368" s="7" t="s">
        <v>885</v>
      </c>
      <c r="F368" s="2" t="s">
        <v>14</v>
      </c>
      <c r="G368" s="2" t="s">
        <v>49</v>
      </c>
      <c r="H368" s="2"/>
      <c r="I368" s="5" t="s">
        <v>69</v>
      </c>
      <c r="J368" s="5" t="s">
        <v>69</v>
      </c>
      <c r="K368" s="2"/>
      <c r="L368" s="2"/>
    </row>
    <row r="369" spans="1:12" ht="15.75" customHeight="1">
      <c r="A369" s="3">
        <f t="shared" si="1"/>
        <v>368</v>
      </c>
      <c r="B369" s="4" t="s">
        <v>886</v>
      </c>
      <c r="C369" s="6" t="s">
        <v>887</v>
      </c>
      <c r="D369" s="7" t="s">
        <v>549</v>
      </c>
      <c r="E369" s="7" t="s">
        <v>232</v>
      </c>
      <c r="F369" s="2" t="s">
        <v>14</v>
      </c>
      <c r="G369" s="2" t="s">
        <v>49</v>
      </c>
      <c r="H369" s="2"/>
      <c r="I369" s="5" t="s">
        <v>69</v>
      </c>
      <c r="J369" s="5" t="s">
        <v>69</v>
      </c>
      <c r="K369" s="2"/>
      <c r="L369" s="2"/>
    </row>
    <row r="370" spans="1:12" ht="15.75" customHeight="1">
      <c r="A370" s="3">
        <f t="shared" si="1"/>
        <v>369</v>
      </c>
      <c r="B370" s="4" t="s">
        <v>888</v>
      </c>
      <c r="C370" s="5" t="s">
        <v>889</v>
      </c>
      <c r="D370" s="7" t="s">
        <v>718</v>
      </c>
      <c r="E370" s="7" t="s">
        <v>357</v>
      </c>
      <c r="F370" s="2" t="s">
        <v>14</v>
      </c>
      <c r="G370" s="2" t="s">
        <v>49</v>
      </c>
      <c r="H370" s="2"/>
      <c r="I370" s="5" t="s">
        <v>149</v>
      </c>
      <c r="J370" s="5" t="s">
        <v>149</v>
      </c>
      <c r="K370" s="2"/>
      <c r="L370" s="2"/>
    </row>
    <row r="371" spans="1:12" ht="15.75" customHeight="1">
      <c r="A371" s="3">
        <f t="shared" si="1"/>
        <v>370</v>
      </c>
      <c r="B371" s="4" t="s">
        <v>890</v>
      </c>
      <c r="C371" s="6" t="s">
        <v>891</v>
      </c>
      <c r="D371" s="7" t="s">
        <v>356</v>
      </c>
      <c r="E371" s="7" t="s">
        <v>165</v>
      </c>
      <c r="F371" s="2" t="s">
        <v>14</v>
      </c>
      <c r="G371" s="2" t="s">
        <v>49</v>
      </c>
      <c r="H371" s="2"/>
      <c r="I371" s="5" t="s">
        <v>891</v>
      </c>
      <c r="J371" s="5" t="s">
        <v>149</v>
      </c>
      <c r="K371" s="2"/>
      <c r="L371" s="2"/>
    </row>
    <row r="372" spans="1:12" ht="15.75" customHeight="1">
      <c r="A372" s="3">
        <f t="shared" si="1"/>
        <v>371</v>
      </c>
      <c r="B372" s="4" t="s">
        <v>892</v>
      </c>
      <c r="C372" s="5" t="s">
        <v>893</v>
      </c>
      <c r="D372" s="7" t="s">
        <v>759</v>
      </c>
      <c r="E372" s="7" t="s">
        <v>219</v>
      </c>
      <c r="F372" s="2" t="s">
        <v>14</v>
      </c>
      <c r="G372" s="2" t="s">
        <v>49</v>
      </c>
      <c r="H372" s="2"/>
      <c r="I372" s="5" t="s">
        <v>162</v>
      </c>
      <c r="J372" s="5" t="s">
        <v>162</v>
      </c>
      <c r="K372" s="2"/>
      <c r="L372" s="2"/>
    </row>
    <row r="373" spans="1:12" ht="15.75" customHeight="1">
      <c r="A373" s="3">
        <f t="shared" si="1"/>
        <v>372</v>
      </c>
      <c r="B373" s="4" t="s">
        <v>894</v>
      </c>
      <c r="C373" s="5" t="s">
        <v>895</v>
      </c>
      <c r="D373" s="7" t="s">
        <v>19</v>
      </c>
      <c r="E373" s="7" t="s">
        <v>43</v>
      </c>
      <c r="F373" s="2" t="s">
        <v>14</v>
      </c>
      <c r="G373" s="2" t="s">
        <v>49</v>
      </c>
      <c r="H373" s="2"/>
      <c r="I373" s="5" t="s">
        <v>162</v>
      </c>
      <c r="J373" s="5" t="s">
        <v>162</v>
      </c>
      <c r="K373" s="2"/>
      <c r="L373" s="2"/>
    </row>
    <row r="374" spans="1:12" ht="15.75" customHeight="1">
      <c r="A374" s="3">
        <f t="shared" si="1"/>
        <v>373</v>
      </c>
      <c r="B374" s="4" t="s">
        <v>896</v>
      </c>
      <c r="C374" s="5" t="s">
        <v>897</v>
      </c>
      <c r="D374" s="7" t="s">
        <v>184</v>
      </c>
      <c r="E374" s="7" t="s">
        <v>13</v>
      </c>
      <c r="F374" s="2" t="s">
        <v>14</v>
      </c>
      <c r="G374" s="2" t="s">
        <v>15</v>
      </c>
      <c r="H374" s="2"/>
      <c r="I374" s="5" t="s">
        <v>16</v>
      </c>
      <c r="J374" s="5" t="s">
        <v>16</v>
      </c>
      <c r="K374" s="2"/>
      <c r="L374" s="2"/>
    </row>
    <row r="375" spans="1:12" ht="15.75" customHeight="1">
      <c r="A375" s="3">
        <f t="shared" si="1"/>
        <v>374</v>
      </c>
      <c r="B375" s="4" t="s">
        <v>898</v>
      </c>
      <c r="C375" s="5" t="s">
        <v>899</v>
      </c>
      <c r="D375" s="7" t="s">
        <v>830</v>
      </c>
      <c r="E375" s="7" t="s">
        <v>830</v>
      </c>
      <c r="F375" s="2" t="s">
        <v>14</v>
      </c>
      <c r="G375" s="2" t="s">
        <v>44</v>
      </c>
      <c r="H375" s="2"/>
      <c r="I375" s="5" t="s">
        <v>327</v>
      </c>
      <c r="J375" s="5" t="s">
        <v>327</v>
      </c>
      <c r="K375" s="2"/>
      <c r="L375" s="2"/>
    </row>
    <row r="376" spans="1:12" ht="15.75" customHeight="1">
      <c r="A376" s="3">
        <f t="shared" si="1"/>
        <v>375</v>
      </c>
      <c r="B376" s="4" t="s">
        <v>900</v>
      </c>
      <c r="C376" s="5" t="s">
        <v>901</v>
      </c>
      <c r="D376" s="7" t="s">
        <v>184</v>
      </c>
      <c r="E376" s="7" t="s">
        <v>123</v>
      </c>
      <c r="F376" s="2" t="s">
        <v>14</v>
      </c>
      <c r="G376" s="2" t="s">
        <v>44</v>
      </c>
      <c r="H376" s="2"/>
      <c r="I376" s="5" t="s">
        <v>200</v>
      </c>
      <c r="J376" s="5" t="s">
        <v>200</v>
      </c>
      <c r="K376" s="2"/>
      <c r="L376" s="2"/>
    </row>
    <row r="377" spans="1:12" ht="15.75" customHeight="1">
      <c r="A377" s="3">
        <f t="shared" si="1"/>
        <v>376</v>
      </c>
      <c r="B377" s="4" t="s">
        <v>902</v>
      </c>
      <c r="C377" s="5" t="s">
        <v>903</v>
      </c>
      <c r="D377" s="7" t="s">
        <v>369</v>
      </c>
      <c r="E377" s="7" t="s">
        <v>369</v>
      </c>
      <c r="F377" s="2" t="s">
        <v>14</v>
      </c>
      <c r="G377" s="2" t="s">
        <v>44</v>
      </c>
      <c r="H377" s="2"/>
      <c r="I377" s="5" t="s">
        <v>200</v>
      </c>
      <c r="J377" s="5" t="s">
        <v>200</v>
      </c>
      <c r="K377" s="2"/>
      <c r="L377" s="2"/>
    </row>
    <row r="378" spans="1:12" ht="15.75" customHeight="1">
      <c r="A378" s="3">
        <f t="shared" si="1"/>
        <v>377</v>
      </c>
      <c r="B378" s="4" t="s">
        <v>904</v>
      </c>
      <c r="C378" s="5" t="s">
        <v>905</v>
      </c>
      <c r="D378" s="7" t="s">
        <v>369</v>
      </c>
      <c r="E378" s="7" t="s">
        <v>906</v>
      </c>
      <c r="F378" s="2" t="s">
        <v>14</v>
      </c>
      <c r="G378" s="2" t="s">
        <v>44</v>
      </c>
      <c r="H378" s="2"/>
      <c r="I378" s="5" t="s">
        <v>200</v>
      </c>
      <c r="J378" s="5" t="s">
        <v>200</v>
      </c>
      <c r="K378" s="2"/>
      <c r="L378" s="2"/>
    </row>
    <row r="379" spans="1:12" ht="15.75" customHeight="1">
      <c r="A379" s="3">
        <f t="shared" si="1"/>
        <v>378</v>
      </c>
      <c r="B379" s="4" t="s">
        <v>907</v>
      </c>
      <c r="C379" s="5" t="s">
        <v>908</v>
      </c>
      <c r="D379" s="7" t="s">
        <v>249</v>
      </c>
      <c r="E379" s="7" t="s">
        <v>43</v>
      </c>
      <c r="F379" s="2" t="s">
        <v>14</v>
      </c>
      <c r="G379" s="2" t="s">
        <v>91</v>
      </c>
      <c r="H379" s="2"/>
      <c r="I379" s="5" t="s">
        <v>190</v>
      </c>
      <c r="J379" s="5" t="s">
        <v>190</v>
      </c>
      <c r="K379" s="2"/>
      <c r="L379" s="2"/>
    </row>
    <row r="380" spans="1:12" ht="15.75" customHeight="1">
      <c r="A380" s="3">
        <f t="shared" si="1"/>
        <v>379</v>
      </c>
      <c r="B380" s="4" t="s">
        <v>909</v>
      </c>
      <c r="C380" s="6" t="s">
        <v>910</v>
      </c>
      <c r="D380" s="7" t="s">
        <v>120</v>
      </c>
      <c r="E380" s="7" t="s">
        <v>43</v>
      </c>
      <c r="F380" s="2" t="s">
        <v>14</v>
      </c>
      <c r="G380" s="2" t="s">
        <v>49</v>
      </c>
      <c r="H380" s="2"/>
      <c r="I380" s="5" t="s">
        <v>910</v>
      </c>
      <c r="J380" s="5" t="s">
        <v>50</v>
      </c>
      <c r="K380" s="2"/>
      <c r="L380" s="2"/>
    </row>
    <row r="381" spans="1:12" ht="15.75" customHeight="1">
      <c r="A381" s="3">
        <f t="shared" si="1"/>
        <v>380</v>
      </c>
      <c r="B381" s="4" t="s">
        <v>911</v>
      </c>
      <c r="C381" s="5" t="s">
        <v>912</v>
      </c>
      <c r="D381" s="7" t="s">
        <v>48</v>
      </c>
      <c r="E381" s="7" t="s">
        <v>43</v>
      </c>
      <c r="F381" s="2" t="s">
        <v>14</v>
      </c>
      <c r="G381" s="2" t="s">
        <v>49</v>
      </c>
      <c r="H381" s="2"/>
      <c r="I381" s="5" t="s">
        <v>69</v>
      </c>
      <c r="J381" s="5" t="s">
        <v>69</v>
      </c>
      <c r="K381" s="2"/>
      <c r="L381" s="2"/>
    </row>
    <row r="382" spans="1:12" ht="15.75" customHeight="1">
      <c r="A382" s="3">
        <f t="shared" si="1"/>
        <v>381</v>
      </c>
      <c r="B382" s="4" t="s">
        <v>913</v>
      </c>
      <c r="C382" s="5" t="s">
        <v>914</v>
      </c>
      <c r="D382" s="7" t="s">
        <v>211</v>
      </c>
      <c r="E382" s="7" t="s">
        <v>43</v>
      </c>
      <c r="F382" s="2" t="s">
        <v>14</v>
      </c>
      <c r="G382" s="2" t="s">
        <v>49</v>
      </c>
      <c r="H382" s="2"/>
      <c r="I382" s="5" t="s">
        <v>87</v>
      </c>
      <c r="J382" s="5" t="s">
        <v>87</v>
      </c>
      <c r="K382" s="2"/>
      <c r="L382" s="2"/>
    </row>
    <row r="383" spans="1:12" ht="15.75" customHeight="1">
      <c r="A383" s="3">
        <f t="shared" si="1"/>
        <v>382</v>
      </c>
      <c r="B383" s="4" t="s">
        <v>915</v>
      </c>
      <c r="C383" s="5" t="s">
        <v>916</v>
      </c>
      <c r="D383" s="7" t="s">
        <v>184</v>
      </c>
      <c r="E383" s="7" t="s">
        <v>13</v>
      </c>
      <c r="F383" s="2" t="s">
        <v>14</v>
      </c>
      <c r="G383" s="2" t="s">
        <v>49</v>
      </c>
      <c r="H383" s="2"/>
      <c r="I383" s="5" t="s">
        <v>50</v>
      </c>
      <c r="J383" s="5" t="s">
        <v>50</v>
      </c>
      <c r="K383" s="2"/>
      <c r="L383" s="2"/>
    </row>
    <row r="384" spans="1:12" ht="15.75" customHeight="1">
      <c r="A384" s="3">
        <f t="shared" si="1"/>
        <v>383</v>
      </c>
      <c r="B384" s="4" t="s">
        <v>917</v>
      </c>
      <c r="C384" s="5" t="s">
        <v>918</v>
      </c>
      <c r="D384" s="7" t="s">
        <v>160</v>
      </c>
      <c r="E384" s="7" t="s">
        <v>492</v>
      </c>
      <c r="F384" s="2" t="s">
        <v>14</v>
      </c>
      <c r="G384" s="2" t="s">
        <v>49</v>
      </c>
      <c r="H384" s="2"/>
      <c r="I384" s="5" t="s">
        <v>170</v>
      </c>
      <c r="J384" s="5" t="s">
        <v>170</v>
      </c>
      <c r="K384" s="2"/>
      <c r="L384" s="2"/>
    </row>
    <row r="385" spans="1:12" ht="15.75" customHeight="1">
      <c r="A385" s="3">
        <f t="shared" si="1"/>
        <v>384</v>
      </c>
      <c r="B385" s="4" t="s">
        <v>919</v>
      </c>
      <c r="C385" s="5" t="s">
        <v>920</v>
      </c>
      <c r="D385" s="7" t="s">
        <v>380</v>
      </c>
      <c r="E385" s="7" t="s">
        <v>492</v>
      </c>
      <c r="F385" s="2" t="s">
        <v>14</v>
      </c>
      <c r="G385" s="2" t="s">
        <v>49</v>
      </c>
      <c r="H385" s="2"/>
      <c r="I385" s="5" t="s">
        <v>149</v>
      </c>
      <c r="J385" s="5" t="s">
        <v>149</v>
      </c>
      <c r="K385" s="2"/>
      <c r="L385" s="2"/>
    </row>
    <row r="386" spans="1:12" ht="15.75" customHeight="1">
      <c r="A386" s="3">
        <f t="shared" si="1"/>
        <v>385</v>
      </c>
      <c r="B386" s="4" t="s">
        <v>921</v>
      </c>
      <c r="C386" s="5" t="s">
        <v>922</v>
      </c>
      <c r="D386" s="7" t="s">
        <v>249</v>
      </c>
      <c r="E386" s="7" t="s">
        <v>123</v>
      </c>
      <c r="F386" s="2" t="s">
        <v>14</v>
      </c>
      <c r="G386" s="2" t="s">
        <v>44</v>
      </c>
      <c r="H386" s="2"/>
      <c r="I386" s="5" t="s">
        <v>124</v>
      </c>
      <c r="J386" s="5" t="s">
        <v>124</v>
      </c>
      <c r="K386" s="2"/>
      <c r="L386" s="2"/>
    </row>
    <row r="387" spans="1:12" ht="15.75" customHeight="1">
      <c r="A387" s="3">
        <f t="shared" si="1"/>
        <v>386</v>
      </c>
      <c r="B387" s="4" t="s">
        <v>923</v>
      </c>
      <c r="C387" s="5" t="s">
        <v>924</v>
      </c>
      <c r="D387" s="7" t="s">
        <v>232</v>
      </c>
      <c r="E387" s="7" t="s">
        <v>13</v>
      </c>
      <c r="F387" s="2" t="s">
        <v>14</v>
      </c>
      <c r="G387" s="2" t="s">
        <v>49</v>
      </c>
      <c r="H387" s="2"/>
      <c r="I387" s="5" t="s">
        <v>50</v>
      </c>
      <c r="J387" s="5" t="s">
        <v>50</v>
      </c>
      <c r="K387" s="2"/>
      <c r="L387" s="2"/>
    </row>
    <row r="388" spans="1:12" ht="15.75" customHeight="1">
      <c r="A388" s="3">
        <f t="shared" si="1"/>
        <v>387</v>
      </c>
      <c r="B388" s="4" t="s">
        <v>925</v>
      </c>
      <c r="C388" s="5" t="s">
        <v>926</v>
      </c>
      <c r="D388" s="7" t="s">
        <v>48</v>
      </c>
      <c r="E388" s="7" t="s">
        <v>43</v>
      </c>
      <c r="F388" s="2" t="s">
        <v>14</v>
      </c>
      <c r="G388" s="2" t="s">
        <v>49</v>
      </c>
      <c r="H388" s="2"/>
      <c r="I388" s="5" t="s">
        <v>50</v>
      </c>
      <c r="J388" s="5" t="s">
        <v>50</v>
      </c>
      <c r="K388" s="2"/>
      <c r="L388" s="2"/>
    </row>
    <row r="389" spans="1:12" ht="15.75" customHeight="1">
      <c r="A389" s="3">
        <f t="shared" si="1"/>
        <v>388</v>
      </c>
      <c r="B389" s="4" t="s">
        <v>927</v>
      </c>
      <c r="C389" s="6" t="s">
        <v>928</v>
      </c>
      <c r="D389" s="7" t="s">
        <v>211</v>
      </c>
      <c r="E389" s="7" t="s">
        <v>43</v>
      </c>
      <c r="F389" s="2" t="s">
        <v>14</v>
      </c>
      <c r="G389" s="2" t="s">
        <v>49</v>
      </c>
      <c r="H389" s="2"/>
      <c r="I389" s="5" t="s">
        <v>149</v>
      </c>
      <c r="J389" s="11" t="s">
        <v>149</v>
      </c>
      <c r="K389" s="2"/>
      <c r="L389" s="2"/>
    </row>
    <row r="390" spans="1:12" ht="15.75" customHeight="1">
      <c r="A390" s="3">
        <f t="shared" si="1"/>
        <v>389</v>
      </c>
      <c r="B390" s="4" t="s">
        <v>929</v>
      </c>
      <c r="C390" s="5" t="s">
        <v>930</v>
      </c>
      <c r="D390" s="7" t="s">
        <v>222</v>
      </c>
      <c r="E390" s="7" t="s">
        <v>222</v>
      </c>
      <c r="F390" s="2" t="s">
        <v>14</v>
      </c>
      <c r="G390" s="2" t="s">
        <v>49</v>
      </c>
      <c r="H390" s="2"/>
      <c r="I390" s="5" t="s">
        <v>149</v>
      </c>
      <c r="J390" s="5" t="s">
        <v>149</v>
      </c>
      <c r="K390" s="2"/>
      <c r="L390" s="2"/>
    </row>
    <row r="391" spans="1:12" ht="15.75" customHeight="1">
      <c r="A391" s="3">
        <f t="shared" si="1"/>
        <v>390</v>
      </c>
      <c r="B391" s="4" t="s">
        <v>931</v>
      </c>
      <c r="C391" s="6" t="s">
        <v>932</v>
      </c>
      <c r="D391" s="7" t="s">
        <v>187</v>
      </c>
      <c r="E391" s="7" t="s">
        <v>43</v>
      </c>
      <c r="F391" s="2" t="s">
        <v>14</v>
      </c>
      <c r="G391" s="2" t="s">
        <v>91</v>
      </c>
      <c r="H391" s="2"/>
      <c r="I391" s="5" t="s">
        <v>190</v>
      </c>
      <c r="J391" s="5" t="s">
        <v>190</v>
      </c>
      <c r="K391" s="2"/>
      <c r="L391" s="2"/>
    </row>
    <row r="392" spans="1:12" ht="15.75" customHeight="1">
      <c r="A392" s="3">
        <f t="shared" si="1"/>
        <v>391</v>
      </c>
      <c r="B392" s="4" t="s">
        <v>933</v>
      </c>
      <c r="C392" s="5" t="s">
        <v>934</v>
      </c>
      <c r="D392" s="7" t="s">
        <v>203</v>
      </c>
      <c r="E392" s="7" t="s">
        <v>107</v>
      </c>
      <c r="F392" s="2" t="s">
        <v>14</v>
      </c>
      <c r="G392" s="2" t="s">
        <v>49</v>
      </c>
      <c r="H392" s="2"/>
      <c r="I392" s="5" t="s">
        <v>149</v>
      </c>
      <c r="J392" s="5" t="s">
        <v>190</v>
      </c>
      <c r="K392" s="2"/>
      <c r="L392" s="2"/>
    </row>
    <row r="393" spans="1:12" ht="15.75" customHeight="1">
      <c r="A393" s="3">
        <f t="shared" si="1"/>
        <v>392</v>
      </c>
      <c r="B393" s="4" t="s">
        <v>935</v>
      </c>
      <c r="C393" s="6" t="s">
        <v>936</v>
      </c>
      <c r="D393" s="7" t="s">
        <v>249</v>
      </c>
      <c r="E393" s="7" t="s">
        <v>43</v>
      </c>
      <c r="F393" s="2" t="s">
        <v>14</v>
      </c>
      <c r="G393" s="2" t="s">
        <v>49</v>
      </c>
      <c r="H393" s="2"/>
      <c r="I393" s="5" t="s">
        <v>50</v>
      </c>
      <c r="J393" s="5" t="s">
        <v>50</v>
      </c>
      <c r="K393" s="2"/>
      <c r="L393" s="2"/>
    </row>
    <row r="394" spans="1:12" ht="15.75" customHeight="1">
      <c r="A394" s="3">
        <f t="shared" si="1"/>
        <v>393</v>
      </c>
      <c r="B394" s="4" t="s">
        <v>937</v>
      </c>
      <c r="C394" s="5" t="s">
        <v>938</v>
      </c>
      <c r="D394" s="7" t="s">
        <v>249</v>
      </c>
      <c r="E394" s="7" t="s">
        <v>43</v>
      </c>
      <c r="F394" s="2" t="s">
        <v>14</v>
      </c>
      <c r="G394" s="2" t="s">
        <v>49</v>
      </c>
      <c r="H394" s="2"/>
      <c r="I394" s="5" t="s">
        <v>50</v>
      </c>
      <c r="J394" s="5" t="s">
        <v>50</v>
      </c>
      <c r="K394" s="2"/>
      <c r="L394" s="2"/>
    </row>
    <row r="395" spans="1:12" ht="15.75" customHeight="1">
      <c r="A395" s="3">
        <f t="shared" si="1"/>
        <v>394</v>
      </c>
      <c r="B395" s="4" t="s">
        <v>939</v>
      </c>
      <c r="C395" s="5" t="s">
        <v>940</v>
      </c>
      <c r="D395" s="7" t="s">
        <v>19</v>
      </c>
      <c r="E395" s="7" t="s">
        <v>43</v>
      </c>
      <c r="F395" s="2" t="s">
        <v>14</v>
      </c>
      <c r="G395" s="2" t="s">
        <v>49</v>
      </c>
      <c r="H395" s="2"/>
      <c r="I395" s="5" t="s">
        <v>50</v>
      </c>
      <c r="J395" s="5" t="s">
        <v>50</v>
      </c>
      <c r="K395" s="2"/>
      <c r="L395" s="2"/>
    </row>
    <row r="396" spans="1:12" ht="15.75" customHeight="1">
      <c r="A396" s="3">
        <f t="shared" si="1"/>
        <v>395</v>
      </c>
      <c r="B396" s="4" t="s">
        <v>941</v>
      </c>
      <c r="C396" s="5" t="s">
        <v>942</v>
      </c>
      <c r="D396" s="7" t="s">
        <v>120</v>
      </c>
      <c r="E396" s="7" t="s">
        <v>43</v>
      </c>
      <c r="F396" s="2" t="s">
        <v>14</v>
      </c>
      <c r="G396" s="2" t="s">
        <v>49</v>
      </c>
      <c r="H396" s="2"/>
      <c r="I396" s="5" t="s">
        <v>69</v>
      </c>
      <c r="J396" s="5" t="s">
        <v>69</v>
      </c>
      <c r="K396" s="2"/>
      <c r="L396" s="2"/>
    </row>
    <row r="397" spans="1:12" ht="15.75" customHeight="1">
      <c r="A397" s="3">
        <f t="shared" si="1"/>
        <v>396</v>
      </c>
      <c r="B397" s="4" t="s">
        <v>943</v>
      </c>
      <c r="C397" s="5" t="s">
        <v>944</v>
      </c>
      <c r="D397" s="7" t="s">
        <v>945</v>
      </c>
      <c r="E397" s="7" t="s">
        <v>113</v>
      </c>
      <c r="F397" s="2" t="s">
        <v>14</v>
      </c>
      <c r="G397" s="2" t="s">
        <v>29</v>
      </c>
      <c r="H397" s="2"/>
      <c r="I397" s="5" t="s">
        <v>31</v>
      </c>
      <c r="J397" s="5" t="s">
        <v>31</v>
      </c>
      <c r="K397" s="2"/>
      <c r="L397" s="2"/>
    </row>
    <row r="398" spans="1:12" ht="15.75" customHeight="1">
      <c r="A398" s="3">
        <f t="shared" si="1"/>
        <v>397</v>
      </c>
      <c r="B398" s="4" t="s">
        <v>946</v>
      </c>
      <c r="C398" s="5" t="s">
        <v>947</v>
      </c>
      <c r="D398" s="7" t="s">
        <v>222</v>
      </c>
      <c r="E398" s="7" t="s">
        <v>222</v>
      </c>
      <c r="F398" s="2" t="s">
        <v>14</v>
      </c>
      <c r="G398" s="2" t="s">
        <v>29</v>
      </c>
      <c r="H398" s="2"/>
      <c r="I398" s="5" t="s">
        <v>31</v>
      </c>
      <c r="J398" s="5" t="s">
        <v>31</v>
      </c>
      <c r="K398" s="2"/>
      <c r="L398" s="2"/>
    </row>
    <row r="399" spans="1:12" ht="15.75" customHeight="1">
      <c r="A399" s="3">
        <f t="shared" si="1"/>
        <v>398</v>
      </c>
      <c r="B399" s="4" t="s">
        <v>948</v>
      </c>
      <c r="C399" s="5" t="s">
        <v>949</v>
      </c>
      <c r="D399" s="7" t="s">
        <v>239</v>
      </c>
      <c r="E399" s="7" t="s">
        <v>244</v>
      </c>
      <c r="F399" s="2" t="s">
        <v>14</v>
      </c>
      <c r="G399" s="2" t="s">
        <v>49</v>
      </c>
      <c r="H399" s="2"/>
      <c r="I399" s="5" t="s">
        <v>69</v>
      </c>
      <c r="J399" s="5" t="s">
        <v>69</v>
      </c>
      <c r="K399" s="2"/>
      <c r="L399" s="2"/>
    </row>
    <row r="400" spans="1:12" ht="15.75" customHeight="1">
      <c r="A400" s="3">
        <f t="shared" si="1"/>
        <v>399</v>
      </c>
      <c r="B400" s="4" t="s">
        <v>950</v>
      </c>
      <c r="C400" s="5" t="s">
        <v>951</v>
      </c>
      <c r="D400" s="7" t="s">
        <v>211</v>
      </c>
      <c r="E400" s="7" t="s">
        <v>43</v>
      </c>
      <c r="F400" s="2" t="s">
        <v>14</v>
      </c>
      <c r="G400" s="2" t="s">
        <v>49</v>
      </c>
      <c r="H400" s="2"/>
      <c r="I400" s="5" t="s">
        <v>87</v>
      </c>
      <c r="J400" s="5" t="s">
        <v>87</v>
      </c>
      <c r="K400" s="2"/>
      <c r="L400" s="2"/>
    </row>
    <row r="401" spans="1:12" ht="15.75" customHeight="1">
      <c r="A401" s="3">
        <f t="shared" si="1"/>
        <v>400</v>
      </c>
      <c r="B401" s="4" t="s">
        <v>952</v>
      </c>
      <c r="C401" s="5" t="s">
        <v>953</v>
      </c>
      <c r="D401" s="7" t="s">
        <v>113</v>
      </c>
      <c r="E401" s="7" t="s">
        <v>43</v>
      </c>
      <c r="F401" s="2" t="s">
        <v>14</v>
      </c>
      <c r="G401" s="2" t="s">
        <v>29</v>
      </c>
      <c r="H401" s="2"/>
      <c r="I401" s="5" t="s">
        <v>572</v>
      </c>
      <c r="J401" s="5" t="s">
        <v>572</v>
      </c>
      <c r="K401" s="2"/>
      <c r="L401" s="2"/>
    </row>
    <row r="402" spans="1:12" ht="15.75" customHeight="1">
      <c r="A402" s="3">
        <f t="shared" si="1"/>
        <v>401</v>
      </c>
      <c r="B402" s="4" t="s">
        <v>954</v>
      </c>
      <c r="C402" s="5" t="s">
        <v>955</v>
      </c>
      <c r="D402" s="7" t="s">
        <v>113</v>
      </c>
      <c r="E402" s="7" t="s">
        <v>43</v>
      </c>
      <c r="F402" s="2" t="s">
        <v>14</v>
      </c>
      <c r="G402" s="2" t="s">
        <v>29</v>
      </c>
      <c r="H402" s="2"/>
      <c r="I402" s="5" t="s">
        <v>572</v>
      </c>
      <c r="J402" s="5" t="s">
        <v>572</v>
      </c>
      <c r="K402" s="2"/>
      <c r="L402" s="2"/>
    </row>
    <row r="403" spans="1:12" ht="15.75" customHeight="1">
      <c r="A403" s="3">
        <f t="shared" si="1"/>
        <v>402</v>
      </c>
      <c r="B403" s="4" t="s">
        <v>956</v>
      </c>
      <c r="C403" s="5" t="s">
        <v>957</v>
      </c>
      <c r="D403" s="7" t="s">
        <v>211</v>
      </c>
      <c r="E403" s="7" t="s">
        <v>43</v>
      </c>
      <c r="F403" s="2" t="s">
        <v>14</v>
      </c>
      <c r="G403" s="2" t="s">
        <v>29</v>
      </c>
      <c r="H403" s="2"/>
      <c r="I403" s="5" t="s">
        <v>36</v>
      </c>
      <c r="J403" s="5" t="s">
        <v>36</v>
      </c>
      <c r="K403" s="2"/>
      <c r="L403" s="2"/>
    </row>
    <row r="404" spans="1:12" ht="15.75" customHeight="1">
      <c r="A404" s="3">
        <f t="shared" si="1"/>
        <v>403</v>
      </c>
      <c r="B404" s="4" t="s">
        <v>958</v>
      </c>
      <c r="C404" s="5" t="s">
        <v>959</v>
      </c>
      <c r="D404" s="7" t="s">
        <v>314</v>
      </c>
      <c r="E404" s="7" t="s">
        <v>43</v>
      </c>
      <c r="F404" s="2" t="s">
        <v>14</v>
      </c>
      <c r="G404" s="2" t="s">
        <v>29</v>
      </c>
      <c r="H404" s="2"/>
      <c r="I404" s="2" t="s">
        <v>300</v>
      </c>
      <c r="J404" s="6" t="s">
        <v>30</v>
      </c>
      <c r="K404" s="2"/>
      <c r="L404" s="2"/>
    </row>
    <row r="405" spans="1:12" ht="15.75" customHeight="1">
      <c r="A405" s="3">
        <f t="shared" si="1"/>
        <v>404</v>
      </c>
      <c r="B405" s="4" t="s">
        <v>960</v>
      </c>
      <c r="C405" s="5" t="s">
        <v>961</v>
      </c>
      <c r="D405" s="7" t="s">
        <v>962</v>
      </c>
      <c r="E405" s="7" t="s">
        <v>396</v>
      </c>
      <c r="F405" s="2" t="s">
        <v>14</v>
      </c>
      <c r="G405" s="2" t="s">
        <v>49</v>
      </c>
      <c r="H405" s="2"/>
      <c r="I405" s="5" t="s">
        <v>149</v>
      </c>
      <c r="J405" s="5" t="s">
        <v>149</v>
      </c>
      <c r="K405" s="2"/>
      <c r="L405" s="2"/>
    </row>
    <row r="406" spans="1:12" ht="15.75" customHeight="1">
      <c r="A406" s="3">
        <f t="shared" si="1"/>
        <v>405</v>
      </c>
      <c r="B406" s="4" t="s">
        <v>963</v>
      </c>
      <c r="C406" s="5" t="s">
        <v>964</v>
      </c>
      <c r="D406" s="7" t="s">
        <v>211</v>
      </c>
      <c r="E406" s="7" t="s">
        <v>161</v>
      </c>
      <c r="F406" s="2" t="s">
        <v>14</v>
      </c>
      <c r="G406" s="2" t="s">
        <v>49</v>
      </c>
      <c r="H406" s="2"/>
      <c r="I406" s="5" t="s">
        <v>162</v>
      </c>
      <c r="J406" s="5" t="s">
        <v>162</v>
      </c>
      <c r="K406" s="2"/>
      <c r="L406" s="2"/>
    </row>
    <row r="407" spans="1:12" ht="15.75" customHeight="1">
      <c r="A407" s="3">
        <f t="shared" si="1"/>
        <v>406</v>
      </c>
      <c r="B407" s="4" t="s">
        <v>965</v>
      </c>
      <c r="C407" s="5" t="s">
        <v>966</v>
      </c>
      <c r="E407" s="7" t="s">
        <v>19</v>
      </c>
      <c r="F407" s="2" t="s">
        <v>14</v>
      </c>
      <c r="G407" s="2" t="s">
        <v>49</v>
      </c>
      <c r="H407" s="2"/>
      <c r="I407" s="5" t="s">
        <v>224</v>
      </c>
      <c r="J407" s="5" t="s">
        <v>224</v>
      </c>
      <c r="K407" s="2"/>
      <c r="L407" s="2"/>
    </row>
    <row r="408" spans="1:12" ht="15.75" customHeight="1">
      <c r="A408" s="3">
        <f t="shared" si="1"/>
        <v>407</v>
      </c>
      <c r="B408" s="4" t="s">
        <v>967</v>
      </c>
      <c r="C408" s="5" t="s">
        <v>968</v>
      </c>
      <c r="D408" s="7" t="s">
        <v>222</v>
      </c>
      <c r="E408" s="7" t="s">
        <v>223</v>
      </c>
      <c r="F408" s="2" t="s">
        <v>14</v>
      </c>
      <c r="G408" s="2" t="s">
        <v>49</v>
      </c>
      <c r="H408" s="2"/>
      <c r="I408" s="5" t="s">
        <v>224</v>
      </c>
      <c r="J408" s="5" t="s">
        <v>224</v>
      </c>
      <c r="K408" s="2"/>
      <c r="L408" s="2"/>
    </row>
    <row r="409" spans="1:12" ht="15.75" customHeight="1">
      <c r="A409" s="3">
        <f t="shared" si="1"/>
        <v>408</v>
      </c>
      <c r="B409" s="4" t="s">
        <v>969</v>
      </c>
      <c r="C409" s="6" t="s">
        <v>970</v>
      </c>
      <c r="D409" s="7" t="s">
        <v>451</v>
      </c>
      <c r="E409" s="7" t="s">
        <v>451</v>
      </c>
      <c r="F409" s="2" t="s">
        <v>14</v>
      </c>
      <c r="G409" s="2" t="s">
        <v>49</v>
      </c>
      <c r="H409" s="2"/>
      <c r="I409" s="5" t="s">
        <v>50</v>
      </c>
      <c r="J409" s="5" t="s">
        <v>50</v>
      </c>
      <c r="K409" s="2"/>
      <c r="L409" s="2"/>
    </row>
    <row r="410" spans="1:12" ht="15.75" customHeight="1">
      <c r="A410" s="3">
        <f t="shared" si="1"/>
        <v>409</v>
      </c>
      <c r="B410" s="4" t="s">
        <v>971</v>
      </c>
      <c r="C410" s="5" t="s">
        <v>972</v>
      </c>
      <c r="D410" s="7" t="s">
        <v>165</v>
      </c>
      <c r="E410" s="7" t="s">
        <v>43</v>
      </c>
      <c r="F410" s="2" t="s">
        <v>14</v>
      </c>
      <c r="G410" s="2" t="s">
        <v>29</v>
      </c>
      <c r="H410" s="2"/>
      <c r="I410" s="5" t="s">
        <v>36</v>
      </c>
      <c r="J410" s="5" t="s">
        <v>36</v>
      </c>
      <c r="K410" s="2"/>
      <c r="L410" s="2"/>
    </row>
    <row r="411" spans="1:12" ht="15.75" customHeight="1">
      <c r="A411" s="3">
        <f t="shared" si="1"/>
        <v>410</v>
      </c>
      <c r="B411" s="4" t="s">
        <v>973</v>
      </c>
      <c r="C411" s="5" t="s">
        <v>974</v>
      </c>
      <c r="D411" s="7" t="s">
        <v>184</v>
      </c>
      <c r="E411" s="7" t="s">
        <v>13</v>
      </c>
      <c r="F411" s="2" t="s">
        <v>14</v>
      </c>
      <c r="G411" s="2" t="s">
        <v>49</v>
      </c>
      <c r="H411" s="2"/>
      <c r="I411" s="5" t="s">
        <v>290</v>
      </c>
      <c r="J411" s="5" t="s">
        <v>50</v>
      </c>
      <c r="K411" s="2"/>
      <c r="L411" s="2"/>
    </row>
    <row r="412" spans="1:12" ht="15.75" customHeight="1">
      <c r="A412" s="3">
        <f t="shared" si="1"/>
        <v>411</v>
      </c>
      <c r="B412" s="4" t="s">
        <v>975</v>
      </c>
      <c r="C412" s="5" t="s">
        <v>976</v>
      </c>
      <c r="D412" s="7" t="s">
        <v>48</v>
      </c>
      <c r="E412" s="7" t="s">
        <v>43</v>
      </c>
      <c r="F412" s="2" t="s">
        <v>14</v>
      </c>
      <c r="G412" s="2" t="s">
        <v>49</v>
      </c>
      <c r="H412" s="2"/>
      <c r="I412" s="5" t="s">
        <v>290</v>
      </c>
      <c r="J412" s="5" t="s">
        <v>50</v>
      </c>
      <c r="K412" s="2"/>
      <c r="L412" s="2"/>
    </row>
    <row r="413" spans="1:12" ht="15.75" customHeight="1">
      <c r="A413" s="3">
        <f t="shared" si="1"/>
        <v>412</v>
      </c>
      <c r="B413" s="4" t="s">
        <v>977</v>
      </c>
      <c r="C413" s="5" t="s">
        <v>978</v>
      </c>
      <c r="D413" s="7" t="s">
        <v>48</v>
      </c>
      <c r="E413" s="7" t="s">
        <v>550</v>
      </c>
      <c r="F413" s="2" t="s">
        <v>14</v>
      </c>
      <c r="G413" s="2" t="s">
        <v>49</v>
      </c>
      <c r="H413" s="2"/>
      <c r="I413" s="5" t="s">
        <v>50</v>
      </c>
      <c r="J413" s="5" t="s">
        <v>50</v>
      </c>
      <c r="K413" s="2"/>
      <c r="L413" s="2"/>
    </row>
    <row r="414" spans="1:12" ht="15.75" customHeight="1">
      <c r="A414" s="3">
        <f t="shared" si="1"/>
        <v>413</v>
      </c>
      <c r="B414" s="4" t="s">
        <v>979</v>
      </c>
      <c r="C414" s="5" t="s">
        <v>980</v>
      </c>
      <c r="D414" s="7" t="s">
        <v>48</v>
      </c>
      <c r="E414" s="7" t="s">
        <v>43</v>
      </c>
      <c r="F414" s="2" t="s">
        <v>14</v>
      </c>
      <c r="G414" s="2" t="s">
        <v>49</v>
      </c>
      <c r="H414" s="2"/>
      <c r="I414" s="5" t="s">
        <v>50</v>
      </c>
      <c r="J414" s="5" t="s">
        <v>50</v>
      </c>
      <c r="K414" s="2"/>
      <c r="L414" s="2"/>
    </row>
    <row r="415" spans="1:12" ht="15.75" customHeight="1">
      <c r="A415" s="3">
        <f t="shared" si="1"/>
        <v>414</v>
      </c>
      <c r="B415" s="4" t="s">
        <v>981</v>
      </c>
      <c r="C415" s="5" t="s">
        <v>982</v>
      </c>
      <c r="D415" s="7" t="s">
        <v>120</v>
      </c>
      <c r="E415" s="7" t="s">
        <v>43</v>
      </c>
      <c r="F415" s="2" t="s">
        <v>14</v>
      </c>
      <c r="G415" s="2" t="s">
        <v>49</v>
      </c>
      <c r="H415" s="2"/>
      <c r="I415" s="5" t="s">
        <v>50</v>
      </c>
      <c r="J415" s="5" t="s">
        <v>50</v>
      </c>
      <c r="K415" s="2"/>
      <c r="L415" s="2"/>
    </row>
    <row r="416" spans="1:12" ht="15.75" customHeight="1">
      <c r="A416" s="3">
        <f t="shared" si="1"/>
        <v>415</v>
      </c>
      <c r="B416" s="4" t="s">
        <v>983</v>
      </c>
      <c r="C416" s="5" t="s">
        <v>984</v>
      </c>
      <c r="D416" s="7" t="s">
        <v>830</v>
      </c>
      <c r="E416" s="7" t="s">
        <v>830</v>
      </c>
      <c r="F416" s="2" t="s">
        <v>14</v>
      </c>
      <c r="G416" s="2" t="s">
        <v>44</v>
      </c>
      <c r="H416" s="2"/>
      <c r="I416" s="5" t="s">
        <v>984</v>
      </c>
      <c r="J416" s="5" t="s">
        <v>124</v>
      </c>
      <c r="K416" s="2"/>
      <c r="L416" s="2"/>
    </row>
    <row r="417" spans="1:12" ht="15.75" customHeight="1">
      <c r="A417" s="3">
        <f t="shared" si="1"/>
        <v>416</v>
      </c>
      <c r="B417" s="4" t="s">
        <v>985</v>
      </c>
      <c r="C417" s="5" t="s">
        <v>986</v>
      </c>
      <c r="D417" s="7" t="s">
        <v>113</v>
      </c>
      <c r="E417" s="7" t="s">
        <v>227</v>
      </c>
      <c r="F417" s="2" t="s">
        <v>14</v>
      </c>
      <c r="G417" s="2" t="s">
        <v>29</v>
      </c>
      <c r="H417" s="2"/>
      <c r="I417" s="5" t="s">
        <v>265</v>
      </c>
      <c r="J417" s="5" t="s">
        <v>265</v>
      </c>
      <c r="K417" s="2"/>
      <c r="L417" s="2"/>
    </row>
    <row r="418" spans="1:12" ht="15.75" customHeight="1">
      <c r="A418" s="3">
        <f t="shared" si="1"/>
        <v>417</v>
      </c>
      <c r="B418" s="4" t="s">
        <v>987</v>
      </c>
      <c r="C418" s="5" t="s">
        <v>988</v>
      </c>
      <c r="D418" s="7" t="s">
        <v>142</v>
      </c>
      <c r="E418" s="7" t="s">
        <v>142</v>
      </c>
      <c r="F418" s="2" t="s">
        <v>14</v>
      </c>
      <c r="G418" s="2" t="s">
        <v>44</v>
      </c>
      <c r="H418" s="2"/>
      <c r="I418" s="5" t="s">
        <v>327</v>
      </c>
      <c r="J418" s="5" t="s">
        <v>327</v>
      </c>
      <c r="K418" s="2"/>
      <c r="L418" s="2"/>
    </row>
    <row r="419" spans="1:12" ht="15.75" customHeight="1">
      <c r="A419" s="3">
        <f t="shared" si="1"/>
        <v>418</v>
      </c>
      <c r="B419" s="4" t="s">
        <v>989</v>
      </c>
      <c r="C419" s="6" t="s">
        <v>990</v>
      </c>
      <c r="D419" s="7" t="s">
        <v>249</v>
      </c>
      <c r="E419" s="7" t="s">
        <v>43</v>
      </c>
      <c r="F419" s="2" t="s">
        <v>14</v>
      </c>
      <c r="G419" s="2" t="s">
        <v>49</v>
      </c>
      <c r="H419" s="2"/>
      <c r="I419" s="12" t="s">
        <v>50</v>
      </c>
      <c r="J419" s="6" t="s">
        <v>50</v>
      </c>
      <c r="K419" s="2"/>
      <c r="L419" s="2"/>
    </row>
    <row r="420" spans="1:12" ht="15.75" customHeight="1">
      <c r="A420" s="3">
        <f t="shared" si="1"/>
        <v>419</v>
      </c>
      <c r="B420" s="4" t="s">
        <v>991</v>
      </c>
      <c r="C420" s="5" t="s">
        <v>992</v>
      </c>
      <c r="D420" s="7" t="s">
        <v>880</v>
      </c>
      <c r="E420" s="7" t="s">
        <v>880</v>
      </c>
      <c r="F420" s="2" t="s">
        <v>14</v>
      </c>
      <c r="G420" s="2" t="s">
        <v>91</v>
      </c>
      <c r="H420" s="2"/>
      <c r="I420" s="5" t="s">
        <v>190</v>
      </c>
      <c r="J420" s="5" t="s">
        <v>190</v>
      </c>
      <c r="K420" s="2"/>
      <c r="L420" s="2"/>
    </row>
    <row r="421" spans="1:12" ht="15.75" customHeight="1">
      <c r="A421" s="3">
        <f t="shared" si="1"/>
        <v>420</v>
      </c>
      <c r="B421" s="4" t="s">
        <v>993</v>
      </c>
      <c r="C421" s="5" t="s">
        <v>994</v>
      </c>
      <c r="D421" s="7" t="s">
        <v>19</v>
      </c>
      <c r="E421" s="7" t="s">
        <v>43</v>
      </c>
      <c r="F421" s="2" t="s">
        <v>14</v>
      </c>
      <c r="G421" s="2" t="s">
        <v>49</v>
      </c>
      <c r="H421" s="2"/>
      <c r="I421" s="5" t="s">
        <v>66</v>
      </c>
      <c r="J421" s="5" t="s">
        <v>66</v>
      </c>
      <c r="K421" s="2"/>
      <c r="L421" s="2"/>
    </row>
    <row r="422" spans="1:12" ht="15.75" customHeight="1">
      <c r="A422" s="3">
        <f t="shared" si="1"/>
        <v>421</v>
      </c>
      <c r="B422" s="4" t="s">
        <v>995</v>
      </c>
      <c r="C422" s="5" t="s">
        <v>996</v>
      </c>
      <c r="D422" s="7" t="s">
        <v>699</v>
      </c>
      <c r="E422" s="7" t="s">
        <v>699</v>
      </c>
      <c r="F422" s="2" t="s">
        <v>14</v>
      </c>
      <c r="G422" s="2" t="s">
        <v>44</v>
      </c>
      <c r="H422" s="2"/>
      <c r="I422" s="5" t="s">
        <v>35</v>
      </c>
      <c r="J422" s="5" t="s">
        <v>124</v>
      </c>
      <c r="K422" s="2"/>
      <c r="L422" s="2"/>
    </row>
    <row r="423" spans="1:12" ht="15.75" customHeight="1">
      <c r="A423" s="3">
        <f t="shared" si="1"/>
        <v>422</v>
      </c>
      <c r="B423" s="4" t="s">
        <v>997</v>
      </c>
      <c r="C423" s="5" t="s">
        <v>998</v>
      </c>
      <c r="D423" s="7" t="s">
        <v>48</v>
      </c>
      <c r="E423" s="7" t="s">
        <v>43</v>
      </c>
      <c r="F423" s="2" t="s">
        <v>14</v>
      </c>
      <c r="G423" s="2" t="s">
        <v>49</v>
      </c>
      <c r="H423" s="2"/>
      <c r="I423" s="5" t="s">
        <v>50</v>
      </c>
      <c r="J423" s="5" t="s">
        <v>50</v>
      </c>
      <c r="K423" s="2"/>
      <c r="L423" s="2"/>
    </row>
    <row r="424" spans="1:12" ht="15.75" customHeight="1">
      <c r="A424" s="3">
        <f t="shared" si="1"/>
        <v>423</v>
      </c>
      <c r="B424" s="4" t="s">
        <v>999</v>
      </c>
      <c r="C424" s="5" t="s">
        <v>1000</v>
      </c>
      <c r="D424" s="7" t="s">
        <v>187</v>
      </c>
      <c r="E424" s="7" t="s">
        <v>43</v>
      </c>
      <c r="F424" s="2" t="s">
        <v>14</v>
      </c>
      <c r="G424" s="2" t="s">
        <v>91</v>
      </c>
      <c r="H424" s="2"/>
      <c r="I424" s="5" t="s">
        <v>190</v>
      </c>
      <c r="J424" s="5" t="s">
        <v>190</v>
      </c>
      <c r="K424" s="2"/>
      <c r="L424" s="2"/>
    </row>
    <row r="425" spans="1:12" ht="15.75" customHeight="1">
      <c r="A425" s="3">
        <f t="shared" si="1"/>
        <v>424</v>
      </c>
      <c r="B425" s="4" t="s">
        <v>1001</v>
      </c>
      <c r="C425" s="6" t="s">
        <v>1002</v>
      </c>
      <c r="D425" s="7" t="s">
        <v>120</v>
      </c>
      <c r="E425" s="7" t="s">
        <v>13</v>
      </c>
      <c r="F425" s="2" t="s">
        <v>14</v>
      </c>
      <c r="G425" s="2" t="s">
        <v>29</v>
      </c>
      <c r="H425" s="2"/>
      <c r="I425" s="5" t="s">
        <v>1002</v>
      </c>
      <c r="J425" s="5" t="s">
        <v>36</v>
      </c>
      <c r="K425" s="2"/>
      <c r="L425" s="2"/>
    </row>
    <row r="426" spans="1:12" ht="15.75" customHeight="1">
      <c r="A426" s="3">
        <f t="shared" si="1"/>
        <v>425</v>
      </c>
      <c r="B426" s="4" t="s">
        <v>1003</v>
      </c>
      <c r="C426" s="5" t="s">
        <v>1004</v>
      </c>
      <c r="D426" s="7" t="s">
        <v>34</v>
      </c>
      <c r="E426" s="7" t="s">
        <v>13</v>
      </c>
      <c r="F426" s="2" t="s">
        <v>14</v>
      </c>
      <c r="G426" s="2" t="s">
        <v>29</v>
      </c>
      <c r="H426" s="2"/>
      <c r="I426" s="5" t="s">
        <v>36</v>
      </c>
      <c r="J426" s="5" t="s">
        <v>36</v>
      </c>
      <c r="K426" s="2"/>
      <c r="L426" s="2"/>
    </row>
    <row r="427" spans="1:12" ht="15.75" customHeight="1">
      <c r="A427" s="3">
        <f t="shared" si="1"/>
        <v>426</v>
      </c>
      <c r="B427" s="4" t="s">
        <v>1005</v>
      </c>
      <c r="C427" s="5" t="s">
        <v>1006</v>
      </c>
      <c r="D427" s="7" t="s">
        <v>830</v>
      </c>
      <c r="E427" s="7" t="s">
        <v>830</v>
      </c>
      <c r="F427" s="2" t="s">
        <v>14</v>
      </c>
      <c r="G427" s="2" t="s">
        <v>44</v>
      </c>
      <c r="H427" s="2"/>
      <c r="I427" s="5" t="s">
        <v>328</v>
      </c>
      <c r="J427" s="5" t="s">
        <v>328</v>
      </c>
      <c r="K427" s="2"/>
      <c r="L427" s="2"/>
    </row>
    <row r="428" spans="1:12" ht="15.75" customHeight="1">
      <c r="A428" s="3">
        <f t="shared" si="1"/>
        <v>427</v>
      </c>
      <c r="B428" s="4" t="s">
        <v>1007</v>
      </c>
      <c r="C428" s="5" t="s">
        <v>1008</v>
      </c>
      <c r="D428" s="7" t="s">
        <v>107</v>
      </c>
      <c r="E428" s="7" t="s">
        <v>107</v>
      </c>
      <c r="F428" s="2" t="s">
        <v>14</v>
      </c>
      <c r="G428" s="2" t="s">
        <v>29</v>
      </c>
      <c r="H428" s="2"/>
      <c r="I428" s="5" t="s">
        <v>62</v>
      </c>
      <c r="J428" s="5" t="s">
        <v>62</v>
      </c>
      <c r="K428" s="2"/>
      <c r="L428" s="2"/>
    </row>
    <row r="429" spans="1:12" ht="15.75" customHeight="1">
      <c r="A429" s="3">
        <f t="shared" si="1"/>
        <v>428</v>
      </c>
      <c r="B429" s="4" t="s">
        <v>1009</v>
      </c>
      <c r="C429" s="5" t="s">
        <v>1010</v>
      </c>
      <c r="D429" s="7" t="s">
        <v>48</v>
      </c>
      <c r="E429" s="7" t="s">
        <v>43</v>
      </c>
      <c r="F429" s="2" t="s">
        <v>14</v>
      </c>
      <c r="G429" s="2" t="s">
        <v>49</v>
      </c>
      <c r="H429" s="2"/>
      <c r="I429" s="2" t="s">
        <v>300</v>
      </c>
      <c r="J429" s="6" t="s">
        <v>290</v>
      </c>
      <c r="K429" s="2"/>
      <c r="L429" s="2"/>
    </row>
    <row r="430" spans="1:12" ht="15.75" customHeight="1">
      <c r="A430" s="3">
        <f t="shared" si="1"/>
        <v>429</v>
      </c>
      <c r="B430" s="4" t="s">
        <v>1011</v>
      </c>
      <c r="C430" s="5" t="s">
        <v>1012</v>
      </c>
      <c r="D430" s="7" t="s">
        <v>184</v>
      </c>
      <c r="E430" s="7" t="s">
        <v>13</v>
      </c>
      <c r="F430" s="2" t="s">
        <v>14</v>
      </c>
      <c r="G430" s="2" t="s">
        <v>49</v>
      </c>
      <c r="H430" s="2"/>
      <c r="I430" s="5" t="s">
        <v>87</v>
      </c>
      <c r="J430" s="5" t="s">
        <v>87</v>
      </c>
      <c r="K430" s="2"/>
      <c r="L430" s="2"/>
    </row>
    <row r="431" spans="1:12" ht="15.75" customHeight="1">
      <c r="A431" s="3">
        <f t="shared" si="1"/>
        <v>430</v>
      </c>
      <c r="B431" s="4" t="s">
        <v>1013</v>
      </c>
      <c r="C431" s="5" t="s">
        <v>1014</v>
      </c>
      <c r="D431" s="7" t="s">
        <v>19</v>
      </c>
      <c r="E431" s="7" t="s">
        <v>39</v>
      </c>
      <c r="F431" s="2" t="s">
        <v>14</v>
      </c>
      <c r="G431" s="2" t="s">
        <v>21</v>
      </c>
      <c r="H431" s="2"/>
      <c r="I431" s="5" t="s">
        <v>22</v>
      </c>
      <c r="J431" s="6" t="s">
        <v>22</v>
      </c>
      <c r="K431" s="2"/>
      <c r="L431" s="2"/>
    </row>
    <row r="432" spans="1:12" ht="15.75" customHeight="1">
      <c r="A432" s="3">
        <f t="shared" si="1"/>
        <v>431</v>
      </c>
      <c r="B432" s="4" t="s">
        <v>1015</v>
      </c>
      <c r="C432" s="5" t="s">
        <v>1016</v>
      </c>
      <c r="D432" s="7" t="s">
        <v>680</v>
      </c>
      <c r="E432" s="7" t="s">
        <v>561</v>
      </c>
      <c r="F432" s="2" t="s">
        <v>14</v>
      </c>
      <c r="G432" s="2" t="s">
        <v>49</v>
      </c>
      <c r="H432" s="2"/>
      <c r="I432" s="5" t="s">
        <v>108</v>
      </c>
      <c r="J432" s="5" t="s">
        <v>108</v>
      </c>
      <c r="K432" s="2"/>
      <c r="L432" s="2"/>
    </row>
    <row r="433" spans="1:12" ht="15.75" customHeight="1">
      <c r="A433" s="3">
        <f t="shared" si="1"/>
        <v>432</v>
      </c>
      <c r="B433" s="4" t="s">
        <v>1017</v>
      </c>
      <c r="C433" s="5" t="s">
        <v>1018</v>
      </c>
      <c r="D433" s="7" t="s">
        <v>203</v>
      </c>
      <c r="E433" s="7" t="s">
        <v>107</v>
      </c>
      <c r="F433" s="2" t="s">
        <v>14</v>
      </c>
      <c r="G433" s="2" t="s">
        <v>49</v>
      </c>
      <c r="H433" s="2"/>
      <c r="I433" s="5" t="s">
        <v>69</v>
      </c>
      <c r="J433" s="5" t="s">
        <v>69</v>
      </c>
      <c r="K433" s="2"/>
      <c r="L433" s="2"/>
    </row>
    <row r="434" spans="1:12" ht="15.75" customHeight="1">
      <c r="A434" s="3">
        <f t="shared" si="1"/>
        <v>433</v>
      </c>
      <c r="B434" s="4" t="s">
        <v>1019</v>
      </c>
      <c r="C434" s="5" t="s">
        <v>1020</v>
      </c>
      <c r="D434" s="7" t="s">
        <v>165</v>
      </c>
      <c r="E434" s="7" t="s">
        <v>39</v>
      </c>
      <c r="F434" s="2" t="s">
        <v>14</v>
      </c>
      <c r="G434" s="2" t="s">
        <v>21</v>
      </c>
      <c r="H434" s="2"/>
      <c r="I434" s="5" t="s">
        <v>22</v>
      </c>
      <c r="J434" s="6" t="s">
        <v>22</v>
      </c>
      <c r="K434" s="2"/>
      <c r="L434" s="2"/>
    </row>
    <row r="435" spans="1:12" ht="15.75" customHeight="1">
      <c r="A435" s="3">
        <f t="shared" si="1"/>
        <v>434</v>
      </c>
      <c r="B435" s="4" t="s">
        <v>1021</v>
      </c>
      <c r="C435" s="6" t="s">
        <v>1022</v>
      </c>
      <c r="D435" s="7" t="s">
        <v>1023</v>
      </c>
      <c r="E435" s="7" t="s">
        <v>639</v>
      </c>
      <c r="F435" s="2" t="s">
        <v>14</v>
      </c>
      <c r="G435" s="2" t="s">
        <v>91</v>
      </c>
      <c r="H435" s="2"/>
      <c r="I435" s="5" t="s">
        <v>190</v>
      </c>
      <c r="J435" s="5" t="s">
        <v>190</v>
      </c>
      <c r="K435" s="2"/>
      <c r="L435" s="2"/>
    </row>
    <row r="436" spans="1:12" ht="15.75" customHeight="1">
      <c r="A436" s="3">
        <f t="shared" si="1"/>
        <v>435</v>
      </c>
      <c r="B436" s="4" t="e">
        <v>#N/A</v>
      </c>
      <c r="C436" s="6" t="s">
        <v>1024</v>
      </c>
      <c r="D436" s="9"/>
      <c r="E436" s="9"/>
      <c r="F436" s="2"/>
      <c r="G436" s="2"/>
      <c r="H436" s="2"/>
      <c r="I436" s="2" t="s">
        <v>283</v>
      </c>
      <c r="J436" s="2"/>
      <c r="K436" s="2"/>
      <c r="L436" s="2">
        <v>404</v>
      </c>
    </row>
    <row r="437" spans="1:12" ht="12.5">
      <c r="A437" s="3">
        <f t="shared" si="1"/>
        <v>436</v>
      </c>
      <c r="B437" s="4" t="s">
        <v>1025</v>
      </c>
      <c r="C437" s="6" t="s">
        <v>1026</v>
      </c>
      <c r="D437" s="7" t="s">
        <v>19</v>
      </c>
      <c r="E437" s="7" t="s">
        <v>39</v>
      </c>
      <c r="F437" s="2" t="s">
        <v>14</v>
      </c>
      <c r="G437" s="2" t="s">
        <v>21</v>
      </c>
      <c r="H437" s="2"/>
      <c r="I437" s="6" t="s">
        <v>606</v>
      </c>
      <c r="J437" s="5" t="s">
        <v>606</v>
      </c>
      <c r="K437" s="2"/>
      <c r="L437" s="2"/>
    </row>
    <row r="438" spans="1:12" ht="12.5">
      <c r="A438" s="3">
        <f t="shared" si="1"/>
        <v>437</v>
      </c>
      <c r="B438" s="4" t="s">
        <v>1027</v>
      </c>
      <c r="C438" s="6" t="s">
        <v>1028</v>
      </c>
      <c r="D438" s="7" t="s">
        <v>249</v>
      </c>
      <c r="E438" s="7" t="s">
        <v>39</v>
      </c>
      <c r="F438" s="2" t="s">
        <v>14</v>
      </c>
      <c r="G438" s="2" t="s">
        <v>21</v>
      </c>
      <c r="H438" s="2"/>
      <c r="I438" s="5" t="s">
        <v>1029</v>
      </c>
      <c r="J438" s="6" t="s">
        <v>1029</v>
      </c>
      <c r="K438" s="2"/>
      <c r="L438" s="2"/>
    </row>
    <row r="439" spans="1:12" ht="12.5">
      <c r="A439" s="3">
        <f t="shared" si="1"/>
        <v>438</v>
      </c>
      <c r="B439" s="4" t="s">
        <v>1030</v>
      </c>
      <c r="C439" s="5" t="s">
        <v>1031</v>
      </c>
      <c r="D439" s="7" t="s">
        <v>203</v>
      </c>
      <c r="E439" s="7" t="s">
        <v>107</v>
      </c>
      <c r="F439" s="2" t="s">
        <v>14</v>
      </c>
      <c r="G439" s="2" t="s">
        <v>21</v>
      </c>
      <c r="H439" s="2"/>
      <c r="I439" s="5" t="s">
        <v>606</v>
      </c>
      <c r="J439" s="5" t="s">
        <v>606</v>
      </c>
      <c r="K439" s="2"/>
      <c r="L439" s="2"/>
    </row>
    <row r="440" spans="1:12" ht="12.5">
      <c r="A440" s="3">
        <f t="shared" si="1"/>
        <v>439</v>
      </c>
      <c r="B440" s="4" t="s">
        <v>1032</v>
      </c>
      <c r="C440" s="6" t="s">
        <v>1033</v>
      </c>
      <c r="D440" s="7" t="s">
        <v>249</v>
      </c>
      <c r="E440" s="7" t="s">
        <v>227</v>
      </c>
      <c r="F440" s="2" t="s">
        <v>14</v>
      </c>
      <c r="G440" s="2" t="s">
        <v>21</v>
      </c>
      <c r="H440" s="2"/>
      <c r="I440" s="5" t="s">
        <v>1029</v>
      </c>
      <c r="J440" s="5" t="s">
        <v>1029</v>
      </c>
      <c r="K440" s="2"/>
      <c r="L440" s="2"/>
    </row>
    <row r="441" spans="1:12" ht="12.5">
      <c r="A441" s="3">
        <f t="shared" si="1"/>
        <v>440</v>
      </c>
      <c r="B441" s="4" t="s">
        <v>1034</v>
      </c>
      <c r="C441" s="6" t="s">
        <v>1035</v>
      </c>
      <c r="D441" s="7" t="s">
        <v>249</v>
      </c>
      <c r="E441" s="7" t="s">
        <v>39</v>
      </c>
      <c r="F441" s="2" t="s">
        <v>14</v>
      </c>
      <c r="G441" s="2" t="s">
        <v>21</v>
      </c>
      <c r="H441" s="2"/>
      <c r="I441" s="5" t="s">
        <v>1029</v>
      </c>
      <c r="J441" s="5" t="s">
        <v>1029</v>
      </c>
      <c r="K441" s="2"/>
      <c r="L441" s="2"/>
    </row>
    <row r="442" spans="1:12" ht="12.5">
      <c r="A442" s="3">
        <f t="shared" si="1"/>
        <v>441</v>
      </c>
      <c r="B442" s="4" t="s">
        <v>1036</v>
      </c>
      <c r="C442" s="5" t="s">
        <v>1037</v>
      </c>
      <c r="D442" s="7" t="s">
        <v>249</v>
      </c>
      <c r="E442" s="7" t="s">
        <v>57</v>
      </c>
      <c r="F442" s="2" t="s">
        <v>14</v>
      </c>
      <c r="G442" s="2" t="s">
        <v>21</v>
      </c>
      <c r="H442" s="2"/>
      <c r="I442" s="5" t="s">
        <v>1029</v>
      </c>
      <c r="J442" s="5" t="s">
        <v>1029</v>
      </c>
      <c r="K442" s="2"/>
      <c r="L442" s="2"/>
    </row>
    <row r="443" spans="1:12" ht="12.5">
      <c r="A443" s="3">
        <f t="shared" si="1"/>
        <v>442</v>
      </c>
      <c r="B443" s="4"/>
      <c r="C443" s="5" t="s">
        <v>1038</v>
      </c>
      <c r="D443" s="7" t="s">
        <v>211</v>
      </c>
      <c r="E443" s="7" t="s">
        <v>43</v>
      </c>
      <c r="F443" s="2" t="s">
        <v>14</v>
      </c>
      <c r="G443" s="2" t="s">
        <v>21</v>
      </c>
      <c r="H443" s="2"/>
      <c r="I443" s="5" t="s">
        <v>1039</v>
      </c>
      <c r="J443" s="5" t="s">
        <v>1039</v>
      </c>
      <c r="K443" s="2"/>
      <c r="L443" s="2"/>
    </row>
    <row r="444" spans="1:12" ht="12.5">
      <c r="A444" s="3">
        <f t="shared" si="1"/>
        <v>443</v>
      </c>
      <c r="B444" s="4" t="s">
        <v>1040</v>
      </c>
      <c r="C444" s="6" t="s">
        <v>1041</v>
      </c>
      <c r="D444" s="7" t="s">
        <v>211</v>
      </c>
      <c r="E444" s="7" t="s">
        <v>43</v>
      </c>
      <c r="F444" s="2" t="s">
        <v>14</v>
      </c>
      <c r="G444" s="2" t="s">
        <v>21</v>
      </c>
      <c r="H444" s="2"/>
      <c r="I444" s="5" t="s">
        <v>1039</v>
      </c>
      <c r="J444" s="5" t="s">
        <v>1039</v>
      </c>
      <c r="K444" s="2"/>
      <c r="L444" s="2"/>
    </row>
    <row r="445" spans="1:12" ht="12.5">
      <c r="A445" s="3">
        <f t="shared" si="1"/>
        <v>444</v>
      </c>
      <c r="B445" s="4" t="s">
        <v>1042</v>
      </c>
      <c r="C445" s="5" t="s">
        <v>1043</v>
      </c>
      <c r="D445" s="7" t="s">
        <v>203</v>
      </c>
      <c r="E445" s="7" t="s">
        <v>1044</v>
      </c>
      <c r="F445" s="2" t="s">
        <v>14</v>
      </c>
      <c r="G445" s="2" t="s">
        <v>21</v>
      </c>
      <c r="H445" s="2"/>
      <c r="I445" s="5" t="s">
        <v>1029</v>
      </c>
      <c r="J445" s="6" t="s">
        <v>1029</v>
      </c>
      <c r="K445" s="2"/>
      <c r="L445" s="2"/>
    </row>
    <row r="446" spans="1:12" ht="12.5">
      <c r="A446" s="3">
        <f t="shared" si="1"/>
        <v>445</v>
      </c>
      <c r="B446" s="4" t="s">
        <v>1045</v>
      </c>
      <c r="C446" s="6" t="s">
        <v>1046</v>
      </c>
      <c r="D446" s="7" t="s">
        <v>211</v>
      </c>
      <c r="E446" s="7" t="s">
        <v>43</v>
      </c>
      <c r="F446" s="2" t="s">
        <v>14</v>
      </c>
      <c r="G446" s="2" t="s">
        <v>21</v>
      </c>
      <c r="H446" s="2"/>
      <c r="I446" s="5" t="s">
        <v>1039</v>
      </c>
      <c r="J446" s="5" t="s">
        <v>1039</v>
      </c>
      <c r="K446" s="2"/>
      <c r="L446" s="2"/>
    </row>
    <row r="447" spans="1:12" ht="12.5">
      <c r="A447" s="3">
        <f t="shared" si="1"/>
        <v>446</v>
      </c>
      <c r="B447" s="4" t="s">
        <v>1047</v>
      </c>
      <c r="C447" s="6" t="s">
        <v>1048</v>
      </c>
      <c r="D447" s="7" t="s">
        <v>249</v>
      </c>
      <c r="E447" s="7" t="s">
        <v>39</v>
      </c>
      <c r="F447" s="2" t="s">
        <v>14</v>
      </c>
      <c r="G447" s="2" t="s">
        <v>21</v>
      </c>
      <c r="H447" s="2"/>
      <c r="I447" s="5" t="s">
        <v>606</v>
      </c>
      <c r="J447" s="5" t="s">
        <v>606</v>
      </c>
      <c r="K447" s="2"/>
      <c r="L447" s="2"/>
    </row>
    <row r="448" spans="1:12" ht="12.5">
      <c r="A448" s="3">
        <f t="shared" si="1"/>
        <v>447</v>
      </c>
      <c r="B448" s="4" t="s">
        <v>1049</v>
      </c>
      <c r="C448" s="5" t="s">
        <v>1050</v>
      </c>
      <c r="D448" s="7" t="s">
        <v>211</v>
      </c>
      <c r="E448" s="7" t="s">
        <v>43</v>
      </c>
      <c r="F448" s="2" t="s">
        <v>14</v>
      </c>
      <c r="G448" s="2" t="s">
        <v>21</v>
      </c>
      <c r="H448" s="2"/>
      <c r="I448" s="5" t="s">
        <v>1051</v>
      </c>
      <c r="J448" s="5" t="s">
        <v>1051</v>
      </c>
      <c r="K448" s="2"/>
      <c r="L448" s="2"/>
    </row>
    <row r="449" spans="1:12" ht="12.5">
      <c r="A449" s="3">
        <f t="shared" si="1"/>
        <v>448</v>
      </c>
      <c r="B449" s="4" t="s">
        <v>1052</v>
      </c>
      <c r="C449" s="6" t="s">
        <v>1053</v>
      </c>
      <c r="D449" s="7" t="s">
        <v>211</v>
      </c>
      <c r="E449" s="7" t="s">
        <v>1054</v>
      </c>
      <c r="F449" s="2" t="s">
        <v>14</v>
      </c>
      <c r="G449" s="2" t="s">
        <v>21</v>
      </c>
      <c r="H449" s="2"/>
      <c r="I449" s="5" t="s">
        <v>1051</v>
      </c>
      <c r="J449" s="5" t="s">
        <v>1051</v>
      </c>
      <c r="K449" s="2"/>
      <c r="L449" s="2"/>
    </row>
    <row r="450" spans="1:12" ht="12.5">
      <c r="A450" s="3">
        <f t="shared" si="1"/>
        <v>449</v>
      </c>
      <c r="B450" s="4" t="s">
        <v>1055</v>
      </c>
      <c r="C450" s="5" t="s">
        <v>1056</v>
      </c>
      <c r="D450" s="7" t="s">
        <v>211</v>
      </c>
      <c r="E450" s="7" t="s">
        <v>43</v>
      </c>
      <c r="F450" s="2" t="s">
        <v>14</v>
      </c>
      <c r="G450" s="2" t="s">
        <v>21</v>
      </c>
      <c r="H450" s="2"/>
      <c r="I450" s="5" t="s">
        <v>1039</v>
      </c>
      <c r="J450" s="6" t="s">
        <v>1057</v>
      </c>
      <c r="K450" s="2"/>
      <c r="L450" s="2"/>
    </row>
    <row r="451" spans="1:12" ht="12.5">
      <c r="A451" s="3">
        <f t="shared" si="1"/>
        <v>450</v>
      </c>
      <c r="B451" s="4" t="s">
        <v>1058</v>
      </c>
      <c r="C451" s="6" t="s">
        <v>1059</v>
      </c>
      <c r="D451" s="7" t="s">
        <v>211</v>
      </c>
      <c r="E451" s="7" t="s">
        <v>43</v>
      </c>
      <c r="F451" s="2" t="s">
        <v>14</v>
      </c>
      <c r="G451" s="2" t="s">
        <v>21</v>
      </c>
      <c r="H451" s="2"/>
      <c r="I451" s="5" t="s">
        <v>606</v>
      </c>
      <c r="J451" s="6" t="s">
        <v>606</v>
      </c>
      <c r="K451" s="2"/>
      <c r="L451" s="2"/>
    </row>
    <row r="452" spans="1:12" ht="12.5">
      <c r="A452" s="3">
        <f t="shared" si="1"/>
        <v>451</v>
      </c>
      <c r="B452" s="4" t="s">
        <v>1060</v>
      </c>
      <c r="C452" s="5" t="s">
        <v>1061</v>
      </c>
      <c r="D452" s="7" t="s">
        <v>211</v>
      </c>
      <c r="E452" s="7" t="s">
        <v>43</v>
      </c>
      <c r="F452" s="2" t="s">
        <v>14</v>
      </c>
      <c r="G452" s="2" t="s">
        <v>21</v>
      </c>
      <c r="H452" s="2"/>
      <c r="I452" s="5" t="s">
        <v>606</v>
      </c>
      <c r="J452" s="5" t="s">
        <v>606</v>
      </c>
      <c r="K452" s="2"/>
      <c r="L452" s="2"/>
    </row>
    <row r="453" spans="1:12" ht="12.5">
      <c r="A453" s="3">
        <f t="shared" si="1"/>
        <v>452</v>
      </c>
      <c r="B453" s="4" t="s">
        <v>1062</v>
      </c>
      <c r="C453" s="6" t="s">
        <v>1063</v>
      </c>
      <c r="D453" s="7" t="s">
        <v>211</v>
      </c>
      <c r="E453" s="7" t="s">
        <v>43</v>
      </c>
      <c r="F453" s="2" t="s">
        <v>14</v>
      </c>
      <c r="G453" s="2" t="s">
        <v>21</v>
      </c>
      <c r="H453" s="2"/>
      <c r="I453" s="5" t="s">
        <v>606</v>
      </c>
      <c r="J453" s="5" t="s">
        <v>606</v>
      </c>
      <c r="K453" s="2"/>
      <c r="L453" s="2"/>
    </row>
    <row r="454" spans="1:12" ht="12.5">
      <c r="A454" s="3">
        <f t="shared" si="1"/>
        <v>453</v>
      </c>
      <c r="B454" s="4" t="s">
        <v>1064</v>
      </c>
      <c r="C454" s="6" t="s">
        <v>1065</v>
      </c>
      <c r="D454" s="7" t="s">
        <v>219</v>
      </c>
      <c r="E454" s="7" t="s">
        <v>43</v>
      </c>
      <c r="F454" s="2" t="s">
        <v>14</v>
      </c>
      <c r="G454" s="2" t="s">
        <v>21</v>
      </c>
      <c r="H454" s="2"/>
      <c r="I454" s="5" t="s">
        <v>1051</v>
      </c>
      <c r="J454" s="5" t="s">
        <v>1051</v>
      </c>
      <c r="K454" s="2"/>
      <c r="L454" s="2"/>
    </row>
    <row r="455" spans="1:12" ht="12.5">
      <c r="A455" s="3">
        <f t="shared" si="1"/>
        <v>454</v>
      </c>
      <c r="B455" s="4" t="s">
        <v>1066</v>
      </c>
      <c r="C455" s="6" t="s">
        <v>1067</v>
      </c>
      <c r="D455" s="7" t="s">
        <v>211</v>
      </c>
      <c r="E455" s="7" t="s">
        <v>43</v>
      </c>
      <c r="F455" s="2" t="s">
        <v>14</v>
      </c>
      <c r="G455" s="2" t="s">
        <v>21</v>
      </c>
      <c r="H455" s="2"/>
      <c r="I455" s="5" t="s">
        <v>1051</v>
      </c>
      <c r="J455" s="5" t="s">
        <v>1051</v>
      </c>
      <c r="K455" s="2"/>
      <c r="L455" s="2"/>
    </row>
    <row r="456" spans="1:12" ht="12.5">
      <c r="A456" s="3">
        <f t="shared" si="1"/>
        <v>455</v>
      </c>
      <c r="B456" s="4" t="s">
        <v>1068</v>
      </c>
      <c r="C456" s="6" t="s">
        <v>1069</v>
      </c>
      <c r="D456" s="7" t="s">
        <v>199</v>
      </c>
      <c r="E456" s="7" t="s">
        <v>107</v>
      </c>
      <c r="F456" s="2" t="s">
        <v>14</v>
      </c>
      <c r="G456" s="2" t="s">
        <v>1070</v>
      </c>
      <c r="H456" s="2"/>
      <c r="I456" s="5" t="s">
        <v>129</v>
      </c>
      <c r="J456" s="5" t="s">
        <v>129</v>
      </c>
      <c r="K456" s="2"/>
      <c r="L456" s="2"/>
    </row>
    <row r="457" spans="1:12" ht="12.5">
      <c r="A457" s="3">
        <f t="shared" si="1"/>
        <v>456</v>
      </c>
      <c r="B457" s="4" t="s">
        <v>1071</v>
      </c>
      <c r="C457" s="6" t="s">
        <v>1072</v>
      </c>
      <c r="D457" s="7" t="s">
        <v>369</v>
      </c>
      <c r="E457" s="7" t="s">
        <v>369</v>
      </c>
      <c r="F457" s="2" t="s">
        <v>14</v>
      </c>
      <c r="G457" s="2" t="s">
        <v>44</v>
      </c>
      <c r="H457" s="2"/>
      <c r="I457" s="5" t="s">
        <v>45</v>
      </c>
      <c r="J457" s="5" t="s">
        <v>45</v>
      </c>
      <c r="K457" s="2"/>
      <c r="L457" s="2"/>
    </row>
    <row r="458" spans="1:12" ht="12.5">
      <c r="A458" s="3">
        <f t="shared" si="1"/>
        <v>457</v>
      </c>
      <c r="B458" s="4" t="s">
        <v>1073</v>
      </c>
      <c r="C458" s="6" t="s">
        <v>1074</v>
      </c>
      <c r="D458" s="7" t="s">
        <v>203</v>
      </c>
      <c r="E458" s="7" t="s">
        <v>107</v>
      </c>
      <c r="F458" s="2" t="s">
        <v>14</v>
      </c>
      <c r="G458" s="2" t="s">
        <v>21</v>
      </c>
      <c r="H458" s="2"/>
      <c r="I458" s="5" t="s">
        <v>606</v>
      </c>
      <c r="J458" s="5" t="s">
        <v>606</v>
      </c>
      <c r="K458" s="2"/>
      <c r="L458" s="2"/>
    </row>
    <row r="459" spans="1:12" ht="12.5">
      <c r="A459" s="3">
        <f t="shared" si="1"/>
        <v>458</v>
      </c>
      <c r="B459" s="4" t="s">
        <v>1075</v>
      </c>
      <c r="C459" s="6" t="s">
        <v>1076</v>
      </c>
      <c r="D459" s="7" t="s">
        <v>249</v>
      </c>
      <c r="E459" s="7" t="s">
        <v>39</v>
      </c>
      <c r="F459" s="2" t="s">
        <v>14</v>
      </c>
      <c r="G459" s="2" t="s">
        <v>21</v>
      </c>
      <c r="H459" s="2"/>
      <c r="I459" s="5" t="s">
        <v>1029</v>
      </c>
      <c r="J459" s="6" t="s">
        <v>1029</v>
      </c>
      <c r="K459" s="2"/>
      <c r="L459" s="2"/>
    </row>
    <row r="460" spans="1:12" ht="12.5">
      <c r="A460" s="3">
        <f t="shared" si="1"/>
        <v>459</v>
      </c>
      <c r="B460" s="4" t="s">
        <v>1077</v>
      </c>
      <c r="C460" s="6" t="s">
        <v>1078</v>
      </c>
      <c r="D460" s="7" t="s">
        <v>203</v>
      </c>
      <c r="E460" s="7" t="s">
        <v>107</v>
      </c>
      <c r="F460" s="2" t="s">
        <v>14</v>
      </c>
      <c r="G460" s="2" t="s">
        <v>21</v>
      </c>
      <c r="H460" s="2"/>
      <c r="I460" s="5" t="s">
        <v>606</v>
      </c>
      <c r="J460" s="5" t="s">
        <v>606</v>
      </c>
      <c r="K460" s="2"/>
      <c r="L460" s="2"/>
    </row>
    <row r="461" spans="1:12" ht="12.5">
      <c r="A461" s="3">
        <f t="shared" si="1"/>
        <v>460</v>
      </c>
      <c r="B461" s="4" t="s">
        <v>1079</v>
      </c>
      <c r="C461" s="6" t="s">
        <v>1080</v>
      </c>
      <c r="D461" s="7" t="s">
        <v>203</v>
      </c>
      <c r="E461" s="7" t="s">
        <v>107</v>
      </c>
      <c r="F461" s="2" t="s">
        <v>14</v>
      </c>
      <c r="G461" s="2" t="s">
        <v>21</v>
      </c>
      <c r="H461" s="2"/>
      <c r="I461" s="5" t="s">
        <v>1051</v>
      </c>
      <c r="J461" s="5" t="s">
        <v>1051</v>
      </c>
      <c r="K461" s="2"/>
      <c r="L461" s="2"/>
    </row>
    <row r="462" spans="1:12" ht="12.5">
      <c r="A462" s="3">
        <f t="shared" si="1"/>
        <v>461</v>
      </c>
      <c r="B462" s="4" t="s">
        <v>1081</v>
      </c>
      <c r="C462" s="5" t="s">
        <v>1082</v>
      </c>
      <c r="D462" s="7" t="s">
        <v>211</v>
      </c>
      <c r="E462" s="7" t="s">
        <v>43</v>
      </c>
      <c r="F462" s="2" t="s">
        <v>14</v>
      </c>
      <c r="G462" s="2" t="s">
        <v>21</v>
      </c>
      <c r="H462" s="2"/>
      <c r="I462" s="5" t="s">
        <v>1039</v>
      </c>
      <c r="J462" s="10" t="s">
        <v>1039</v>
      </c>
      <c r="K462" s="2"/>
      <c r="L462" s="2"/>
    </row>
    <row r="463" spans="1:12" ht="12.5">
      <c r="A463" s="3">
        <f t="shared" si="1"/>
        <v>462</v>
      </c>
      <c r="B463" s="4" t="s">
        <v>1083</v>
      </c>
      <c r="C463" s="5" t="s">
        <v>1084</v>
      </c>
      <c r="D463" s="7" t="s">
        <v>249</v>
      </c>
      <c r="E463" s="7" t="s">
        <v>39</v>
      </c>
      <c r="F463" s="2" t="s">
        <v>14</v>
      </c>
      <c r="G463" s="2" t="s">
        <v>21</v>
      </c>
      <c r="H463" s="2"/>
      <c r="I463" s="5" t="s">
        <v>1029</v>
      </c>
      <c r="J463" s="6" t="s">
        <v>1029</v>
      </c>
      <c r="K463" s="2"/>
      <c r="L463" s="2"/>
    </row>
    <row r="464" spans="1:12" ht="12.5">
      <c r="A464" s="3">
        <f t="shared" si="1"/>
        <v>463</v>
      </c>
      <c r="B464" s="4" t="s">
        <v>1085</v>
      </c>
      <c r="C464" s="6" t="s">
        <v>1086</v>
      </c>
      <c r="D464" s="7" t="s">
        <v>19</v>
      </c>
      <c r="E464" s="7" t="s">
        <v>39</v>
      </c>
      <c r="F464" s="2" t="s">
        <v>14</v>
      </c>
      <c r="G464" s="2" t="s">
        <v>21</v>
      </c>
      <c r="H464" s="2"/>
      <c r="I464" s="5" t="s">
        <v>22</v>
      </c>
      <c r="J464" s="6" t="s">
        <v>22</v>
      </c>
      <c r="K464" s="2"/>
      <c r="L464" s="2"/>
    </row>
    <row r="465" spans="1:12" ht="12.5">
      <c r="A465" s="3">
        <f t="shared" si="1"/>
        <v>464</v>
      </c>
      <c r="B465" s="4" t="s">
        <v>1087</v>
      </c>
      <c r="C465" s="6" t="s">
        <v>1088</v>
      </c>
      <c r="D465" s="7" t="s">
        <v>211</v>
      </c>
      <c r="E465" s="7" t="s">
        <v>43</v>
      </c>
      <c r="F465" s="2" t="s">
        <v>14</v>
      </c>
      <c r="G465" s="2" t="s">
        <v>21</v>
      </c>
      <c r="H465" s="2"/>
      <c r="I465" s="5" t="s">
        <v>1029</v>
      </c>
      <c r="J465" s="6" t="s">
        <v>1029</v>
      </c>
      <c r="K465" s="2"/>
      <c r="L465" s="2"/>
    </row>
    <row r="466" spans="1:12" ht="12.5">
      <c r="A466" s="3">
        <f t="shared" si="1"/>
        <v>465</v>
      </c>
      <c r="B466" s="4" t="s">
        <v>1089</v>
      </c>
      <c r="C466" s="5" t="s">
        <v>1090</v>
      </c>
      <c r="D466" s="7" t="s">
        <v>211</v>
      </c>
      <c r="E466" s="7" t="s">
        <v>43</v>
      </c>
      <c r="F466" s="2" t="s">
        <v>14</v>
      </c>
      <c r="G466" s="2" t="s">
        <v>29</v>
      </c>
      <c r="H466" s="2"/>
      <c r="I466" s="5" t="s">
        <v>572</v>
      </c>
      <c r="J466" s="6" t="s">
        <v>572</v>
      </c>
      <c r="K466" s="2"/>
      <c r="L466" s="2"/>
    </row>
    <row r="467" spans="1:12" ht="12.5">
      <c r="A467" s="3">
        <f t="shared" si="1"/>
        <v>466</v>
      </c>
      <c r="B467" s="4" t="s">
        <v>1091</v>
      </c>
      <c r="C467" s="5" t="s">
        <v>1092</v>
      </c>
      <c r="D467" s="7" t="s">
        <v>232</v>
      </c>
      <c r="E467" s="7" t="s">
        <v>57</v>
      </c>
      <c r="F467" s="2" t="s">
        <v>14</v>
      </c>
      <c r="G467" s="2" t="s">
        <v>21</v>
      </c>
      <c r="H467" s="2"/>
      <c r="I467" s="5" t="s">
        <v>22</v>
      </c>
      <c r="J467" s="6" t="s">
        <v>22</v>
      </c>
      <c r="K467" s="2"/>
      <c r="L467" s="2"/>
    </row>
    <row r="468" spans="1:12" ht="12.5">
      <c r="A468" s="3">
        <f t="shared" si="1"/>
        <v>467</v>
      </c>
      <c r="B468" s="4" t="s">
        <v>1093</v>
      </c>
      <c r="C468" s="5" t="s">
        <v>1094</v>
      </c>
      <c r="D468" s="7" t="s">
        <v>249</v>
      </c>
      <c r="E468" s="7" t="s">
        <v>57</v>
      </c>
      <c r="F468" s="2" t="s">
        <v>14</v>
      </c>
      <c r="G468" s="2" t="s">
        <v>21</v>
      </c>
      <c r="H468" s="2"/>
      <c r="I468" s="5" t="s">
        <v>22</v>
      </c>
      <c r="J468" s="6" t="s">
        <v>22</v>
      </c>
      <c r="K468" s="2"/>
      <c r="L468" s="2"/>
    </row>
    <row r="469" spans="1:12" ht="12.5">
      <c r="A469" s="3">
        <f t="shared" si="1"/>
        <v>468</v>
      </c>
      <c r="B469" s="4" t="s">
        <v>1095</v>
      </c>
      <c r="C469" s="6" t="s">
        <v>1096</v>
      </c>
      <c r="D469" s="7" t="s">
        <v>142</v>
      </c>
      <c r="E469" s="7" t="s">
        <v>142</v>
      </c>
      <c r="F469" s="2" t="s">
        <v>14</v>
      </c>
      <c r="G469" s="2"/>
      <c r="H469" s="2"/>
      <c r="I469" s="5" t="s">
        <v>144</v>
      </c>
      <c r="J469" s="10" t="s">
        <v>36</v>
      </c>
      <c r="K469" s="2"/>
      <c r="L469" s="2" t="s">
        <v>601</v>
      </c>
    </row>
    <row r="470" spans="1:12" ht="12.5">
      <c r="A470" s="3">
        <f t="shared" si="1"/>
        <v>469</v>
      </c>
      <c r="B470" s="4" t="s">
        <v>1097</v>
      </c>
      <c r="C470" s="6" t="s">
        <v>1098</v>
      </c>
      <c r="D470" s="7" t="s">
        <v>19</v>
      </c>
      <c r="E470" s="7" t="s">
        <v>39</v>
      </c>
      <c r="F470" s="2" t="s">
        <v>14</v>
      </c>
      <c r="G470" s="2" t="s">
        <v>21</v>
      </c>
      <c r="H470" s="2"/>
      <c r="I470" s="5" t="s">
        <v>22</v>
      </c>
      <c r="J470" s="6" t="s">
        <v>22</v>
      </c>
      <c r="K470" s="2"/>
      <c r="L470" s="2"/>
    </row>
    <row r="471" spans="1:12" ht="12.5">
      <c r="A471" s="3">
        <f t="shared" si="1"/>
        <v>470</v>
      </c>
      <c r="B471" s="4" t="s">
        <v>1099</v>
      </c>
      <c r="C471" s="6" t="s">
        <v>1100</v>
      </c>
      <c r="D471" s="7" t="s">
        <v>19</v>
      </c>
      <c r="E471" s="7" t="s">
        <v>39</v>
      </c>
      <c r="F471" s="2" t="s">
        <v>14</v>
      </c>
      <c r="G471" s="2" t="s">
        <v>21</v>
      </c>
      <c r="H471" s="2"/>
      <c r="I471" s="5" t="s">
        <v>22</v>
      </c>
      <c r="J471" s="6" t="s">
        <v>22</v>
      </c>
      <c r="K471" s="2"/>
      <c r="L471" s="2"/>
    </row>
    <row r="472" spans="1:12" ht="12.5">
      <c r="A472" s="3">
        <f t="shared" si="1"/>
        <v>471</v>
      </c>
      <c r="B472" s="4" t="s">
        <v>1101</v>
      </c>
      <c r="C472" s="6" t="s">
        <v>1102</v>
      </c>
      <c r="D472" s="7" t="s">
        <v>19</v>
      </c>
      <c r="E472" s="7" t="s">
        <v>39</v>
      </c>
      <c r="F472" s="2" t="s">
        <v>14</v>
      </c>
      <c r="G472" s="2" t="s">
        <v>21</v>
      </c>
      <c r="H472" s="2"/>
      <c r="I472" s="5" t="s">
        <v>22</v>
      </c>
      <c r="J472" s="6" t="s">
        <v>22</v>
      </c>
      <c r="K472" s="2"/>
      <c r="L472" s="2"/>
    </row>
    <row r="473" spans="1:12" ht="12.5">
      <c r="A473" s="3">
        <f t="shared" si="1"/>
        <v>472</v>
      </c>
      <c r="B473" s="4" t="s">
        <v>1103</v>
      </c>
      <c r="C473" s="6" t="s">
        <v>1104</v>
      </c>
      <c r="D473" s="7" t="s">
        <v>19</v>
      </c>
      <c r="E473" s="7" t="s">
        <v>39</v>
      </c>
      <c r="F473" s="2" t="s">
        <v>14</v>
      </c>
      <c r="G473" s="2" t="s">
        <v>21</v>
      </c>
      <c r="H473" s="2"/>
      <c r="I473" s="5" t="s">
        <v>22</v>
      </c>
      <c r="J473" s="6" t="s">
        <v>22</v>
      </c>
      <c r="K473" s="2"/>
      <c r="L473" s="2"/>
    </row>
    <row r="474" spans="1:12" ht="12.5">
      <c r="A474" s="3">
        <f t="shared" si="1"/>
        <v>473</v>
      </c>
      <c r="B474" s="4" t="s">
        <v>1105</v>
      </c>
      <c r="C474" s="5" t="s">
        <v>1106</v>
      </c>
      <c r="D474" s="7" t="s">
        <v>19</v>
      </c>
      <c r="E474" s="7" t="s">
        <v>39</v>
      </c>
      <c r="F474" s="2" t="s">
        <v>14</v>
      </c>
      <c r="G474" s="2" t="s">
        <v>21</v>
      </c>
      <c r="H474" s="2"/>
      <c r="I474" s="5" t="s">
        <v>22</v>
      </c>
      <c r="J474" s="6" t="s">
        <v>22</v>
      </c>
      <c r="K474" s="2"/>
      <c r="L474" s="2"/>
    </row>
    <row r="475" spans="1:12" ht="12.5">
      <c r="A475" s="3">
        <f t="shared" si="1"/>
        <v>474</v>
      </c>
      <c r="B475" s="4" t="s">
        <v>1107</v>
      </c>
      <c r="C475" s="6" t="s">
        <v>1108</v>
      </c>
      <c r="D475" s="7" t="s">
        <v>19</v>
      </c>
      <c r="E475" s="7" t="s">
        <v>39</v>
      </c>
      <c r="F475" s="2" t="s">
        <v>14</v>
      </c>
      <c r="G475" s="2" t="s">
        <v>21</v>
      </c>
      <c r="H475" s="2"/>
      <c r="I475" s="5" t="s">
        <v>1039</v>
      </c>
      <c r="J475" s="10" t="s">
        <v>1039</v>
      </c>
      <c r="K475" s="2"/>
      <c r="L475" s="2"/>
    </row>
    <row r="476" spans="1:12" ht="12.5">
      <c r="A476" s="3">
        <f t="shared" si="1"/>
        <v>475</v>
      </c>
      <c r="B476" s="4" t="s">
        <v>1109</v>
      </c>
      <c r="C476" s="6" t="s">
        <v>1110</v>
      </c>
      <c r="D476" s="7" t="s">
        <v>232</v>
      </c>
      <c r="E476" s="7" t="s">
        <v>57</v>
      </c>
      <c r="F476" s="2" t="s">
        <v>14</v>
      </c>
      <c r="G476" s="2" t="s">
        <v>21</v>
      </c>
      <c r="H476" s="2"/>
      <c r="I476" s="5" t="s">
        <v>22</v>
      </c>
      <c r="J476" s="6" t="s">
        <v>22</v>
      </c>
      <c r="K476" s="2"/>
      <c r="L476" s="2"/>
    </row>
    <row r="477" spans="1:12" ht="12.5">
      <c r="A477" s="3">
        <f t="shared" si="1"/>
        <v>476</v>
      </c>
      <c r="B477" s="4" t="s">
        <v>1111</v>
      </c>
      <c r="C477" s="6" t="s">
        <v>1112</v>
      </c>
      <c r="D477" s="7" t="s">
        <v>19</v>
      </c>
      <c r="E477" s="7" t="s">
        <v>39</v>
      </c>
      <c r="F477" s="2" t="s">
        <v>14</v>
      </c>
      <c r="G477" s="2" t="s">
        <v>21</v>
      </c>
      <c r="H477" s="2"/>
      <c r="I477" s="5" t="s">
        <v>22</v>
      </c>
      <c r="J477" s="6" t="s">
        <v>22</v>
      </c>
      <c r="K477" s="2"/>
      <c r="L477" s="2"/>
    </row>
    <row r="478" spans="1:12" ht="12.5">
      <c r="A478" s="3">
        <f t="shared" si="1"/>
        <v>477</v>
      </c>
      <c r="B478" s="4" t="s">
        <v>1113</v>
      </c>
      <c r="C478" s="6" t="s">
        <v>1114</v>
      </c>
      <c r="D478" s="7" t="s">
        <v>19</v>
      </c>
      <c r="E478" s="7" t="s">
        <v>39</v>
      </c>
      <c r="F478" s="2" t="s">
        <v>14</v>
      </c>
      <c r="G478" s="2" t="s">
        <v>21</v>
      </c>
      <c r="H478" s="2"/>
      <c r="I478" s="5" t="s">
        <v>1114</v>
      </c>
      <c r="J478" s="6" t="s">
        <v>22</v>
      </c>
      <c r="K478" s="2"/>
      <c r="L478" s="2"/>
    </row>
    <row r="479" spans="1:12" ht="12.5">
      <c r="A479" s="3">
        <f t="shared" si="1"/>
        <v>478</v>
      </c>
      <c r="B479" s="4" t="s">
        <v>1115</v>
      </c>
      <c r="C479" s="6" t="s">
        <v>1116</v>
      </c>
      <c r="D479" s="7" t="s">
        <v>19</v>
      </c>
      <c r="E479" s="7" t="s">
        <v>39</v>
      </c>
      <c r="F479" s="2" t="s">
        <v>14</v>
      </c>
      <c r="G479" s="2" t="s">
        <v>21</v>
      </c>
      <c r="H479" s="2"/>
      <c r="I479" s="5" t="s">
        <v>22</v>
      </c>
      <c r="J479" s="6" t="s">
        <v>22</v>
      </c>
      <c r="K479" s="2"/>
      <c r="L479" s="2"/>
    </row>
    <row r="480" spans="1:12" ht="12.5">
      <c r="A480" s="3">
        <f t="shared" si="1"/>
        <v>479</v>
      </c>
      <c r="B480" s="4" t="s">
        <v>1117</v>
      </c>
      <c r="C480" s="5" t="s">
        <v>1118</v>
      </c>
      <c r="D480" s="7" t="s">
        <v>19</v>
      </c>
      <c r="E480" s="7" t="s">
        <v>39</v>
      </c>
      <c r="F480" s="2" t="s">
        <v>14</v>
      </c>
      <c r="G480" s="2" t="s">
        <v>21</v>
      </c>
      <c r="H480" s="2"/>
      <c r="I480" s="5" t="s">
        <v>22</v>
      </c>
      <c r="J480" s="6" t="s">
        <v>22</v>
      </c>
      <c r="K480" s="2"/>
      <c r="L480" s="2"/>
    </row>
    <row r="481" spans="1:12" ht="12.5">
      <c r="A481" s="3">
        <f t="shared" si="1"/>
        <v>480</v>
      </c>
      <c r="B481" s="4" t="s">
        <v>1119</v>
      </c>
      <c r="C481" s="6" t="s">
        <v>1120</v>
      </c>
      <c r="D481" s="7" t="s">
        <v>19</v>
      </c>
      <c r="E481" s="7" t="s">
        <v>39</v>
      </c>
      <c r="F481" s="2" t="s">
        <v>14</v>
      </c>
      <c r="G481" s="2" t="s">
        <v>21</v>
      </c>
      <c r="H481" s="2"/>
      <c r="I481" s="5" t="s">
        <v>22</v>
      </c>
      <c r="J481" s="6" t="s">
        <v>22</v>
      </c>
      <c r="K481" s="2"/>
      <c r="L481" s="2"/>
    </row>
    <row r="482" spans="1:12" ht="12.5">
      <c r="A482" s="3">
        <f t="shared" si="1"/>
        <v>481</v>
      </c>
      <c r="B482" s="4" t="s">
        <v>1121</v>
      </c>
      <c r="C482" s="6" t="s">
        <v>1122</v>
      </c>
      <c r="D482" s="7" t="s">
        <v>19</v>
      </c>
      <c r="E482" s="7" t="s">
        <v>39</v>
      </c>
      <c r="F482" s="2" t="s">
        <v>14</v>
      </c>
      <c r="G482" s="2" t="s">
        <v>21</v>
      </c>
      <c r="H482" s="2"/>
      <c r="I482" s="5" t="s">
        <v>22</v>
      </c>
      <c r="J482" s="6" t="s">
        <v>22</v>
      </c>
      <c r="K482" s="2"/>
      <c r="L482" s="2"/>
    </row>
    <row r="483" spans="1:12" ht="12.5">
      <c r="A483" s="3">
        <f t="shared" si="1"/>
        <v>482</v>
      </c>
      <c r="B483" s="4" t="s">
        <v>1123</v>
      </c>
      <c r="C483" s="6" t="s">
        <v>1124</v>
      </c>
      <c r="D483" s="7" t="s">
        <v>19</v>
      </c>
      <c r="E483" s="7" t="s">
        <v>39</v>
      </c>
      <c r="F483" s="2" t="s">
        <v>14</v>
      </c>
      <c r="G483" s="2" t="s">
        <v>21</v>
      </c>
      <c r="H483" s="2"/>
      <c r="I483" s="5" t="s">
        <v>22</v>
      </c>
      <c r="J483" s="6" t="s">
        <v>22</v>
      </c>
      <c r="K483" s="2"/>
      <c r="L483" s="2"/>
    </row>
    <row r="484" spans="1:12" ht="12.5">
      <c r="A484" s="3">
        <f t="shared" si="1"/>
        <v>483</v>
      </c>
      <c r="B484" s="4" t="s">
        <v>1125</v>
      </c>
      <c r="C484" s="6" t="s">
        <v>1126</v>
      </c>
      <c r="D484" s="7" t="s">
        <v>249</v>
      </c>
      <c r="E484" s="7" t="s">
        <v>57</v>
      </c>
      <c r="F484" s="2" t="s">
        <v>14</v>
      </c>
      <c r="G484" s="2" t="s">
        <v>21</v>
      </c>
      <c r="H484" s="2"/>
      <c r="I484" s="5" t="s">
        <v>22</v>
      </c>
      <c r="J484" s="6" t="s">
        <v>22</v>
      </c>
      <c r="K484" s="2"/>
      <c r="L484" s="2"/>
    </row>
    <row r="485" spans="1:12" ht="12.5">
      <c r="A485" s="3">
        <f t="shared" si="1"/>
        <v>484</v>
      </c>
      <c r="B485" s="4" t="s">
        <v>1127</v>
      </c>
      <c r="C485" s="6" t="s">
        <v>1128</v>
      </c>
      <c r="D485" s="7" t="s">
        <v>19</v>
      </c>
      <c r="E485" s="7" t="s">
        <v>39</v>
      </c>
      <c r="F485" s="2" t="s">
        <v>14</v>
      </c>
      <c r="G485" s="2" t="s">
        <v>21</v>
      </c>
      <c r="H485" s="2"/>
      <c r="I485" s="5" t="s">
        <v>22</v>
      </c>
      <c r="J485" s="6" t="s">
        <v>22</v>
      </c>
      <c r="K485" s="2"/>
      <c r="L485" s="2"/>
    </row>
    <row r="486" spans="1:12" ht="12.5">
      <c r="A486" s="3">
        <f t="shared" si="1"/>
        <v>485</v>
      </c>
      <c r="B486" s="4" t="s">
        <v>1129</v>
      </c>
      <c r="C486" s="6" t="s">
        <v>1130</v>
      </c>
      <c r="D486" s="7" t="s">
        <v>232</v>
      </c>
      <c r="E486" s="7" t="s">
        <v>57</v>
      </c>
      <c r="F486" s="2" t="s">
        <v>14</v>
      </c>
      <c r="G486" s="2" t="s">
        <v>21</v>
      </c>
      <c r="H486" s="2"/>
      <c r="I486" s="5" t="s">
        <v>22</v>
      </c>
      <c r="J486" s="6" t="s">
        <v>22</v>
      </c>
      <c r="K486" s="2"/>
      <c r="L486" s="2"/>
    </row>
    <row r="487" spans="1:12" ht="12.5">
      <c r="A487" s="3">
        <f t="shared" si="1"/>
        <v>486</v>
      </c>
      <c r="B487" s="4" t="s">
        <v>1131</v>
      </c>
      <c r="C487" s="6" t="s">
        <v>1132</v>
      </c>
      <c r="D487" s="7" t="s">
        <v>203</v>
      </c>
      <c r="E487" s="7" t="s">
        <v>1044</v>
      </c>
      <c r="F487" s="2" t="s">
        <v>14</v>
      </c>
      <c r="G487" s="2" t="s">
        <v>21</v>
      </c>
      <c r="H487" s="2"/>
      <c r="I487" s="5" t="s">
        <v>1029</v>
      </c>
      <c r="J487" s="6" t="s">
        <v>1029</v>
      </c>
      <c r="K487" s="2"/>
      <c r="L487" s="2"/>
    </row>
    <row r="488" spans="1:12" ht="15.75" customHeight="1">
      <c r="A488" s="3">
        <f t="shared" si="1"/>
        <v>487</v>
      </c>
      <c r="B488" s="4" t="s">
        <v>1133</v>
      </c>
      <c r="C488" s="6" t="s">
        <v>1134</v>
      </c>
      <c r="D488" s="7" t="s">
        <v>1135</v>
      </c>
      <c r="E488" s="7" t="s">
        <v>1136</v>
      </c>
      <c r="F488" s="2" t="s">
        <v>1137</v>
      </c>
      <c r="G488" s="2"/>
      <c r="H488" s="2" t="s">
        <v>1138</v>
      </c>
      <c r="I488" s="5" t="s">
        <v>1139</v>
      </c>
      <c r="J488" s="10" t="s">
        <v>117</v>
      </c>
      <c r="K488" s="2"/>
      <c r="L488" s="2"/>
    </row>
    <row r="489" spans="1:12" ht="12.5">
      <c r="A489" s="3">
        <f t="shared" si="1"/>
        <v>488</v>
      </c>
      <c r="B489" s="4" t="s">
        <v>1140</v>
      </c>
      <c r="C489" s="5" t="s">
        <v>1141</v>
      </c>
      <c r="D489" s="7" t="s">
        <v>1142</v>
      </c>
      <c r="E489" s="7" t="s">
        <v>1136</v>
      </c>
      <c r="F489" s="2" t="s">
        <v>1137</v>
      </c>
      <c r="G489" s="2"/>
      <c r="H489" s="2" t="s">
        <v>1143</v>
      </c>
      <c r="I489" s="5" t="s">
        <v>1144</v>
      </c>
      <c r="J489" s="6" t="s">
        <v>35</v>
      </c>
      <c r="K489" s="2"/>
      <c r="L489" s="2"/>
    </row>
    <row r="490" spans="1:12" ht="12.5">
      <c r="A490" s="3">
        <f t="shared" si="1"/>
        <v>489</v>
      </c>
      <c r="B490" s="4" t="s">
        <v>1145</v>
      </c>
      <c r="C490" s="5" t="s">
        <v>1146</v>
      </c>
      <c r="D490" s="7" t="s">
        <v>436</v>
      </c>
      <c r="E490" s="7" t="s">
        <v>1136</v>
      </c>
      <c r="F490" s="2" t="s">
        <v>1137</v>
      </c>
      <c r="G490" s="2"/>
      <c r="H490" s="2" t="s">
        <v>1143</v>
      </c>
      <c r="I490" s="5" t="s">
        <v>1144</v>
      </c>
      <c r="J490" s="6" t="s">
        <v>35</v>
      </c>
      <c r="K490" s="2"/>
      <c r="L490" s="2"/>
    </row>
    <row r="491" spans="1:12" ht="12.5">
      <c r="A491" s="3">
        <f t="shared" si="1"/>
        <v>490</v>
      </c>
      <c r="B491" s="4" t="s">
        <v>1147</v>
      </c>
      <c r="C491" s="5" t="s">
        <v>1148</v>
      </c>
      <c r="D491" s="7" t="s">
        <v>1149</v>
      </c>
      <c r="E491" s="7" t="s">
        <v>1136</v>
      </c>
      <c r="F491" s="2" t="s">
        <v>1137</v>
      </c>
      <c r="G491" s="2"/>
      <c r="H491" s="2" t="s">
        <v>1143</v>
      </c>
      <c r="I491" s="5" t="s">
        <v>1144</v>
      </c>
      <c r="J491" s="6" t="s">
        <v>35</v>
      </c>
      <c r="K491" s="2"/>
      <c r="L491" s="2"/>
    </row>
    <row r="492" spans="1:12" ht="12.5">
      <c r="A492" s="3">
        <f t="shared" si="1"/>
        <v>491</v>
      </c>
      <c r="B492" s="4" t="s">
        <v>1150</v>
      </c>
      <c r="C492" s="5" t="s">
        <v>1151</v>
      </c>
      <c r="D492" s="7" t="s">
        <v>1142</v>
      </c>
      <c r="E492" s="7" t="s">
        <v>1136</v>
      </c>
      <c r="F492" s="2" t="s">
        <v>1137</v>
      </c>
      <c r="G492" s="2"/>
      <c r="H492" s="2" t="s">
        <v>1143</v>
      </c>
      <c r="I492" s="5" t="s">
        <v>1144</v>
      </c>
      <c r="J492" s="6" t="s">
        <v>35</v>
      </c>
      <c r="K492" s="2"/>
      <c r="L492" s="2"/>
    </row>
    <row r="493" spans="1:12" ht="12.5">
      <c r="A493" s="3">
        <f t="shared" si="1"/>
        <v>492</v>
      </c>
      <c r="B493" s="4" t="s">
        <v>1152</v>
      </c>
      <c r="C493" s="5" t="s">
        <v>1153</v>
      </c>
      <c r="D493" s="7" t="s">
        <v>1142</v>
      </c>
      <c r="E493" s="7" t="s">
        <v>1136</v>
      </c>
      <c r="F493" s="2" t="s">
        <v>1137</v>
      </c>
      <c r="G493" s="2"/>
      <c r="H493" s="2" t="s">
        <v>1143</v>
      </c>
      <c r="I493" s="5" t="s">
        <v>1144</v>
      </c>
      <c r="J493" s="6" t="s">
        <v>35</v>
      </c>
      <c r="K493" s="2"/>
      <c r="L493" s="2"/>
    </row>
    <row r="494" spans="1:12" ht="12.5">
      <c r="A494" s="3">
        <f t="shared" si="1"/>
        <v>493</v>
      </c>
      <c r="B494" s="4" t="s">
        <v>1154</v>
      </c>
      <c r="C494" s="5" t="s">
        <v>1155</v>
      </c>
      <c r="D494" s="13" t="s">
        <v>1156</v>
      </c>
      <c r="E494" s="7" t="s">
        <v>1136</v>
      </c>
      <c r="F494" s="2" t="s">
        <v>1137</v>
      </c>
      <c r="G494" s="2"/>
      <c r="H494" s="2" t="s">
        <v>1143</v>
      </c>
      <c r="I494" s="5" t="s">
        <v>1144</v>
      </c>
      <c r="J494" s="6" t="s">
        <v>35</v>
      </c>
      <c r="K494" s="2"/>
      <c r="L494" s="2"/>
    </row>
    <row r="495" spans="1:12" ht="12.5">
      <c r="A495" s="3">
        <f t="shared" si="1"/>
        <v>494</v>
      </c>
      <c r="B495" s="4" t="s">
        <v>1157</v>
      </c>
      <c r="C495" s="5" t="s">
        <v>1158</v>
      </c>
      <c r="D495" s="7" t="s">
        <v>1159</v>
      </c>
      <c r="E495" s="7" t="s">
        <v>1136</v>
      </c>
      <c r="F495" s="2" t="s">
        <v>1137</v>
      </c>
      <c r="G495" s="2"/>
      <c r="H495" s="2" t="s">
        <v>1143</v>
      </c>
      <c r="I495" s="5" t="s">
        <v>1144</v>
      </c>
      <c r="J495" s="6" t="s">
        <v>35</v>
      </c>
      <c r="K495" s="2"/>
      <c r="L495" s="2"/>
    </row>
    <row r="496" spans="1:12" ht="12.5">
      <c r="A496" s="3">
        <f t="shared" si="1"/>
        <v>495</v>
      </c>
      <c r="B496" s="4" t="s">
        <v>1160</v>
      </c>
      <c r="C496" s="5" t="s">
        <v>1161</v>
      </c>
      <c r="D496" s="7" t="s">
        <v>1142</v>
      </c>
      <c r="E496" s="7" t="s">
        <v>1136</v>
      </c>
      <c r="F496" s="2" t="s">
        <v>1137</v>
      </c>
      <c r="G496" s="2"/>
      <c r="H496" s="2" t="s">
        <v>1143</v>
      </c>
      <c r="I496" s="5" t="s">
        <v>1144</v>
      </c>
      <c r="J496" s="6" t="s">
        <v>35</v>
      </c>
      <c r="K496" s="2"/>
      <c r="L496" s="2"/>
    </row>
    <row r="497" spans="1:12" ht="12.5">
      <c r="A497" s="3">
        <f t="shared" si="1"/>
        <v>496</v>
      </c>
      <c r="B497" s="4" t="s">
        <v>1162</v>
      </c>
      <c r="C497" s="5" t="s">
        <v>1163</v>
      </c>
      <c r="D497" s="7" t="s">
        <v>1135</v>
      </c>
      <c r="E497" s="7" t="s">
        <v>1136</v>
      </c>
      <c r="F497" s="2" t="s">
        <v>1137</v>
      </c>
      <c r="G497" s="2"/>
      <c r="H497" s="2" t="s">
        <v>1138</v>
      </c>
      <c r="I497" s="5" t="s">
        <v>1139</v>
      </c>
      <c r="J497" s="10" t="s">
        <v>117</v>
      </c>
      <c r="K497" s="2"/>
      <c r="L497" s="2"/>
    </row>
    <row r="498" spans="1:12" ht="12.5">
      <c r="A498" s="3">
        <f t="shared" si="1"/>
        <v>497</v>
      </c>
      <c r="B498" s="4" t="s">
        <v>1164</v>
      </c>
      <c r="C498" s="5" t="s">
        <v>1165</v>
      </c>
      <c r="D498" s="7" t="s">
        <v>1166</v>
      </c>
      <c r="E498" s="7" t="s">
        <v>1136</v>
      </c>
      <c r="F498" s="2" t="s">
        <v>1137</v>
      </c>
      <c r="G498" s="2"/>
      <c r="H498" s="2" t="s">
        <v>1143</v>
      </c>
      <c r="I498" s="5" t="s">
        <v>1144</v>
      </c>
      <c r="J498" s="6" t="s">
        <v>35</v>
      </c>
      <c r="K498" s="2"/>
      <c r="L498" s="2"/>
    </row>
    <row r="499" spans="1:12" ht="12.5">
      <c r="A499" s="3">
        <f t="shared" si="1"/>
        <v>498</v>
      </c>
      <c r="B499" s="4" t="s">
        <v>1167</v>
      </c>
      <c r="C499" s="5" t="s">
        <v>1168</v>
      </c>
      <c r="D499" s="7" t="s">
        <v>1169</v>
      </c>
      <c r="E499" s="7" t="s">
        <v>1136</v>
      </c>
      <c r="F499" s="2" t="s">
        <v>1137</v>
      </c>
      <c r="G499" s="2"/>
      <c r="H499" s="2" t="s">
        <v>1138</v>
      </c>
      <c r="I499" s="5" t="s">
        <v>265</v>
      </c>
      <c r="J499" s="10" t="s">
        <v>117</v>
      </c>
      <c r="K499" s="2"/>
      <c r="L499" s="2"/>
    </row>
    <row r="500" spans="1:12" ht="12.5">
      <c r="A500" s="3">
        <f t="shared" si="1"/>
        <v>499</v>
      </c>
      <c r="B500" s="4" t="s">
        <v>1170</v>
      </c>
      <c r="C500" s="5" t="s">
        <v>1171</v>
      </c>
      <c r="D500" s="7" t="s">
        <v>243</v>
      </c>
      <c r="E500" s="7" t="s">
        <v>1136</v>
      </c>
      <c r="F500" s="2" t="s">
        <v>1137</v>
      </c>
      <c r="G500" s="2"/>
      <c r="H500" s="2" t="s">
        <v>1143</v>
      </c>
      <c r="I500" s="5" t="s">
        <v>1144</v>
      </c>
      <c r="J500" s="6" t="s">
        <v>35</v>
      </c>
      <c r="K500" s="2"/>
      <c r="L500" s="2"/>
    </row>
    <row r="501" spans="1:12" ht="12.5">
      <c r="A501" s="3">
        <f t="shared" si="1"/>
        <v>500</v>
      </c>
      <c r="B501" s="4" t="s">
        <v>1172</v>
      </c>
      <c r="C501" s="5" t="s">
        <v>1173</v>
      </c>
      <c r="D501" s="7" t="s">
        <v>1149</v>
      </c>
      <c r="E501" s="7" t="s">
        <v>1136</v>
      </c>
      <c r="F501" s="2" t="s">
        <v>1137</v>
      </c>
      <c r="G501" s="2"/>
      <c r="H501" s="2" t="s">
        <v>1143</v>
      </c>
      <c r="I501" s="5" t="s">
        <v>1144</v>
      </c>
      <c r="J501" s="6" t="s">
        <v>35</v>
      </c>
      <c r="K501" s="2"/>
      <c r="L501" s="2"/>
    </row>
    <row r="502" spans="1:12" ht="12.5">
      <c r="A502" s="3">
        <f t="shared" si="1"/>
        <v>501</v>
      </c>
      <c r="B502" s="4" t="s">
        <v>1174</v>
      </c>
      <c r="C502" s="5" t="s">
        <v>1175</v>
      </c>
      <c r="D502" s="7" t="s">
        <v>1142</v>
      </c>
      <c r="E502" s="7" t="s">
        <v>1136</v>
      </c>
      <c r="F502" s="2" t="s">
        <v>1137</v>
      </c>
      <c r="G502" s="2"/>
      <c r="H502" s="2" t="s">
        <v>1143</v>
      </c>
      <c r="I502" s="5" t="s">
        <v>1144</v>
      </c>
      <c r="J502" s="6" t="s">
        <v>35</v>
      </c>
      <c r="K502" s="2"/>
      <c r="L502" s="2"/>
    </row>
    <row r="503" spans="1:12" ht="12.5">
      <c r="A503" s="3">
        <f t="shared" si="1"/>
        <v>502</v>
      </c>
      <c r="B503" s="4" t="s">
        <v>1176</v>
      </c>
      <c r="C503" s="5" t="s">
        <v>1177</v>
      </c>
      <c r="D503" s="7" t="s">
        <v>1142</v>
      </c>
      <c r="E503" s="7" t="s">
        <v>1136</v>
      </c>
      <c r="F503" s="2" t="s">
        <v>1137</v>
      </c>
      <c r="G503" s="2"/>
      <c r="H503" s="2" t="s">
        <v>1143</v>
      </c>
      <c r="I503" s="5" t="s">
        <v>1144</v>
      </c>
      <c r="J503" s="6" t="s">
        <v>35</v>
      </c>
      <c r="K503" s="2"/>
      <c r="L503" s="2"/>
    </row>
    <row r="504" spans="1:12" ht="12.5">
      <c r="A504" s="3">
        <f t="shared" si="1"/>
        <v>503</v>
      </c>
      <c r="B504" s="4" t="s">
        <v>1178</v>
      </c>
      <c r="C504" s="5" t="s">
        <v>1179</v>
      </c>
      <c r="D504" s="7" t="s">
        <v>1149</v>
      </c>
      <c r="E504" s="7" t="s">
        <v>1136</v>
      </c>
      <c r="F504" s="2" t="s">
        <v>1137</v>
      </c>
      <c r="G504" s="2"/>
      <c r="H504" s="2" t="s">
        <v>1143</v>
      </c>
      <c r="I504" s="5" t="s">
        <v>1144</v>
      </c>
      <c r="J504" s="6" t="s">
        <v>35</v>
      </c>
      <c r="K504" s="2"/>
      <c r="L504" s="2"/>
    </row>
    <row r="505" spans="1:12" ht="12.5">
      <c r="A505" s="3">
        <f t="shared" si="1"/>
        <v>504</v>
      </c>
      <c r="B505" s="4" t="s">
        <v>1180</v>
      </c>
      <c r="C505" s="5" t="s">
        <v>1181</v>
      </c>
      <c r="D505" s="7" t="s">
        <v>1142</v>
      </c>
      <c r="E505" s="7" t="s">
        <v>1136</v>
      </c>
      <c r="F505" s="2" t="s">
        <v>1137</v>
      </c>
      <c r="G505" s="2"/>
      <c r="H505" s="2" t="s">
        <v>1143</v>
      </c>
      <c r="I505" s="5" t="s">
        <v>1144</v>
      </c>
      <c r="J505" s="6" t="s">
        <v>35</v>
      </c>
      <c r="K505" s="2"/>
      <c r="L505" s="2"/>
    </row>
    <row r="506" spans="1:12" ht="12.5">
      <c r="A506" s="3">
        <f t="shared" si="1"/>
        <v>505</v>
      </c>
      <c r="B506" s="4" t="s">
        <v>1182</v>
      </c>
      <c r="C506" s="5" t="s">
        <v>1183</v>
      </c>
      <c r="D506" s="7" t="s">
        <v>510</v>
      </c>
      <c r="E506" s="7" t="s">
        <v>1136</v>
      </c>
      <c r="F506" s="2" t="s">
        <v>1137</v>
      </c>
      <c r="G506" s="2"/>
      <c r="H506" s="2" t="s">
        <v>1143</v>
      </c>
      <c r="I506" s="5" t="s">
        <v>1144</v>
      </c>
      <c r="J506" s="6" t="s">
        <v>35</v>
      </c>
      <c r="K506" s="2"/>
      <c r="L506" s="2"/>
    </row>
    <row r="507" spans="1:12" ht="12.5">
      <c r="A507" s="3">
        <f t="shared" si="1"/>
        <v>506</v>
      </c>
      <c r="B507" s="4" t="s">
        <v>1184</v>
      </c>
      <c r="C507" s="5" t="s">
        <v>1185</v>
      </c>
      <c r="D507" s="7" t="s">
        <v>1186</v>
      </c>
      <c r="E507" s="7" t="s">
        <v>1187</v>
      </c>
      <c r="F507" s="2" t="s">
        <v>1137</v>
      </c>
      <c r="G507" s="2"/>
      <c r="H507" s="2" t="s">
        <v>1138</v>
      </c>
      <c r="I507" s="5" t="s">
        <v>1139</v>
      </c>
      <c r="J507" s="10" t="s">
        <v>117</v>
      </c>
      <c r="K507" s="2"/>
      <c r="L507" s="2"/>
    </row>
    <row r="508" spans="1:12" ht="12.5">
      <c r="A508" s="3">
        <f t="shared" si="1"/>
        <v>507</v>
      </c>
      <c r="B508" s="4" t="s">
        <v>1188</v>
      </c>
      <c r="C508" s="5" t="s">
        <v>1189</v>
      </c>
      <c r="D508" s="7" t="s">
        <v>1135</v>
      </c>
      <c r="E508" s="7" t="s">
        <v>1136</v>
      </c>
      <c r="F508" s="2" t="s">
        <v>1137</v>
      </c>
      <c r="G508" s="2"/>
      <c r="H508" s="2" t="s">
        <v>1138</v>
      </c>
      <c r="I508" s="5" t="s">
        <v>1139</v>
      </c>
      <c r="J508" s="10" t="s">
        <v>117</v>
      </c>
      <c r="K508" s="2"/>
      <c r="L508" s="2"/>
    </row>
    <row r="509" spans="1:12" ht="12.5">
      <c r="A509" s="3">
        <f t="shared" si="1"/>
        <v>508</v>
      </c>
      <c r="B509" s="4" t="s">
        <v>1190</v>
      </c>
      <c r="C509" s="5" t="s">
        <v>1191</v>
      </c>
      <c r="D509" s="7" t="s">
        <v>1186</v>
      </c>
      <c r="E509" s="7" t="s">
        <v>1136</v>
      </c>
      <c r="F509" s="2" t="s">
        <v>1137</v>
      </c>
      <c r="G509" s="2"/>
      <c r="H509" s="2" t="s">
        <v>1138</v>
      </c>
      <c r="I509" s="5" t="s">
        <v>1139</v>
      </c>
      <c r="J509" s="10" t="s">
        <v>117</v>
      </c>
      <c r="K509" s="2"/>
      <c r="L509" s="2"/>
    </row>
    <row r="510" spans="1:12" ht="12.5">
      <c r="A510" s="3">
        <f t="shared" si="1"/>
        <v>509</v>
      </c>
      <c r="B510" s="4" t="s">
        <v>1192</v>
      </c>
      <c r="C510" s="5" t="s">
        <v>1193</v>
      </c>
      <c r="D510" s="7" t="s">
        <v>1142</v>
      </c>
      <c r="E510" s="7" t="s">
        <v>1136</v>
      </c>
      <c r="F510" s="2" t="s">
        <v>1137</v>
      </c>
      <c r="G510" s="2"/>
      <c r="H510" s="2" t="s">
        <v>1143</v>
      </c>
      <c r="I510" s="5" t="s">
        <v>1144</v>
      </c>
      <c r="J510" s="6" t="s">
        <v>35</v>
      </c>
      <c r="K510" s="2"/>
      <c r="L510" s="2"/>
    </row>
    <row r="511" spans="1:12" ht="12.5">
      <c r="A511" s="3">
        <f t="shared" si="1"/>
        <v>510</v>
      </c>
      <c r="B511" s="4" t="s">
        <v>1194</v>
      </c>
      <c r="C511" s="5" t="s">
        <v>1195</v>
      </c>
      <c r="D511" s="7" t="s">
        <v>436</v>
      </c>
      <c r="E511" s="7" t="s">
        <v>1196</v>
      </c>
      <c r="F511" s="2" t="s">
        <v>1137</v>
      </c>
      <c r="G511" s="2"/>
      <c r="H511" s="2" t="s">
        <v>1143</v>
      </c>
      <c r="I511" s="5" t="s">
        <v>1144</v>
      </c>
      <c r="J511" s="6" t="s">
        <v>35</v>
      </c>
      <c r="K511" s="2"/>
      <c r="L511" s="2"/>
    </row>
    <row r="512" spans="1:12" ht="12.5">
      <c r="A512" s="3">
        <f t="shared" ref="A512:A766" si="2">ROW()-1</f>
        <v>511</v>
      </c>
      <c r="B512" s="4" t="s">
        <v>1197</v>
      </c>
      <c r="C512" s="5" t="s">
        <v>1198</v>
      </c>
      <c r="D512" s="7" t="s">
        <v>243</v>
      </c>
      <c r="E512" s="7" t="s">
        <v>1136</v>
      </c>
      <c r="F512" s="2" t="s">
        <v>1137</v>
      </c>
      <c r="G512" s="2"/>
      <c r="H512" s="2" t="s">
        <v>1138</v>
      </c>
      <c r="I512" s="5" t="s">
        <v>1144</v>
      </c>
      <c r="J512" s="10" t="s">
        <v>36</v>
      </c>
      <c r="K512" s="2"/>
      <c r="L512" s="2"/>
    </row>
    <row r="513" spans="1:12" ht="12.5">
      <c r="A513" s="3">
        <f t="shared" si="2"/>
        <v>512</v>
      </c>
      <c r="B513" s="4" t="s">
        <v>1192</v>
      </c>
      <c r="C513" s="5" t="s">
        <v>1199</v>
      </c>
      <c r="D513" s="7" t="s">
        <v>1135</v>
      </c>
      <c r="E513" s="7" t="s">
        <v>1136</v>
      </c>
      <c r="F513" s="2" t="s">
        <v>1137</v>
      </c>
      <c r="G513" s="2"/>
      <c r="H513" s="2" t="s">
        <v>1138</v>
      </c>
      <c r="I513" s="5" t="s">
        <v>1139</v>
      </c>
      <c r="J513" s="10" t="s">
        <v>117</v>
      </c>
      <c r="K513" s="2"/>
      <c r="L513" s="2"/>
    </row>
    <row r="514" spans="1:12" ht="12.5">
      <c r="A514" s="3">
        <f t="shared" si="2"/>
        <v>513</v>
      </c>
      <c r="B514" s="4" t="s">
        <v>1200</v>
      </c>
      <c r="C514" s="5" t="s">
        <v>1201</v>
      </c>
      <c r="D514" s="7" t="s">
        <v>1169</v>
      </c>
      <c r="E514" s="7" t="s">
        <v>1136</v>
      </c>
      <c r="F514" s="2" t="s">
        <v>1137</v>
      </c>
      <c r="G514" s="2"/>
      <c r="H514" s="2" t="s">
        <v>1138</v>
      </c>
      <c r="I514" s="5" t="s">
        <v>265</v>
      </c>
      <c r="J514" s="10" t="s">
        <v>117</v>
      </c>
      <c r="K514" s="2"/>
      <c r="L514" s="2"/>
    </row>
    <row r="515" spans="1:12" ht="12.5">
      <c r="A515" s="3">
        <f t="shared" si="2"/>
        <v>514</v>
      </c>
      <c r="B515" s="4" t="s">
        <v>1202</v>
      </c>
      <c r="C515" s="5" t="s">
        <v>1203</v>
      </c>
      <c r="D515" s="7" t="s">
        <v>1135</v>
      </c>
      <c r="E515" s="7" t="s">
        <v>1136</v>
      </c>
      <c r="F515" s="2" t="s">
        <v>1137</v>
      </c>
      <c r="G515" s="2"/>
      <c r="H515" s="2" t="s">
        <v>1138</v>
      </c>
      <c r="I515" s="5" t="s">
        <v>1139</v>
      </c>
      <c r="J515" s="10" t="s">
        <v>117</v>
      </c>
      <c r="K515" s="2"/>
      <c r="L515" s="2"/>
    </row>
    <row r="516" spans="1:12" ht="12.5">
      <c r="A516" s="3">
        <f t="shared" si="2"/>
        <v>515</v>
      </c>
      <c r="B516" s="4" t="s">
        <v>1133</v>
      </c>
      <c r="C516" s="5" t="s">
        <v>1134</v>
      </c>
      <c r="D516" s="7" t="s">
        <v>1135</v>
      </c>
      <c r="E516" s="7" t="s">
        <v>1136</v>
      </c>
      <c r="F516" s="2" t="s">
        <v>1137</v>
      </c>
      <c r="G516" s="2"/>
      <c r="H516" s="2" t="s">
        <v>1138</v>
      </c>
      <c r="I516" s="5" t="s">
        <v>1139</v>
      </c>
      <c r="J516" s="10" t="s">
        <v>36</v>
      </c>
      <c r="K516" s="2"/>
      <c r="L516" s="2"/>
    </row>
    <row r="517" spans="1:12" ht="12.5">
      <c r="A517" s="3">
        <f t="shared" si="2"/>
        <v>516</v>
      </c>
      <c r="B517" s="4" t="s">
        <v>1204</v>
      </c>
      <c r="C517" s="5" t="s">
        <v>1205</v>
      </c>
      <c r="D517" s="7" t="s">
        <v>1135</v>
      </c>
      <c r="E517" s="7" t="s">
        <v>1136</v>
      </c>
      <c r="F517" s="2" t="s">
        <v>1137</v>
      </c>
      <c r="G517" s="2"/>
      <c r="H517" s="2" t="s">
        <v>1138</v>
      </c>
      <c r="I517" s="5" t="s">
        <v>1139</v>
      </c>
      <c r="J517" s="10" t="s">
        <v>117</v>
      </c>
      <c r="K517" s="2"/>
      <c r="L517" s="2"/>
    </row>
    <row r="518" spans="1:12" ht="12.5">
      <c r="A518" s="3">
        <f t="shared" si="2"/>
        <v>517</v>
      </c>
      <c r="B518" s="4" t="s">
        <v>1206</v>
      </c>
      <c r="C518" s="5" t="s">
        <v>1207</v>
      </c>
      <c r="D518" s="7" t="s">
        <v>1135</v>
      </c>
      <c r="E518" s="7" t="s">
        <v>1136</v>
      </c>
      <c r="F518" s="2" t="s">
        <v>1137</v>
      </c>
      <c r="G518" s="2"/>
      <c r="H518" s="2" t="s">
        <v>1138</v>
      </c>
      <c r="I518" s="5" t="s">
        <v>1139</v>
      </c>
      <c r="J518" s="10" t="s">
        <v>117</v>
      </c>
      <c r="K518" s="2"/>
      <c r="L518" s="2"/>
    </row>
    <row r="519" spans="1:12" ht="12.5">
      <c r="A519" s="3">
        <f t="shared" si="2"/>
        <v>518</v>
      </c>
      <c r="B519" s="4" t="s">
        <v>1208</v>
      </c>
      <c r="C519" s="5" t="s">
        <v>1209</v>
      </c>
      <c r="D519" s="7" t="s">
        <v>1135</v>
      </c>
      <c r="E519" s="7" t="s">
        <v>1187</v>
      </c>
      <c r="F519" s="2" t="s">
        <v>1137</v>
      </c>
      <c r="G519" s="2"/>
      <c r="H519" s="2" t="s">
        <v>1138</v>
      </c>
      <c r="I519" s="5" t="s">
        <v>1139</v>
      </c>
      <c r="J519" s="10" t="s">
        <v>117</v>
      </c>
      <c r="K519" s="2"/>
      <c r="L519" s="2"/>
    </row>
    <row r="520" spans="1:12" ht="12.5">
      <c r="A520" s="3">
        <f t="shared" si="2"/>
        <v>519</v>
      </c>
      <c r="B520" s="4" t="s">
        <v>1210</v>
      </c>
      <c r="C520" s="5" t="s">
        <v>1211</v>
      </c>
      <c r="D520" s="7" t="s">
        <v>1142</v>
      </c>
      <c r="E520" s="7" t="s">
        <v>1136</v>
      </c>
      <c r="F520" s="2" t="s">
        <v>1137</v>
      </c>
      <c r="G520" s="2"/>
      <c r="H520" s="2" t="s">
        <v>1143</v>
      </c>
      <c r="I520" s="5" t="s">
        <v>1144</v>
      </c>
      <c r="J520" s="6" t="s">
        <v>35</v>
      </c>
      <c r="K520" s="2"/>
      <c r="L520" s="2"/>
    </row>
    <row r="521" spans="1:12" ht="12.5">
      <c r="A521" s="3">
        <f t="shared" si="2"/>
        <v>520</v>
      </c>
      <c r="B521" s="4" t="s">
        <v>1212</v>
      </c>
      <c r="C521" s="5" t="s">
        <v>1213</v>
      </c>
      <c r="D521" s="7" t="s">
        <v>1135</v>
      </c>
      <c r="E521" s="7" t="s">
        <v>1136</v>
      </c>
      <c r="F521" s="2" t="s">
        <v>1137</v>
      </c>
      <c r="G521" s="2"/>
      <c r="H521" s="2" t="s">
        <v>1143</v>
      </c>
      <c r="I521" s="5" t="s">
        <v>1144</v>
      </c>
      <c r="J521" s="6" t="s">
        <v>35</v>
      </c>
      <c r="K521" s="2"/>
      <c r="L521" s="2"/>
    </row>
    <row r="522" spans="1:12" ht="12.5">
      <c r="A522" s="3">
        <f t="shared" si="2"/>
        <v>521</v>
      </c>
      <c r="B522" s="4" t="s">
        <v>1214</v>
      </c>
      <c r="C522" s="5" t="s">
        <v>1215</v>
      </c>
      <c r="D522" s="7" t="s">
        <v>1135</v>
      </c>
      <c r="E522" s="7" t="s">
        <v>1136</v>
      </c>
      <c r="F522" s="2" t="s">
        <v>1137</v>
      </c>
      <c r="G522" s="2"/>
      <c r="H522" s="2" t="s">
        <v>1138</v>
      </c>
      <c r="I522" s="5" t="s">
        <v>1139</v>
      </c>
      <c r="J522" s="10" t="s">
        <v>35</v>
      </c>
      <c r="K522" s="2"/>
      <c r="L522" s="2"/>
    </row>
    <row r="523" spans="1:12" ht="12.5">
      <c r="A523" s="3">
        <f t="shared" si="2"/>
        <v>522</v>
      </c>
      <c r="B523" s="4" t="s">
        <v>1216</v>
      </c>
      <c r="C523" s="5" t="s">
        <v>1217</v>
      </c>
      <c r="D523" s="7" t="s">
        <v>1135</v>
      </c>
      <c r="E523" s="7" t="s">
        <v>1136</v>
      </c>
      <c r="F523" s="2" t="s">
        <v>1137</v>
      </c>
      <c r="G523" s="2"/>
      <c r="H523" s="2" t="s">
        <v>1138</v>
      </c>
      <c r="I523" s="5" t="s">
        <v>1139</v>
      </c>
      <c r="J523" s="10" t="s">
        <v>117</v>
      </c>
      <c r="K523" s="2"/>
      <c r="L523" s="2"/>
    </row>
    <row r="524" spans="1:12" ht="12.5">
      <c r="A524" s="3">
        <f t="shared" si="2"/>
        <v>523</v>
      </c>
      <c r="B524" s="4" t="s">
        <v>1218</v>
      </c>
      <c r="C524" s="5" t="s">
        <v>1219</v>
      </c>
      <c r="D524" s="7" t="s">
        <v>1135</v>
      </c>
      <c r="E524" s="7" t="s">
        <v>1136</v>
      </c>
      <c r="F524" s="2" t="s">
        <v>1137</v>
      </c>
      <c r="G524" s="2"/>
      <c r="H524" s="2" t="s">
        <v>1220</v>
      </c>
      <c r="I524" s="5" t="s">
        <v>1221</v>
      </c>
      <c r="J524" s="10" t="s">
        <v>1222</v>
      </c>
      <c r="K524" s="2"/>
      <c r="L524" s="2"/>
    </row>
    <row r="525" spans="1:12" ht="12.5">
      <c r="A525" s="3">
        <f t="shared" si="2"/>
        <v>524</v>
      </c>
      <c r="B525" s="4" t="s">
        <v>1223</v>
      </c>
      <c r="C525" s="5" t="s">
        <v>1224</v>
      </c>
      <c r="D525" s="7" t="s">
        <v>1186</v>
      </c>
      <c r="E525" s="7" t="s">
        <v>1186</v>
      </c>
      <c r="F525" s="2" t="s">
        <v>1137</v>
      </c>
      <c r="G525" s="2"/>
      <c r="H525" s="2" t="s">
        <v>1143</v>
      </c>
      <c r="I525" s="5" t="s">
        <v>1144</v>
      </c>
      <c r="J525" s="6" t="s">
        <v>35</v>
      </c>
      <c r="K525" s="2"/>
      <c r="L525" s="2"/>
    </row>
    <row r="526" spans="1:12" ht="12.5">
      <c r="A526" s="3">
        <f t="shared" si="2"/>
        <v>525</v>
      </c>
      <c r="B526" s="4" t="s">
        <v>1225</v>
      </c>
      <c r="C526" s="6" t="s">
        <v>1226</v>
      </c>
      <c r="D526" s="7" t="s">
        <v>1135</v>
      </c>
      <c r="E526" s="7" t="s">
        <v>1136</v>
      </c>
      <c r="F526" s="2" t="s">
        <v>1137</v>
      </c>
      <c r="G526" s="2"/>
      <c r="H526" s="2" t="s">
        <v>1138</v>
      </c>
      <c r="I526" s="5" t="s">
        <v>1139</v>
      </c>
      <c r="J526" s="10" t="s">
        <v>117</v>
      </c>
      <c r="K526" s="2"/>
      <c r="L526" s="2"/>
    </row>
    <row r="527" spans="1:12" ht="12.5">
      <c r="A527" s="3">
        <f t="shared" si="2"/>
        <v>526</v>
      </c>
      <c r="B527" s="4" t="s">
        <v>1227</v>
      </c>
      <c r="C527" s="5" t="s">
        <v>1228</v>
      </c>
      <c r="D527" s="7" t="s">
        <v>1135</v>
      </c>
      <c r="E527" s="7" t="s">
        <v>1136</v>
      </c>
      <c r="F527" s="2" t="s">
        <v>1137</v>
      </c>
      <c r="G527" s="2"/>
      <c r="H527" s="2" t="s">
        <v>1138</v>
      </c>
      <c r="I527" s="5" t="s">
        <v>1139</v>
      </c>
      <c r="J527" s="10" t="s">
        <v>117</v>
      </c>
      <c r="K527" s="2"/>
      <c r="L527" s="2"/>
    </row>
    <row r="528" spans="1:12" ht="12.5">
      <c r="A528" s="3">
        <f t="shared" si="2"/>
        <v>527</v>
      </c>
      <c r="B528" s="4" t="s">
        <v>1229</v>
      </c>
      <c r="C528" s="5" t="s">
        <v>1230</v>
      </c>
      <c r="D528" s="7" t="s">
        <v>1186</v>
      </c>
      <c r="E528" s="7" t="s">
        <v>1136</v>
      </c>
      <c r="F528" s="2" t="s">
        <v>1137</v>
      </c>
      <c r="G528" s="2"/>
      <c r="H528" s="2" t="s">
        <v>1138</v>
      </c>
      <c r="I528" s="5" t="s">
        <v>1139</v>
      </c>
      <c r="J528" s="10" t="s">
        <v>117</v>
      </c>
      <c r="K528" s="2"/>
      <c r="L528" s="2"/>
    </row>
    <row r="529" spans="1:12" ht="12.5">
      <c r="A529" s="3">
        <f t="shared" si="2"/>
        <v>528</v>
      </c>
      <c r="B529" s="4" t="s">
        <v>1231</v>
      </c>
      <c r="C529" s="6" t="s">
        <v>1232</v>
      </c>
      <c r="D529" s="7" t="s">
        <v>1135</v>
      </c>
      <c r="E529" s="7" t="s">
        <v>1187</v>
      </c>
      <c r="F529" s="2" t="s">
        <v>1137</v>
      </c>
      <c r="G529" s="2"/>
      <c r="H529" s="2" t="s">
        <v>1138</v>
      </c>
      <c r="I529" s="5" t="s">
        <v>1139</v>
      </c>
      <c r="J529" s="10" t="s">
        <v>117</v>
      </c>
      <c r="K529" s="2"/>
      <c r="L529" s="2"/>
    </row>
    <row r="530" spans="1:12" ht="12.5">
      <c r="A530" s="3">
        <f t="shared" si="2"/>
        <v>529</v>
      </c>
      <c r="B530" s="4" t="s">
        <v>1233</v>
      </c>
      <c r="C530" s="5" t="s">
        <v>1234</v>
      </c>
      <c r="D530" s="7" t="s">
        <v>1135</v>
      </c>
      <c r="E530" s="7" t="s">
        <v>1136</v>
      </c>
      <c r="F530" s="2" t="s">
        <v>1137</v>
      </c>
      <c r="G530" s="2"/>
      <c r="H530" s="2" t="s">
        <v>1138</v>
      </c>
      <c r="I530" s="5" t="s">
        <v>1139</v>
      </c>
      <c r="J530" s="10" t="s">
        <v>117</v>
      </c>
      <c r="K530" s="2"/>
      <c r="L530" s="2"/>
    </row>
    <row r="531" spans="1:12" ht="12.5">
      <c r="A531" s="3">
        <f t="shared" si="2"/>
        <v>530</v>
      </c>
      <c r="B531" s="4" t="s">
        <v>1235</v>
      </c>
      <c r="C531" s="5" t="s">
        <v>1236</v>
      </c>
      <c r="D531" s="7" t="s">
        <v>244</v>
      </c>
      <c r="E531" s="7" t="s">
        <v>1237</v>
      </c>
      <c r="F531" s="2" t="s">
        <v>1137</v>
      </c>
      <c r="G531" s="2"/>
      <c r="H531" s="2" t="s">
        <v>1138</v>
      </c>
      <c r="I531" s="5" t="s">
        <v>1139</v>
      </c>
      <c r="J531" s="10" t="s">
        <v>36</v>
      </c>
      <c r="K531" s="2"/>
      <c r="L531" s="2"/>
    </row>
    <row r="532" spans="1:12" ht="12.5">
      <c r="A532" s="3">
        <f t="shared" si="2"/>
        <v>531</v>
      </c>
      <c r="B532" s="4" t="s">
        <v>1238</v>
      </c>
      <c r="C532" s="5" t="s">
        <v>1239</v>
      </c>
      <c r="D532" s="7" t="s">
        <v>270</v>
      </c>
      <c r="E532" s="7" t="s">
        <v>1136</v>
      </c>
      <c r="F532" s="2" t="s">
        <v>1137</v>
      </c>
      <c r="G532" s="2"/>
      <c r="H532" s="2" t="s">
        <v>1143</v>
      </c>
      <c r="I532" s="5" t="s">
        <v>1144</v>
      </c>
      <c r="J532" s="6" t="s">
        <v>35</v>
      </c>
      <c r="K532" s="2"/>
      <c r="L532" s="2"/>
    </row>
    <row r="533" spans="1:12" ht="12.5">
      <c r="A533" s="3">
        <f t="shared" si="2"/>
        <v>532</v>
      </c>
      <c r="B533" s="4" t="s">
        <v>1240</v>
      </c>
      <c r="C533" s="5" t="s">
        <v>1241</v>
      </c>
      <c r="D533" s="7" t="s">
        <v>1166</v>
      </c>
      <c r="E533" s="7" t="s">
        <v>271</v>
      </c>
      <c r="F533" s="2" t="s">
        <v>1137</v>
      </c>
      <c r="G533" s="2"/>
      <c r="H533" s="2" t="s">
        <v>1143</v>
      </c>
      <c r="I533" s="5" t="s">
        <v>1144</v>
      </c>
      <c r="J533" s="6" t="s">
        <v>35</v>
      </c>
      <c r="K533" s="2"/>
      <c r="L533" s="2"/>
    </row>
    <row r="534" spans="1:12" ht="12.5">
      <c r="A534" s="3">
        <f t="shared" si="2"/>
        <v>533</v>
      </c>
      <c r="B534" s="4" t="s">
        <v>1242</v>
      </c>
      <c r="C534" s="5" t="s">
        <v>1243</v>
      </c>
      <c r="D534" s="7" t="s">
        <v>1135</v>
      </c>
      <c r="E534" s="7" t="s">
        <v>1136</v>
      </c>
      <c r="F534" s="2" t="s">
        <v>1137</v>
      </c>
      <c r="G534" s="2"/>
      <c r="H534" s="2" t="s">
        <v>1138</v>
      </c>
      <c r="I534" s="5" t="s">
        <v>1139</v>
      </c>
      <c r="J534" s="10" t="s">
        <v>117</v>
      </c>
      <c r="K534" s="2"/>
      <c r="L534" s="2"/>
    </row>
    <row r="535" spans="1:12" ht="12.5">
      <c r="A535" s="3">
        <f t="shared" si="2"/>
        <v>534</v>
      </c>
      <c r="B535" s="4" t="s">
        <v>1244</v>
      </c>
      <c r="C535" s="5" t="s">
        <v>1245</v>
      </c>
      <c r="D535" s="7" t="s">
        <v>270</v>
      </c>
      <c r="E535" s="7" t="s">
        <v>1246</v>
      </c>
      <c r="F535" s="2" t="s">
        <v>1137</v>
      </c>
      <c r="G535" s="2"/>
      <c r="H535" s="2" t="s">
        <v>1138</v>
      </c>
      <c r="I535" s="5" t="s">
        <v>1139</v>
      </c>
      <c r="J535" s="10" t="s">
        <v>117</v>
      </c>
      <c r="K535" s="2"/>
      <c r="L535" s="2"/>
    </row>
    <row r="536" spans="1:12" ht="12.5">
      <c r="A536" s="3">
        <f t="shared" si="2"/>
        <v>535</v>
      </c>
      <c r="B536" s="4" t="s">
        <v>1247</v>
      </c>
      <c r="C536" s="5" t="s">
        <v>1248</v>
      </c>
      <c r="D536" s="7" t="s">
        <v>1249</v>
      </c>
      <c r="E536" s="7" t="s">
        <v>1250</v>
      </c>
      <c r="F536" s="2" t="s">
        <v>1137</v>
      </c>
      <c r="G536" s="2"/>
      <c r="H536" s="2" t="s">
        <v>1138</v>
      </c>
      <c r="I536" s="5" t="s">
        <v>1139</v>
      </c>
      <c r="J536" s="10" t="s">
        <v>117</v>
      </c>
      <c r="K536" s="2"/>
      <c r="L536" s="2"/>
    </row>
    <row r="537" spans="1:12" ht="12.5">
      <c r="A537" s="3">
        <f t="shared" si="2"/>
        <v>536</v>
      </c>
      <c r="B537" s="4" t="s">
        <v>1251</v>
      </c>
      <c r="C537" s="5" t="s">
        <v>1252</v>
      </c>
      <c r="D537" s="7" t="s">
        <v>1135</v>
      </c>
      <c r="E537" s="7" t="s">
        <v>1187</v>
      </c>
      <c r="F537" s="2" t="s">
        <v>1137</v>
      </c>
      <c r="G537" s="2"/>
      <c r="H537" s="2" t="s">
        <v>1138</v>
      </c>
      <c r="I537" s="2" t="s">
        <v>1252</v>
      </c>
      <c r="J537" s="10" t="s">
        <v>117</v>
      </c>
      <c r="K537" s="2"/>
      <c r="L537" s="2"/>
    </row>
    <row r="538" spans="1:12" ht="12.5">
      <c r="A538" s="3">
        <f t="shared" si="2"/>
        <v>537</v>
      </c>
      <c r="B538" s="4" t="s">
        <v>1253</v>
      </c>
      <c r="C538" s="5" t="s">
        <v>1254</v>
      </c>
      <c r="D538" s="7" t="s">
        <v>1169</v>
      </c>
      <c r="E538" s="7" t="s">
        <v>1136</v>
      </c>
      <c r="F538" s="2" t="s">
        <v>1137</v>
      </c>
      <c r="G538" s="2"/>
      <c r="H538" s="2" t="s">
        <v>1138</v>
      </c>
      <c r="I538" s="5" t="s">
        <v>1139</v>
      </c>
      <c r="J538" s="10" t="s">
        <v>117</v>
      </c>
      <c r="K538" s="2"/>
      <c r="L538" s="2"/>
    </row>
    <row r="539" spans="1:12" ht="12.5">
      <c r="A539" s="3">
        <f t="shared" si="2"/>
        <v>538</v>
      </c>
      <c r="B539" s="4" t="s">
        <v>1255</v>
      </c>
      <c r="C539" s="5" t="s">
        <v>1256</v>
      </c>
      <c r="D539" s="7" t="s">
        <v>1186</v>
      </c>
      <c r="E539" s="7" t="s">
        <v>1136</v>
      </c>
      <c r="F539" s="2" t="s">
        <v>1137</v>
      </c>
      <c r="G539" s="2"/>
      <c r="H539" s="2" t="s">
        <v>1138</v>
      </c>
      <c r="I539" s="5" t="s">
        <v>1139</v>
      </c>
      <c r="J539" s="10" t="s">
        <v>117</v>
      </c>
      <c r="K539" s="2"/>
      <c r="L539" s="2"/>
    </row>
    <row r="540" spans="1:12" ht="12.5">
      <c r="A540" s="3">
        <f t="shared" si="2"/>
        <v>539</v>
      </c>
      <c r="B540" s="4" t="s">
        <v>1257</v>
      </c>
      <c r="C540" s="6" t="s">
        <v>1258</v>
      </c>
      <c r="D540" s="7" t="s">
        <v>1169</v>
      </c>
      <c r="E540" s="7" t="s">
        <v>1136</v>
      </c>
      <c r="F540" s="2" t="s">
        <v>1137</v>
      </c>
      <c r="G540" s="2"/>
      <c r="H540" s="2" t="s">
        <v>1143</v>
      </c>
      <c r="I540" s="5" t="s">
        <v>1139</v>
      </c>
      <c r="J540" s="6" t="s">
        <v>35</v>
      </c>
      <c r="K540" s="2"/>
      <c r="L540" s="2"/>
    </row>
    <row r="541" spans="1:12" ht="12.5">
      <c r="A541" s="3">
        <f t="shared" si="2"/>
        <v>540</v>
      </c>
      <c r="B541" s="4" t="s">
        <v>1259</v>
      </c>
      <c r="C541" s="5" t="s">
        <v>1260</v>
      </c>
      <c r="D541" s="7" t="s">
        <v>1169</v>
      </c>
      <c r="E541" s="7" t="s">
        <v>1136</v>
      </c>
      <c r="F541" s="2" t="s">
        <v>1137</v>
      </c>
      <c r="G541" s="2"/>
      <c r="H541" s="2" t="s">
        <v>1138</v>
      </c>
      <c r="I541" s="5" t="s">
        <v>1139</v>
      </c>
      <c r="J541" s="10" t="s">
        <v>117</v>
      </c>
      <c r="K541" s="2"/>
      <c r="L541" s="2"/>
    </row>
    <row r="542" spans="1:12" ht="12.5">
      <c r="A542" s="3">
        <f t="shared" si="2"/>
        <v>541</v>
      </c>
      <c r="B542" s="4" t="s">
        <v>1261</v>
      </c>
      <c r="C542" s="5" t="s">
        <v>1262</v>
      </c>
      <c r="D542" s="7" t="s">
        <v>1263</v>
      </c>
      <c r="E542" s="7" t="s">
        <v>1136</v>
      </c>
      <c r="F542" s="2" t="s">
        <v>1137</v>
      </c>
      <c r="G542" s="2"/>
      <c r="H542" s="2" t="s">
        <v>1143</v>
      </c>
      <c r="I542" s="5" t="s">
        <v>1144</v>
      </c>
      <c r="J542" s="6" t="s">
        <v>35</v>
      </c>
      <c r="K542" s="2"/>
      <c r="L542" s="2"/>
    </row>
    <row r="543" spans="1:12" ht="12.5">
      <c r="A543" s="3">
        <f t="shared" si="2"/>
        <v>542</v>
      </c>
      <c r="B543" s="4" t="s">
        <v>1264</v>
      </c>
      <c r="C543" s="5" t="s">
        <v>1265</v>
      </c>
      <c r="D543" s="7" t="s">
        <v>1135</v>
      </c>
      <c r="E543" s="7" t="s">
        <v>1135</v>
      </c>
      <c r="F543" s="2" t="s">
        <v>1137</v>
      </c>
      <c r="G543" s="2"/>
      <c r="H543" s="2" t="s">
        <v>1143</v>
      </c>
      <c r="I543" s="5" t="s">
        <v>1144</v>
      </c>
      <c r="J543" s="6" t="s">
        <v>35</v>
      </c>
      <c r="K543" s="2"/>
      <c r="L543" s="2"/>
    </row>
    <row r="544" spans="1:12" ht="12.5">
      <c r="A544" s="3">
        <f t="shared" si="2"/>
        <v>543</v>
      </c>
      <c r="B544" s="4" t="s">
        <v>1266</v>
      </c>
      <c r="C544" s="5" t="s">
        <v>1267</v>
      </c>
      <c r="D544" s="7" t="s">
        <v>1135</v>
      </c>
      <c r="E544" s="7" t="s">
        <v>1135</v>
      </c>
      <c r="F544" s="2" t="s">
        <v>1137</v>
      </c>
      <c r="G544" s="2"/>
      <c r="H544" s="2" t="s">
        <v>1138</v>
      </c>
      <c r="I544" s="5" t="s">
        <v>1139</v>
      </c>
      <c r="J544" s="10" t="s">
        <v>117</v>
      </c>
      <c r="K544" s="2"/>
      <c r="L544" s="2"/>
    </row>
    <row r="545" spans="1:12" ht="12.5">
      <c r="A545" s="3">
        <f t="shared" si="2"/>
        <v>544</v>
      </c>
      <c r="B545" s="4" t="s">
        <v>1268</v>
      </c>
      <c r="C545" s="6" t="s">
        <v>1269</v>
      </c>
      <c r="D545" s="7" t="s">
        <v>1135</v>
      </c>
      <c r="E545" s="7" t="s">
        <v>1136</v>
      </c>
      <c r="F545" s="2" t="s">
        <v>1137</v>
      </c>
      <c r="G545" s="2"/>
      <c r="H545" s="2" t="s">
        <v>1138</v>
      </c>
      <c r="I545" s="5" t="s">
        <v>1139</v>
      </c>
      <c r="J545" s="10" t="s">
        <v>117</v>
      </c>
      <c r="K545" s="2"/>
      <c r="L545" s="2"/>
    </row>
    <row r="546" spans="1:12" ht="12.5">
      <c r="A546" s="3">
        <f t="shared" si="2"/>
        <v>545</v>
      </c>
      <c r="B546" s="4" t="s">
        <v>1270</v>
      </c>
      <c r="C546" s="5" t="s">
        <v>1271</v>
      </c>
      <c r="D546" s="7" t="s">
        <v>1263</v>
      </c>
      <c r="E546" s="7" t="s">
        <v>1136</v>
      </c>
      <c r="F546" s="2" t="s">
        <v>1137</v>
      </c>
      <c r="G546" s="2"/>
      <c r="H546" s="2" t="s">
        <v>1143</v>
      </c>
      <c r="I546" s="5" t="s">
        <v>1144</v>
      </c>
      <c r="J546" s="10" t="s">
        <v>256</v>
      </c>
      <c r="K546" s="2"/>
      <c r="L546" s="2"/>
    </row>
    <row r="547" spans="1:12" ht="12.5">
      <c r="A547" s="3">
        <f t="shared" si="2"/>
        <v>546</v>
      </c>
      <c r="B547" s="4" t="s">
        <v>1272</v>
      </c>
      <c r="C547" s="5" t="s">
        <v>1273</v>
      </c>
      <c r="D547" s="7" t="s">
        <v>1274</v>
      </c>
      <c r="E547" s="7" t="s">
        <v>1136</v>
      </c>
      <c r="F547" s="2" t="s">
        <v>1137</v>
      </c>
      <c r="G547" s="2"/>
      <c r="H547" s="2" t="s">
        <v>1138</v>
      </c>
      <c r="I547" s="5" t="s">
        <v>117</v>
      </c>
      <c r="J547" s="10" t="s">
        <v>117</v>
      </c>
      <c r="K547" s="2"/>
      <c r="L547" s="2"/>
    </row>
    <row r="548" spans="1:12" ht="12.5">
      <c r="A548" s="3">
        <f t="shared" si="2"/>
        <v>547</v>
      </c>
      <c r="B548" s="4" t="s">
        <v>1275</v>
      </c>
      <c r="C548" s="5" t="s">
        <v>1276</v>
      </c>
      <c r="D548" s="7" t="s">
        <v>1135</v>
      </c>
      <c r="E548" s="7" t="s">
        <v>1136</v>
      </c>
      <c r="F548" s="2" t="s">
        <v>1137</v>
      </c>
      <c r="G548" s="2"/>
      <c r="H548" s="2" t="s">
        <v>1138</v>
      </c>
      <c r="I548" s="5" t="s">
        <v>1139</v>
      </c>
      <c r="J548" s="10" t="s">
        <v>117</v>
      </c>
      <c r="K548" s="2"/>
      <c r="L548" s="2"/>
    </row>
    <row r="549" spans="1:12" ht="12.5">
      <c r="A549" s="3">
        <f t="shared" si="2"/>
        <v>548</v>
      </c>
      <c r="B549" s="4" t="s">
        <v>1277</v>
      </c>
      <c r="C549" s="5" t="s">
        <v>1278</v>
      </c>
      <c r="D549" s="7" t="s">
        <v>1135</v>
      </c>
      <c r="E549" s="7" t="s">
        <v>1187</v>
      </c>
      <c r="F549" s="2" t="s">
        <v>1137</v>
      </c>
      <c r="G549" s="2"/>
      <c r="H549" s="2" t="s">
        <v>1138</v>
      </c>
      <c r="I549" s="5" t="s">
        <v>1139</v>
      </c>
      <c r="J549" s="10" t="s">
        <v>117</v>
      </c>
      <c r="K549" s="2"/>
      <c r="L549" s="2"/>
    </row>
    <row r="550" spans="1:12" ht="12.5">
      <c r="A550" s="3">
        <f t="shared" si="2"/>
        <v>549</v>
      </c>
      <c r="B550" s="4" t="s">
        <v>1279</v>
      </c>
      <c r="C550" s="5" t="s">
        <v>1280</v>
      </c>
      <c r="D550" s="7" t="s">
        <v>510</v>
      </c>
      <c r="E550" s="7" t="s">
        <v>1246</v>
      </c>
      <c r="F550" s="2" t="s">
        <v>1137</v>
      </c>
      <c r="G550" s="2"/>
      <c r="H550" s="2" t="s">
        <v>1138</v>
      </c>
      <c r="I550" s="5" t="s">
        <v>1139</v>
      </c>
      <c r="J550" s="10" t="s">
        <v>117</v>
      </c>
      <c r="K550" s="2"/>
      <c r="L550" s="2"/>
    </row>
    <row r="551" spans="1:12" ht="12.5">
      <c r="A551" s="3">
        <f t="shared" si="2"/>
        <v>550</v>
      </c>
      <c r="B551" s="4" t="s">
        <v>1281</v>
      </c>
      <c r="C551" s="6" t="s">
        <v>1282</v>
      </c>
      <c r="D551" s="7" t="s">
        <v>1135</v>
      </c>
      <c r="E551" s="7" t="s">
        <v>1136</v>
      </c>
      <c r="F551" s="2" t="s">
        <v>1137</v>
      </c>
      <c r="G551" s="2"/>
      <c r="H551" s="2" t="s">
        <v>1283</v>
      </c>
      <c r="I551" s="2" t="s">
        <v>300</v>
      </c>
      <c r="J551" s="10" t="s">
        <v>62</v>
      </c>
      <c r="K551" s="2"/>
      <c r="L551" s="2"/>
    </row>
    <row r="552" spans="1:12" ht="12.5">
      <c r="A552" s="3">
        <f t="shared" si="2"/>
        <v>551</v>
      </c>
      <c r="B552" s="4" t="s">
        <v>1284</v>
      </c>
      <c r="C552" s="5" t="s">
        <v>1285</v>
      </c>
      <c r="D552" s="7" t="s">
        <v>1135</v>
      </c>
      <c r="E552" s="7" t="s">
        <v>1135</v>
      </c>
      <c r="F552" s="2" t="s">
        <v>1137</v>
      </c>
      <c r="G552" s="2"/>
      <c r="H552" s="2" t="s">
        <v>1143</v>
      </c>
      <c r="I552" s="5" t="s">
        <v>1144</v>
      </c>
      <c r="J552" s="6" t="s">
        <v>35</v>
      </c>
      <c r="K552" s="2"/>
      <c r="L552" s="2"/>
    </row>
    <row r="553" spans="1:12" ht="12.5">
      <c r="A553" s="3">
        <f t="shared" si="2"/>
        <v>552</v>
      </c>
      <c r="B553" s="4" t="s">
        <v>1286</v>
      </c>
      <c r="C553" s="5" t="s">
        <v>1287</v>
      </c>
      <c r="D553" s="7" t="s">
        <v>1186</v>
      </c>
      <c r="E553" s="7" t="s">
        <v>1136</v>
      </c>
      <c r="F553" s="2" t="s">
        <v>1137</v>
      </c>
      <c r="G553" s="2"/>
      <c r="H553" s="2" t="s">
        <v>1143</v>
      </c>
      <c r="I553" s="5" t="s">
        <v>1144</v>
      </c>
      <c r="J553" s="6" t="s">
        <v>35</v>
      </c>
      <c r="K553" s="2"/>
      <c r="L553" s="2"/>
    </row>
    <row r="554" spans="1:12" ht="12.5">
      <c r="A554" s="3">
        <f t="shared" si="2"/>
        <v>553</v>
      </c>
      <c r="B554" s="4" t="s">
        <v>1288</v>
      </c>
      <c r="C554" s="5" t="s">
        <v>1289</v>
      </c>
      <c r="D554" s="7" t="s">
        <v>1135</v>
      </c>
      <c r="E554" s="7" t="s">
        <v>1136</v>
      </c>
      <c r="F554" s="2" t="s">
        <v>1137</v>
      </c>
      <c r="G554" s="2"/>
      <c r="H554" s="2" t="s">
        <v>1138</v>
      </c>
      <c r="I554" s="5" t="s">
        <v>1139</v>
      </c>
      <c r="J554" s="10" t="s">
        <v>117</v>
      </c>
      <c r="K554" s="2"/>
      <c r="L554" s="2"/>
    </row>
    <row r="555" spans="1:12" ht="12.5">
      <c r="A555" s="3">
        <f t="shared" si="2"/>
        <v>554</v>
      </c>
      <c r="B555" s="4" t="s">
        <v>1290</v>
      </c>
      <c r="C555" s="5" t="s">
        <v>1291</v>
      </c>
      <c r="D555" s="7" t="s">
        <v>1186</v>
      </c>
      <c r="E555" s="7" t="s">
        <v>1136</v>
      </c>
      <c r="F555" s="2" t="s">
        <v>1137</v>
      </c>
      <c r="G555" s="2"/>
      <c r="H555" s="2" t="s">
        <v>1143</v>
      </c>
      <c r="I555" s="5" t="s">
        <v>1144</v>
      </c>
      <c r="J555" s="6" t="s">
        <v>35</v>
      </c>
      <c r="K555" s="2"/>
      <c r="L555" s="2"/>
    </row>
    <row r="556" spans="1:12" ht="12.5">
      <c r="A556" s="3">
        <f t="shared" si="2"/>
        <v>555</v>
      </c>
      <c r="B556" s="4" t="s">
        <v>1292</v>
      </c>
      <c r="C556" s="5" t="s">
        <v>1293</v>
      </c>
      <c r="D556" s="7" t="s">
        <v>1294</v>
      </c>
      <c r="E556" s="7" t="s">
        <v>1294</v>
      </c>
      <c r="F556" s="2" t="s">
        <v>1137</v>
      </c>
      <c r="G556" s="2"/>
      <c r="H556" s="2" t="s">
        <v>1138</v>
      </c>
      <c r="I556" s="5" t="s">
        <v>1139</v>
      </c>
      <c r="J556" s="10" t="s">
        <v>117</v>
      </c>
      <c r="K556" s="2"/>
      <c r="L556" s="2"/>
    </row>
    <row r="557" spans="1:12" ht="12.5">
      <c r="A557" s="3">
        <f t="shared" si="2"/>
        <v>556</v>
      </c>
      <c r="B557" s="4" t="s">
        <v>1295</v>
      </c>
      <c r="C557" s="6" t="s">
        <v>1296</v>
      </c>
      <c r="D557" s="7" t="s">
        <v>1135</v>
      </c>
      <c r="E557" s="7" t="s">
        <v>1136</v>
      </c>
      <c r="F557" s="2" t="s">
        <v>1137</v>
      </c>
      <c r="G557" s="2"/>
      <c r="H557" s="2" t="s">
        <v>1138</v>
      </c>
      <c r="I557" s="5" t="s">
        <v>1139</v>
      </c>
      <c r="J557" s="10" t="s">
        <v>117</v>
      </c>
      <c r="K557" s="2"/>
      <c r="L557" s="2"/>
    </row>
    <row r="558" spans="1:12" ht="12.5">
      <c r="A558" s="3">
        <f t="shared" si="2"/>
        <v>557</v>
      </c>
      <c r="B558" s="4" t="s">
        <v>1297</v>
      </c>
      <c r="C558" s="5" t="s">
        <v>1298</v>
      </c>
      <c r="D558" s="7" t="s">
        <v>1263</v>
      </c>
      <c r="E558" s="7" t="s">
        <v>1263</v>
      </c>
      <c r="F558" s="2" t="s">
        <v>1137</v>
      </c>
      <c r="G558" s="2"/>
      <c r="H558" s="2" t="s">
        <v>1143</v>
      </c>
      <c r="I558" s="5" t="s">
        <v>1144</v>
      </c>
      <c r="J558" s="10" t="s">
        <v>256</v>
      </c>
      <c r="K558" s="2"/>
      <c r="L558" s="2"/>
    </row>
    <row r="559" spans="1:12" ht="12.5">
      <c r="A559" s="3">
        <f t="shared" si="2"/>
        <v>558</v>
      </c>
      <c r="B559" s="4" t="s">
        <v>1299</v>
      </c>
      <c r="C559" s="5" t="s">
        <v>1300</v>
      </c>
      <c r="D559" s="7" t="s">
        <v>1169</v>
      </c>
      <c r="E559" s="7" t="s">
        <v>535</v>
      </c>
      <c r="F559" s="2" t="s">
        <v>1137</v>
      </c>
      <c r="G559" s="2"/>
      <c r="H559" s="2" t="s">
        <v>1138</v>
      </c>
      <c r="I559" s="5" t="s">
        <v>1139</v>
      </c>
      <c r="J559" s="6" t="s">
        <v>117</v>
      </c>
      <c r="K559" s="2"/>
      <c r="L559" s="2"/>
    </row>
    <row r="560" spans="1:12" ht="12.5">
      <c r="A560" s="3">
        <f t="shared" si="2"/>
        <v>559</v>
      </c>
      <c r="B560" s="4" t="s">
        <v>1301</v>
      </c>
      <c r="C560" s="5" t="s">
        <v>1302</v>
      </c>
      <c r="D560" s="7" t="s">
        <v>1135</v>
      </c>
      <c r="E560" s="7" t="s">
        <v>1135</v>
      </c>
      <c r="F560" s="2" t="s">
        <v>1137</v>
      </c>
      <c r="G560" s="2"/>
      <c r="H560" s="2" t="s">
        <v>1283</v>
      </c>
      <c r="I560" s="5" t="s">
        <v>1144</v>
      </c>
      <c r="J560" s="6" t="s">
        <v>35</v>
      </c>
      <c r="K560" s="2"/>
      <c r="L560" s="2"/>
    </row>
    <row r="561" spans="1:12" ht="12.5">
      <c r="A561" s="3">
        <f t="shared" si="2"/>
        <v>560</v>
      </c>
      <c r="B561" s="4" t="s">
        <v>1303</v>
      </c>
      <c r="C561" s="5" t="s">
        <v>1304</v>
      </c>
      <c r="D561" s="7" t="s">
        <v>1263</v>
      </c>
      <c r="E561" s="7" t="s">
        <v>1263</v>
      </c>
      <c r="F561" s="2" t="s">
        <v>1137</v>
      </c>
      <c r="G561" s="2"/>
      <c r="H561" s="2" t="s">
        <v>1305</v>
      </c>
      <c r="I561" s="5" t="s">
        <v>1306</v>
      </c>
      <c r="J561" s="10" t="s">
        <v>265</v>
      </c>
      <c r="K561" s="2"/>
      <c r="L561" s="2"/>
    </row>
    <row r="562" spans="1:12" ht="12.5">
      <c r="A562" s="3">
        <f t="shared" si="2"/>
        <v>561</v>
      </c>
      <c r="B562" s="4" t="s">
        <v>1307</v>
      </c>
      <c r="C562" s="5" t="s">
        <v>1308</v>
      </c>
      <c r="D562" s="7" t="s">
        <v>1186</v>
      </c>
      <c r="E562" s="7" t="s">
        <v>1186</v>
      </c>
      <c r="F562" s="2" t="s">
        <v>1137</v>
      </c>
      <c r="G562" s="2"/>
      <c r="H562" s="2" t="s">
        <v>1138</v>
      </c>
      <c r="I562" s="5" t="s">
        <v>1139</v>
      </c>
      <c r="J562" s="10" t="s">
        <v>117</v>
      </c>
      <c r="K562" s="2"/>
      <c r="L562" s="2"/>
    </row>
    <row r="563" spans="1:12" ht="12.5">
      <c r="A563" s="3">
        <f t="shared" si="2"/>
        <v>562</v>
      </c>
      <c r="B563" s="4" t="s">
        <v>1309</v>
      </c>
      <c r="C563" s="5" t="s">
        <v>1310</v>
      </c>
      <c r="D563" s="7" t="s">
        <v>1135</v>
      </c>
      <c r="E563" s="7" t="s">
        <v>1187</v>
      </c>
      <c r="F563" s="2" t="s">
        <v>1137</v>
      </c>
      <c r="G563" s="2"/>
      <c r="H563" s="2" t="s">
        <v>1138</v>
      </c>
      <c r="I563" s="5" t="s">
        <v>1139</v>
      </c>
      <c r="J563" s="10" t="s">
        <v>117</v>
      </c>
      <c r="K563" s="2"/>
      <c r="L563" s="2"/>
    </row>
    <row r="564" spans="1:12" ht="12.5">
      <c r="A564" s="3">
        <f t="shared" si="2"/>
        <v>563</v>
      </c>
      <c r="B564" s="4" t="s">
        <v>1311</v>
      </c>
      <c r="C564" s="5" t="s">
        <v>1312</v>
      </c>
      <c r="D564" s="7" t="s">
        <v>1135</v>
      </c>
      <c r="E564" s="7" t="s">
        <v>1135</v>
      </c>
      <c r="F564" s="2" t="s">
        <v>1137</v>
      </c>
      <c r="G564" s="2"/>
      <c r="H564" s="2" t="s">
        <v>1138</v>
      </c>
      <c r="I564" s="5" t="s">
        <v>1139</v>
      </c>
      <c r="J564" s="10" t="s">
        <v>117</v>
      </c>
      <c r="K564" s="2"/>
      <c r="L564" s="2"/>
    </row>
    <row r="565" spans="1:12" ht="12.5">
      <c r="A565" s="3">
        <f t="shared" si="2"/>
        <v>564</v>
      </c>
      <c r="B565" s="4" t="s">
        <v>1313</v>
      </c>
      <c r="C565" s="5" t="s">
        <v>1314</v>
      </c>
      <c r="D565" s="7" t="s">
        <v>510</v>
      </c>
      <c r="E565" s="7" t="s">
        <v>240</v>
      </c>
      <c r="F565" s="2" t="s">
        <v>1137</v>
      </c>
      <c r="G565" s="2"/>
      <c r="H565" s="2" t="s">
        <v>1315</v>
      </c>
      <c r="I565" s="5" t="s">
        <v>1139</v>
      </c>
      <c r="J565" s="10" t="s">
        <v>117</v>
      </c>
      <c r="K565" s="2"/>
      <c r="L565" s="2"/>
    </row>
    <row r="566" spans="1:12" ht="12.5">
      <c r="A566" s="3">
        <f t="shared" si="2"/>
        <v>565</v>
      </c>
      <c r="B566" s="4" t="s">
        <v>1316</v>
      </c>
      <c r="C566" s="6" t="s">
        <v>1317</v>
      </c>
      <c r="D566" s="7" t="s">
        <v>1135</v>
      </c>
      <c r="E566" s="7" t="s">
        <v>1136</v>
      </c>
      <c r="F566" s="2" t="s">
        <v>1137</v>
      </c>
      <c r="G566" s="2"/>
      <c r="H566" s="2" t="s">
        <v>1138</v>
      </c>
      <c r="I566" s="5" t="s">
        <v>1139</v>
      </c>
      <c r="J566" s="10" t="s">
        <v>117</v>
      </c>
      <c r="K566" s="2"/>
      <c r="L566" s="2"/>
    </row>
    <row r="567" spans="1:12" ht="12.5">
      <c r="A567" s="3">
        <f t="shared" si="2"/>
        <v>566</v>
      </c>
      <c r="B567" s="4" t="s">
        <v>1318</v>
      </c>
      <c r="C567" s="5" t="s">
        <v>1319</v>
      </c>
      <c r="D567" s="7" t="s">
        <v>1135</v>
      </c>
      <c r="E567" s="7" t="s">
        <v>1136</v>
      </c>
      <c r="F567" s="2" t="s">
        <v>1137</v>
      </c>
      <c r="G567" s="2"/>
      <c r="H567" s="2" t="s">
        <v>1138</v>
      </c>
      <c r="I567" s="5" t="s">
        <v>1139</v>
      </c>
      <c r="J567" s="10" t="s">
        <v>117</v>
      </c>
      <c r="K567" s="2"/>
      <c r="L567" s="2"/>
    </row>
    <row r="568" spans="1:12" ht="12.5">
      <c r="A568" s="3">
        <f t="shared" si="2"/>
        <v>567</v>
      </c>
      <c r="B568" s="4" t="s">
        <v>1320</v>
      </c>
      <c r="C568" s="5" t="s">
        <v>1321</v>
      </c>
      <c r="D568" s="7" t="s">
        <v>1249</v>
      </c>
      <c r="E568" s="7" t="s">
        <v>535</v>
      </c>
      <c r="F568" s="2" t="s">
        <v>1137</v>
      </c>
      <c r="G568" s="2"/>
      <c r="H568" s="2" t="s">
        <v>1138</v>
      </c>
      <c r="I568" s="5" t="s">
        <v>1139</v>
      </c>
      <c r="J568" s="10" t="s">
        <v>117</v>
      </c>
      <c r="K568" s="2"/>
      <c r="L568" s="2"/>
    </row>
    <row r="569" spans="1:12" ht="12.5">
      <c r="A569" s="3">
        <f t="shared" si="2"/>
        <v>568</v>
      </c>
      <c r="B569" s="4" t="s">
        <v>1322</v>
      </c>
      <c r="C569" s="6" t="s">
        <v>1323</v>
      </c>
      <c r="D569" s="7" t="s">
        <v>1135</v>
      </c>
      <c r="E569" s="7" t="s">
        <v>1135</v>
      </c>
      <c r="F569" s="2" t="s">
        <v>1137</v>
      </c>
      <c r="G569" s="2"/>
      <c r="H569" s="2" t="s">
        <v>1138</v>
      </c>
      <c r="I569" s="5" t="s">
        <v>1139</v>
      </c>
      <c r="J569" s="10" t="s">
        <v>117</v>
      </c>
      <c r="K569" s="2"/>
      <c r="L569" s="2"/>
    </row>
    <row r="570" spans="1:12" ht="12.5">
      <c r="A570" s="3">
        <f t="shared" si="2"/>
        <v>569</v>
      </c>
      <c r="B570" s="4" t="s">
        <v>1324</v>
      </c>
      <c r="C570" s="5" t="s">
        <v>1325</v>
      </c>
      <c r="D570" s="7" t="s">
        <v>1135</v>
      </c>
      <c r="E570" s="7" t="s">
        <v>1136</v>
      </c>
      <c r="F570" s="2" t="s">
        <v>1137</v>
      </c>
      <c r="G570" s="2"/>
      <c r="H570" s="2" t="s">
        <v>1138</v>
      </c>
      <c r="I570" s="5" t="s">
        <v>1139</v>
      </c>
      <c r="J570" s="10" t="s">
        <v>117</v>
      </c>
      <c r="K570" s="2"/>
      <c r="L570" s="2"/>
    </row>
    <row r="571" spans="1:12" ht="12.5">
      <c r="A571" s="3">
        <f t="shared" si="2"/>
        <v>570</v>
      </c>
      <c r="B571" s="4" t="s">
        <v>1326</v>
      </c>
      <c r="C571" s="5" t="s">
        <v>1327</v>
      </c>
      <c r="D571" s="7" t="s">
        <v>1186</v>
      </c>
      <c r="E571" s="7" t="s">
        <v>1186</v>
      </c>
      <c r="F571" s="2" t="s">
        <v>1137</v>
      </c>
      <c r="G571" s="2"/>
      <c r="H571" s="2" t="s">
        <v>1138</v>
      </c>
      <c r="I571" s="5" t="s">
        <v>1139</v>
      </c>
      <c r="J571" s="10" t="s">
        <v>117</v>
      </c>
      <c r="K571" s="2"/>
      <c r="L571" s="2"/>
    </row>
    <row r="572" spans="1:12" ht="12.5">
      <c r="A572" s="3">
        <f t="shared" si="2"/>
        <v>571</v>
      </c>
      <c r="B572" s="4" t="s">
        <v>1328</v>
      </c>
      <c r="C572" s="5" t="s">
        <v>1329</v>
      </c>
      <c r="D572" s="7" t="s">
        <v>1135</v>
      </c>
      <c r="E572" s="7" t="s">
        <v>1135</v>
      </c>
      <c r="F572" s="2" t="s">
        <v>1137</v>
      </c>
      <c r="G572" s="2"/>
      <c r="H572" s="2" t="s">
        <v>1138</v>
      </c>
      <c r="I572" s="5" t="s">
        <v>1139</v>
      </c>
      <c r="J572" s="10" t="s">
        <v>117</v>
      </c>
      <c r="K572" s="2"/>
      <c r="L572" s="2"/>
    </row>
    <row r="573" spans="1:12" ht="12.5">
      <c r="A573" s="3">
        <f t="shared" si="2"/>
        <v>572</v>
      </c>
      <c r="B573" s="4" t="s">
        <v>1330</v>
      </c>
      <c r="C573" s="5" t="s">
        <v>1331</v>
      </c>
      <c r="D573" s="7" t="s">
        <v>1135</v>
      </c>
      <c r="E573" s="7" t="s">
        <v>1136</v>
      </c>
      <c r="F573" s="2" t="s">
        <v>1137</v>
      </c>
      <c r="G573" s="2"/>
      <c r="H573" s="2" t="s">
        <v>1138</v>
      </c>
      <c r="I573" s="5" t="s">
        <v>1139</v>
      </c>
      <c r="J573" s="10" t="s">
        <v>117</v>
      </c>
      <c r="K573" s="2"/>
      <c r="L573" s="2"/>
    </row>
    <row r="574" spans="1:12" ht="12.5">
      <c r="A574" s="3">
        <f t="shared" si="2"/>
        <v>573</v>
      </c>
      <c r="B574" s="4" t="s">
        <v>1332</v>
      </c>
      <c r="C574" s="5" t="s">
        <v>1333</v>
      </c>
      <c r="D574" s="7" t="s">
        <v>1135</v>
      </c>
      <c r="E574" s="7" t="s">
        <v>1135</v>
      </c>
      <c r="F574" s="2" t="s">
        <v>1137</v>
      </c>
      <c r="G574" s="2"/>
      <c r="H574" s="2" t="s">
        <v>1138</v>
      </c>
      <c r="I574" s="5" t="s">
        <v>1139</v>
      </c>
      <c r="J574" s="10" t="s">
        <v>117</v>
      </c>
      <c r="K574" s="2"/>
      <c r="L574" s="2"/>
    </row>
    <row r="575" spans="1:12" ht="12.5">
      <c r="A575" s="3">
        <f t="shared" si="2"/>
        <v>574</v>
      </c>
      <c r="B575" s="4" t="s">
        <v>1334</v>
      </c>
      <c r="C575" s="5" t="s">
        <v>1335</v>
      </c>
      <c r="D575" s="7" t="s">
        <v>535</v>
      </c>
      <c r="E575" s="7" t="s">
        <v>535</v>
      </c>
      <c r="F575" s="2" t="s">
        <v>1137</v>
      </c>
      <c r="G575" s="2"/>
      <c r="H575" s="2" t="s">
        <v>1138</v>
      </c>
      <c r="I575" s="5" t="s">
        <v>1139</v>
      </c>
      <c r="J575" s="10" t="s">
        <v>117</v>
      </c>
      <c r="K575" s="2"/>
      <c r="L575" s="2"/>
    </row>
    <row r="576" spans="1:12" ht="12.5">
      <c r="A576" s="3">
        <f t="shared" si="2"/>
        <v>575</v>
      </c>
      <c r="B576" s="4" t="s">
        <v>1336</v>
      </c>
      <c r="C576" s="5" t="s">
        <v>1337</v>
      </c>
      <c r="D576" s="7" t="s">
        <v>1135</v>
      </c>
      <c r="E576" s="7" t="s">
        <v>1136</v>
      </c>
      <c r="F576" s="2" t="s">
        <v>1137</v>
      </c>
      <c r="G576" s="2"/>
      <c r="H576" s="2" t="s">
        <v>1138</v>
      </c>
      <c r="I576" s="12" t="s">
        <v>1338</v>
      </c>
      <c r="J576" s="6" t="s">
        <v>35</v>
      </c>
      <c r="K576" s="2"/>
      <c r="L576" s="2"/>
    </row>
    <row r="577" spans="1:12" ht="12.5">
      <c r="A577" s="3">
        <f t="shared" si="2"/>
        <v>576</v>
      </c>
      <c r="B577" s="4" t="s">
        <v>1339</v>
      </c>
      <c r="C577" s="5" t="s">
        <v>1340</v>
      </c>
      <c r="D577" s="7" t="s">
        <v>1169</v>
      </c>
      <c r="E577" s="7" t="s">
        <v>535</v>
      </c>
      <c r="F577" s="2" t="s">
        <v>1137</v>
      </c>
      <c r="G577" s="2"/>
      <c r="H577" s="2" t="s">
        <v>1138</v>
      </c>
      <c r="I577" s="5" t="s">
        <v>1139</v>
      </c>
      <c r="J577" s="10" t="s">
        <v>117</v>
      </c>
      <c r="K577" s="2"/>
      <c r="L577" s="2"/>
    </row>
    <row r="578" spans="1:12" ht="12.5">
      <c r="A578" s="3">
        <f t="shared" si="2"/>
        <v>577</v>
      </c>
      <c r="B578" s="4" t="s">
        <v>1341</v>
      </c>
      <c r="C578" s="5" t="s">
        <v>1342</v>
      </c>
      <c r="D578" s="7" t="s">
        <v>1135</v>
      </c>
      <c r="E578" s="7" t="s">
        <v>1135</v>
      </c>
      <c r="F578" s="2" t="s">
        <v>1137</v>
      </c>
      <c r="G578" s="2"/>
      <c r="H578" s="2" t="s">
        <v>1143</v>
      </c>
      <c r="I578" s="5" t="s">
        <v>1144</v>
      </c>
      <c r="J578" s="6" t="s">
        <v>35</v>
      </c>
      <c r="K578" s="2"/>
      <c r="L578" s="2"/>
    </row>
    <row r="579" spans="1:12" ht="12.5">
      <c r="A579" s="3">
        <f t="shared" si="2"/>
        <v>578</v>
      </c>
      <c r="B579" s="4" t="s">
        <v>1343</v>
      </c>
      <c r="C579" s="5" t="s">
        <v>1344</v>
      </c>
      <c r="D579" s="7" t="s">
        <v>270</v>
      </c>
      <c r="E579" s="7" t="s">
        <v>436</v>
      </c>
      <c r="F579" s="2" t="s">
        <v>1137</v>
      </c>
      <c r="G579" s="2"/>
      <c r="H579" s="2" t="s">
        <v>1138</v>
      </c>
      <c r="I579" s="5" t="s">
        <v>1139</v>
      </c>
      <c r="J579" s="10" t="s">
        <v>117</v>
      </c>
      <c r="K579" s="2"/>
      <c r="L579" s="2"/>
    </row>
    <row r="580" spans="1:12" ht="12.5">
      <c r="A580" s="3">
        <f t="shared" si="2"/>
        <v>579</v>
      </c>
      <c r="B580" s="4" t="s">
        <v>1345</v>
      </c>
      <c r="C580" s="5" t="s">
        <v>1346</v>
      </c>
      <c r="D580" s="7" t="s">
        <v>1135</v>
      </c>
      <c r="E580" s="7" t="s">
        <v>1135</v>
      </c>
      <c r="F580" s="2" t="s">
        <v>1137</v>
      </c>
      <c r="G580" s="2"/>
      <c r="H580" s="2" t="s">
        <v>1138</v>
      </c>
      <c r="I580" s="5" t="s">
        <v>1139</v>
      </c>
      <c r="J580" s="10" t="s">
        <v>117</v>
      </c>
      <c r="K580" s="2"/>
      <c r="L580" s="2"/>
    </row>
    <row r="581" spans="1:12" ht="12.5">
      <c r="A581" s="3">
        <f t="shared" si="2"/>
        <v>580</v>
      </c>
      <c r="B581" s="4" t="s">
        <v>1347</v>
      </c>
      <c r="C581" s="5" t="s">
        <v>1348</v>
      </c>
      <c r="D581" s="7" t="s">
        <v>1186</v>
      </c>
      <c r="E581" s="7" t="s">
        <v>1186</v>
      </c>
      <c r="F581" s="2" t="s">
        <v>1137</v>
      </c>
      <c r="G581" s="2"/>
      <c r="H581" s="2" t="s">
        <v>1138</v>
      </c>
      <c r="I581" s="5" t="s">
        <v>1139</v>
      </c>
      <c r="J581" s="10" t="s">
        <v>117</v>
      </c>
      <c r="K581" s="2"/>
      <c r="L581" s="2"/>
    </row>
    <row r="582" spans="1:12" ht="12.5">
      <c r="A582" s="3">
        <f t="shared" si="2"/>
        <v>581</v>
      </c>
      <c r="B582" s="4" t="s">
        <v>1349</v>
      </c>
      <c r="C582" s="5" t="s">
        <v>1350</v>
      </c>
      <c r="D582" s="7" t="s">
        <v>1135</v>
      </c>
      <c r="E582" s="7" t="s">
        <v>1135</v>
      </c>
      <c r="F582" s="2" t="s">
        <v>1137</v>
      </c>
      <c r="G582" s="2"/>
      <c r="H582" s="2" t="s">
        <v>1138</v>
      </c>
      <c r="I582" s="5" t="s">
        <v>1139</v>
      </c>
      <c r="J582" s="10" t="s">
        <v>117</v>
      </c>
      <c r="K582" s="2"/>
      <c r="L582" s="2"/>
    </row>
    <row r="583" spans="1:12" ht="12.5">
      <c r="A583" s="3">
        <f t="shared" si="2"/>
        <v>582</v>
      </c>
      <c r="B583" s="4" t="s">
        <v>1147</v>
      </c>
      <c r="C583" s="6" t="s">
        <v>1351</v>
      </c>
      <c r="D583" s="7" t="s">
        <v>1149</v>
      </c>
      <c r="E583" s="7" t="s">
        <v>1136</v>
      </c>
      <c r="F583" s="2" t="s">
        <v>1137</v>
      </c>
      <c r="G583" s="2"/>
      <c r="H583" s="2" t="s">
        <v>1143</v>
      </c>
      <c r="I583" s="5" t="s">
        <v>1144</v>
      </c>
      <c r="J583" s="6" t="s">
        <v>35</v>
      </c>
      <c r="K583" s="2"/>
      <c r="L583" s="2"/>
    </row>
    <row r="584" spans="1:12" ht="12.5">
      <c r="A584" s="3">
        <f t="shared" si="2"/>
        <v>583</v>
      </c>
      <c r="B584" s="4" t="s">
        <v>1352</v>
      </c>
      <c r="C584" s="5" t="s">
        <v>1353</v>
      </c>
      <c r="D584" s="7" t="s">
        <v>1169</v>
      </c>
      <c r="E584" s="7" t="s">
        <v>535</v>
      </c>
      <c r="F584" s="2" t="s">
        <v>1137</v>
      </c>
      <c r="G584" s="2"/>
      <c r="H584" s="2" t="s">
        <v>1143</v>
      </c>
      <c r="I584" s="5" t="s">
        <v>1144</v>
      </c>
      <c r="J584" s="6" t="s">
        <v>35</v>
      </c>
      <c r="K584" s="2"/>
      <c r="L584" s="2"/>
    </row>
    <row r="585" spans="1:12" ht="12.5">
      <c r="A585" s="3">
        <f t="shared" si="2"/>
        <v>584</v>
      </c>
      <c r="B585" s="4" t="s">
        <v>1354</v>
      </c>
      <c r="C585" s="5" t="s">
        <v>1355</v>
      </c>
      <c r="D585" s="7" t="s">
        <v>1169</v>
      </c>
      <c r="E585" s="7" t="s">
        <v>535</v>
      </c>
      <c r="F585" s="2" t="s">
        <v>1137</v>
      </c>
      <c r="G585" s="2"/>
      <c r="H585" s="2" t="s">
        <v>1138</v>
      </c>
      <c r="I585" s="5" t="s">
        <v>1139</v>
      </c>
      <c r="J585" s="10" t="s">
        <v>117</v>
      </c>
      <c r="K585" s="2"/>
      <c r="L585" s="2"/>
    </row>
    <row r="586" spans="1:12" ht="12.5">
      <c r="A586" s="3">
        <f t="shared" si="2"/>
        <v>585</v>
      </c>
      <c r="B586" s="4" t="s">
        <v>1356</v>
      </c>
      <c r="C586" s="5" t="s">
        <v>1357</v>
      </c>
      <c r="D586" s="7" t="s">
        <v>243</v>
      </c>
      <c r="E586" s="7" t="s">
        <v>1136</v>
      </c>
      <c r="F586" s="2" t="s">
        <v>1137</v>
      </c>
      <c r="G586" s="2"/>
      <c r="H586" s="2" t="s">
        <v>1143</v>
      </c>
      <c r="I586" s="5" t="s">
        <v>1144</v>
      </c>
      <c r="J586" s="6" t="s">
        <v>35</v>
      </c>
      <c r="K586" s="2"/>
      <c r="L586" s="2"/>
    </row>
    <row r="587" spans="1:12" ht="12.5">
      <c r="A587" s="3">
        <f t="shared" si="2"/>
        <v>586</v>
      </c>
      <c r="B587" s="4" t="s">
        <v>1358</v>
      </c>
      <c r="C587" s="5" t="s">
        <v>1359</v>
      </c>
      <c r="D587" s="7" t="s">
        <v>1360</v>
      </c>
      <c r="E587" s="7" t="s">
        <v>535</v>
      </c>
      <c r="F587" s="2" t="s">
        <v>1137</v>
      </c>
      <c r="G587" s="2"/>
      <c r="H587" s="2" t="s">
        <v>1143</v>
      </c>
      <c r="I587" s="5" t="s">
        <v>1144</v>
      </c>
      <c r="J587" s="6" t="s">
        <v>35</v>
      </c>
      <c r="K587" s="2"/>
      <c r="L587" s="2"/>
    </row>
    <row r="588" spans="1:12" ht="12.5">
      <c r="A588" s="3">
        <f t="shared" si="2"/>
        <v>587</v>
      </c>
      <c r="B588" s="4" t="s">
        <v>1361</v>
      </c>
      <c r="C588" s="5" t="s">
        <v>1362</v>
      </c>
      <c r="D588" s="7" t="s">
        <v>1263</v>
      </c>
      <c r="E588" s="7" t="s">
        <v>1263</v>
      </c>
      <c r="F588" s="2" t="s">
        <v>1137</v>
      </c>
      <c r="G588" s="2"/>
      <c r="H588" s="2" t="s">
        <v>1143</v>
      </c>
      <c r="I588" s="5" t="s">
        <v>1144</v>
      </c>
      <c r="J588" s="6" t="s">
        <v>35</v>
      </c>
      <c r="K588" s="2"/>
      <c r="L588" s="2"/>
    </row>
    <row r="589" spans="1:12" ht="12.5">
      <c r="A589" s="3">
        <f t="shared" si="2"/>
        <v>588</v>
      </c>
      <c r="B589" s="4" t="s">
        <v>1363</v>
      </c>
      <c r="C589" s="5" t="s">
        <v>1364</v>
      </c>
      <c r="D589" s="7" t="s">
        <v>1135</v>
      </c>
      <c r="E589" s="7" t="s">
        <v>1135</v>
      </c>
      <c r="F589" s="2" t="s">
        <v>1137</v>
      </c>
      <c r="G589" s="2"/>
      <c r="H589" s="2" t="s">
        <v>1220</v>
      </c>
      <c r="I589" s="5" t="s">
        <v>1365</v>
      </c>
      <c r="J589" s="6" t="s">
        <v>35</v>
      </c>
      <c r="K589" s="2"/>
      <c r="L589" s="2"/>
    </row>
    <row r="590" spans="1:12" ht="12.5">
      <c r="A590" s="3">
        <f t="shared" si="2"/>
        <v>589</v>
      </c>
      <c r="B590" s="4" t="s">
        <v>1366</v>
      </c>
      <c r="C590" s="5" t="s">
        <v>1367</v>
      </c>
      <c r="D590" s="7" t="s">
        <v>1237</v>
      </c>
      <c r="E590" s="7" t="s">
        <v>1237</v>
      </c>
      <c r="F590" s="2" t="s">
        <v>1137</v>
      </c>
      <c r="G590" s="2"/>
      <c r="H590" s="2" t="s">
        <v>1138</v>
      </c>
      <c r="I590" s="5" t="s">
        <v>1144</v>
      </c>
      <c r="J590" s="10" t="s">
        <v>117</v>
      </c>
      <c r="K590" s="2"/>
      <c r="L590" s="2"/>
    </row>
    <row r="591" spans="1:12" ht="12.5">
      <c r="A591" s="3">
        <f t="shared" si="2"/>
        <v>590</v>
      </c>
      <c r="B591" s="4" t="s">
        <v>1368</v>
      </c>
      <c r="C591" s="5" t="s">
        <v>1369</v>
      </c>
      <c r="D591" s="7" t="s">
        <v>1237</v>
      </c>
      <c r="E591" s="7" t="s">
        <v>1237</v>
      </c>
      <c r="F591" s="2" t="s">
        <v>1137</v>
      </c>
      <c r="G591" s="2"/>
      <c r="H591" s="2" t="s">
        <v>1138</v>
      </c>
      <c r="I591" s="5" t="s">
        <v>1370</v>
      </c>
      <c r="J591" s="10" t="s">
        <v>117</v>
      </c>
      <c r="K591" s="2"/>
      <c r="L591" s="2"/>
    </row>
    <row r="592" spans="1:12" ht="12.5">
      <c r="A592" s="3">
        <f t="shared" si="2"/>
        <v>591</v>
      </c>
      <c r="B592" s="4" t="s">
        <v>1371</v>
      </c>
      <c r="C592" s="5" t="s">
        <v>1372</v>
      </c>
      <c r="D592" s="7" t="s">
        <v>1169</v>
      </c>
      <c r="E592" s="7" t="s">
        <v>1373</v>
      </c>
      <c r="F592" s="2" t="s">
        <v>1137</v>
      </c>
      <c r="G592" s="2"/>
      <c r="H592" s="2" t="s">
        <v>1143</v>
      </c>
      <c r="I592" s="5" t="s">
        <v>1144</v>
      </c>
      <c r="J592" s="10" t="s">
        <v>265</v>
      </c>
      <c r="K592" s="2"/>
      <c r="L592" s="2"/>
    </row>
    <row r="593" spans="1:12" ht="12.5">
      <c r="A593" s="3">
        <f t="shared" si="2"/>
        <v>592</v>
      </c>
      <c r="B593" s="4" t="s">
        <v>1374</v>
      </c>
      <c r="C593" s="5" t="s">
        <v>1375</v>
      </c>
      <c r="D593" s="7" t="s">
        <v>1249</v>
      </c>
      <c r="E593" s="7" t="s">
        <v>1250</v>
      </c>
      <c r="F593" s="2" t="s">
        <v>1137</v>
      </c>
      <c r="G593" s="2"/>
      <c r="H593" s="2" t="s">
        <v>1138</v>
      </c>
      <c r="I593" s="5" t="s">
        <v>1139</v>
      </c>
      <c r="J593" s="10" t="s">
        <v>117</v>
      </c>
      <c r="K593" s="2"/>
      <c r="L593" s="2"/>
    </row>
    <row r="594" spans="1:12" ht="12.5">
      <c r="A594" s="3">
        <f t="shared" si="2"/>
        <v>593</v>
      </c>
      <c r="B594" s="4" t="s">
        <v>1376</v>
      </c>
      <c r="C594" s="5" t="s">
        <v>1377</v>
      </c>
      <c r="D594" s="7" t="s">
        <v>1249</v>
      </c>
      <c r="E594" s="7" t="s">
        <v>535</v>
      </c>
      <c r="F594" s="2" t="s">
        <v>1137</v>
      </c>
      <c r="G594" s="2"/>
      <c r="H594" s="2" t="s">
        <v>1143</v>
      </c>
      <c r="I594" s="5" t="s">
        <v>1144</v>
      </c>
      <c r="J594" s="6" t="s">
        <v>35</v>
      </c>
      <c r="K594" s="2"/>
      <c r="L594" s="2"/>
    </row>
    <row r="595" spans="1:12" ht="12.5">
      <c r="A595" s="3">
        <f t="shared" si="2"/>
        <v>594</v>
      </c>
      <c r="B595" s="4" t="s">
        <v>1378</v>
      </c>
      <c r="C595" s="5" t="s">
        <v>1379</v>
      </c>
      <c r="D595" s="7" t="s">
        <v>1263</v>
      </c>
      <c r="E595" s="7" t="s">
        <v>1263</v>
      </c>
      <c r="F595" s="2" t="s">
        <v>1137</v>
      </c>
      <c r="G595" s="2"/>
      <c r="H595" s="2" t="s">
        <v>1143</v>
      </c>
      <c r="I595" s="5" t="s">
        <v>1144</v>
      </c>
      <c r="J595" s="10" t="s">
        <v>256</v>
      </c>
      <c r="K595" s="2"/>
      <c r="L595" s="2"/>
    </row>
    <row r="596" spans="1:12" ht="12.5">
      <c r="A596" s="3">
        <f t="shared" si="2"/>
        <v>595</v>
      </c>
      <c r="B596" s="4" t="s">
        <v>1380</v>
      </c>
      <c r="C596" s="5" t="s">
        <v>1381</v>
      </c>
      <c r="D596" s="7" t="s">
        <v>1135</v>
      </c>
      <c r="E596" s="7" t="s">
        <v>1135</v>
      </c>
      <c r="F596" s="2" t="s">
        <v>1137</v>
      </c>
      <c r="G596" s="2"/>
      <c r="H596" s="2" t="s">
        <v>1138</v>
      </c>
      <c r="I596" s="5" t="s">
        <v>1139</v>
      </c>
      <c r="J596" s="10" t="s">
        <v>117</v>
      </c>
      <c r="K596" s="2"/>
      <c r="L596" s="2"/>
    </row>
    <row r="597" spans="1:12" ht="12.5">
      <c r="A597" s="3">
        <f t="shared" si="2"/>
        <v>596</v>
      </c>
      <c r="B597" s="4" t="s">
        <v>1382</v>
      </c>
      <c r="C597" s="5" t="s">
        <v>1383</v>
      </c>
      <c r="D597" s="7" t="s">
        <v>243</v>
      </c>
      <c r="E597" s="7" t="s">
        <v>1384</v>
      </c>
      <c r="F597" s="2" t="s">
        <v>1137</v>
      </c>
      <c r="G597" s="2"/>
      <c r="H597" s="2" t="s">
        <v>1138</v>
      </c>
      <c r="I597" s="5" t="s">
        <v>1139</v>
      </c>
      <c r="J597" s="10" t="s">
        <v>117</v>
      </c>
      <c r="K597" s="2"/>
      <c r="L597" s="2"/>
    </row>
    <row r="598" spans="1:12" ht="12.5">
      <c r="A598" s="3">
        <f t="shared" si="2"/>
        <v>597</v>
      </c>
      <c r="B598" s="4" t="s">
        <v>1385</v>
      </c>
      <c r="C598" s="5" t="s">
        <v>1386</v>
      </c>
      <c r="D598" s="7" t="s">
        <v>1135</v>
      </c>
      <c r="E598" s="7" t="s">
        <v>1135</v>
      </c>
      <c r="F598" s="2" t="s">
        <v>1137</v>
      </c>
      <c r="G598" s="2"/>
      <c r="H598" s="2" t="s">
        <v>1138</v>
      </c>
      <c r="I598" s="5" t="s">
        <v>1139</v>
      </c>
      <c r="J598" s="10" t="s">
        <v>117</v>
      </c>
      <c r="K598" s="2"/>
      <c r="L598" s="2"/>
    </row>
    <row r="599" spans="1:12" ht="12.5">
      <c r="A599" s="3">
        <f t="shared" si="2"/>
        <v>598</v>
      </c>
      <c r="B599" s="4" t="s">
        <v>1387</v>
      </c>
      <c r="C599" s="5" t="s">
        <v>1388</v>
      </c>
      <c r="D599" s="7" t="s">
        <v>1169</v>
      </c>
      <c r="E599" s="7" t="s">
        <v>1389</v>
      </c>
      <c r="F599" s="2" t="s">
        <v>1137</v>
      </c>
      <c r="G599" s="2"/>
      <c r="H599" s="2" t="s">
        <v>1143</v>
      </c>
      <c r="I599" s="5" t="s">
        <v>1144</v>
      </c>
      <c r="J599" s="10" t="s">
        <v>265</v>
      </c>
      <c r="K599" s="2"/>
      <c r="L599" s="2"/>
    </row>
    <row r="600" spans="1:12" ht="12.5">
      <c r="A600" s="3">
        <f t="shared" si="2"/>
        <v>599</v>
      </c>
      <c r="B600" s="4" t="s">
        <v>1390</v>
      </c>
      <c r="C600" s="6" t="s">
        <v>1391</v>
      </c>
      <c r="D600" s="7" t="s">
        <v>1135</v>
      </c>
      <c r="E600" s="7" t="s">
        <v>1135</v>
      </c>
      <c r="F600" s="2" t="s">
        <v>1137</v>
      </c>
      <c r="G600" s="2"/>
      <c r="H600" s="2" t="s">
        <v>1138</v>
      </c>
      <c r="I600" s="5" t="s">
        <v>1139</v>
      </c>
      <c r="J600" s="10" t="s">
        <v>117</v>
      </c>
      <c r="K600" s="2"/>
      <c r="L600" s="2"/>
    </row>
    <row r="601" spans="1:12" ht="12.5">
      <c r="A601" s="3">
        <f t="shared" si="2"/>
        <v>600</v>
      </c>
      <c r="B601" s="4" t="s">
        <v>1392</v>
      </c>
      <c r="C601" s="5" t="s">
        <v>1393</v>
      </c>
      <c r="D601" s="7" t="s">
        <v>1263</v>
      </c>
      <c r="E601" s="7" t="s">
        <v>1263</v>
      </c>
      <c r="F601" s="2" t="s">
        <v>1137</v>
      </c>
      <c r="G601" s="2"/>
      <c r="H601" s="2" t="s">
        <v>1143</v>
      </c>
      <c r="I601" s="5" t="s">
        <v>1144</v>
      </c>
      <c r="J601" s="6" t="s">
        <v>35</v>
      </c>
      <c r="K601" s="2"/>
      <c r="L601" s="2"/>
    </row>
    <row r="602" spans="1:12" ht="12.5">
      <c r="A602" s="3">
        <f t="shared" si="2"/>
        <v>601</v>
      </c>
      <c r="B602" s="4" t="s">
        <v>1394</v>
      </c>
      <c r="C602" s="5" t="s">
        <v>1395</v>
      </c>
      <c r="D602" s="7" t="s">
        <v>1263</v>
      </c>
      <c r="E602" s="7" t="s">
        <v>1263</v>
      </c>
      <c r="F602" s="2" t="s">
        <v>1137</v>
      </c>
      <c r="G602" s="2"/>
      <c r="H602" s="2" t="s">
        <v>1143</v>
      </c>
      <c r="I602" s="5" t="s">
        <v>1144</v>
      </c>
      <c r="J602" s="6" t="s">
        <v>35</v>
      </c>
      <c r="K602" s="2"/>
      <c r="L602" s="2"/>
    </row>
    <row r="603" spans="1:12" ht="12.5">
      <c r="A603" s="3">
        <f t="shared" si="2"/>
        <v>602</v>
      </c>
      <c r="B603" s="4" t="s">
        <v>1396</v>
      </c>
      <c r="C603" s="5" t="s">
        <v>1397</v>
      </c>
      <c r="D603" s="7" t="s">
        <v>1263</v>
      </c>
      <c r="E603" s="7" t="s">
        <v>1263</v>
      </c>
      <c r="F603" s="2" t="s">
        <v>1137</v>
      </c>
      <c r="G603" s="2"/>
      <c r="H603" s="2" t="s">
        <v>1143</v>
      </c>
      <c r="I603" s="5" t="s">
        <v>1144</v>
      </c>
      <c r="J603" s="10" t="s">
        <v>256</v>
      </c>
      <c r="K603" s="2"/>
      <c r="L603" s="2"/>
    </row>
    <row r="604" spans="1:12" ht="12.5">
      <c r="A604" s="3">
        <f t="shared" si="2"/>
        <v>603</v>
      </c>
      <c r="B604" s="4" t="s">
        <v>1398</v>
      </c>
      <c r="C604" s="5" t="s">
        <v>1399</v>
      </c>
      <c r="D604" s="7" t="s">
        <v>1263</v>
      </c>
      <c r="E604" s="7" t="s">
        <v>1263</v>
      </c>
      <c r="F604" s="2" t="s">
        <v>1137</v>
      </c>
      <c r="G604" s="2"/>
      <c r="H604" s="2" t="s">
        <v>1305</v>
      </c>
      <c r="I604" s="5" t="s">
        <v>1306</v>
      </c>
      <c r="J604" s="10" t="s">
        <v>265</v>
      </c>
      <c r="K604" s="2"/>
      <c r="L604" s="2"/>
    </row>
    <row r="605" spans="1:12" ht="12.5">
      <c r="A605" s="3">
        <f t="shared" si="2"/>
        <v>604</v>
      </c>
      <c r="B605" s="4" t="s">
        <v>1400</v>
      </c>
      <c r="C605" s="5" t="s">
        <v>1401</v>
      </c>
      <c r="D605" s="7" t="s">
        <v>243</v>
      </c>
      <c r="E605" s="7" t="s">
        <v>240</v>
      </c>
      <c r="F605" s="2" t="s">
        <v>1137</v>
      </c>
      <c r="G605" s="2"/>
      <c r="H605" s="2" t="s">
        <v>1143</v>
      </c>
      <c r="I605" s="5" t="s">
        <v>1144</v>
      </c>
      <c r="J605" s="6" t="s">
        <v>35</v>
      </c>
      <c r="K605" s="2"/>
      <c r="L605" s="2"/>
    </row>
    <row r="606" spans="1:12" ht="12.5">
      <c r="A606" s="3">
        <f t="shared" si="2"/>
        <v>605</v>
      </c>
      <c r="B606" s="4" t="s">
        <v>1402</v>
      </c>
      <c r="C606" s="5" t="s">
        <v>1403</v>
      </c>
      <c r="D606" s="7" t="s">
        <v>1135</v>
      </c>
      <c r="E606" s="7" t="s">
        <v>1135</v>
      </c>
      <c r="F606" s="2" t="s">
        <v>1137</v>
      </c>
      <c r="G606" s="2"/>
      <c r="H606" s="2" t="s">
        <v>1138</v>
      </c>
      <c r="I606" s="5" t="s">
        <v>1139</v>
      </c>
      <c r="J606" s="10" t="s">
        <v>117</v>
      </c>
      <c r="K606" s="2"/>
      <c r="L606" s="2"/>
    </row>
    <row r="607" spans="1:12" ht="12.5">
      <c r="A607" s="3">
        <f t="shared" si="2"/>
        <v>606</v>
      </c>
      <c r="B607" s="4" t="s">
        <v>1404</v>
      </c>
      <c r="C607" s="5" t="s">
        <v>1405</v>
      </c>
      <c r="D607" s="7" t="s">
        <v>1135</v>
      </c>
      <c r="E607" s="7" t="s">
        <v>1135</v>
      </c>
      <c r="F607" s="2" t="s">
        <v>1137</v>
      </c>
      <c r="G607" s="2"/>
      <c r="H607" s="2" t="s">
        <v>1143</v>
      </c>
      <c r="I607" s="5" t="s">
        <v>1144</v>
      </c>
      <c r="J607" s="6" t="s">
        <v>35</v>
      </c>
      <c r="K607" s="2"/>
      <c r="L607" s="2"/>
    </row>
    <row r="608" spans="1:12" ht="12.5">
      <c r="A608" s="3">
        <f t="shared" si="2"/>
        <v>607</v>
      </c>
      <c r="B608" s="4" t="s">
        <v>1406</v>
      </c>
      <c r="C608" s="5" t="s">
        <v>1407</v>
      </c>
      <c r="D608" s="7" t="s">
        <v>1186</v>
      </c>
      <c r="E608" s="7" t="s">
        <v>1186</v>
      </c>
      <c r="F608" s="2" t="s">
        <v>1137</v>
      </c>
      <c r="G608" s="2"/>
      <c r="H608" s="2" t="s">
        <v>1143</v>
      </c>
      <c r="I608" s="5" t="s">
        <v>1144</v>
      </c>
      <c r="J608" s="6" t="s">
        <v>35</v>
      </c>
      <c r="K608" s="2"/>
      <c r="L608" s="2"/>
    </row>
    <row r="609" spans="1:12" ht="12.5">
      <c r="A609" s="3">
        <f t="shared" si="2"/>
        <v>608</v>
      </c>
      <c r="B609" s="4" t="s">
        <v>1408</v>
      </c>
      <c r="C609" s="5" t="s">
        <v>1409</v>
      </c>
      <c r="D609" s="7" t="s">
        <v>1135</v>
      </c>
      <c r="E609" s="7" t="s">
        <v>1135</v>
      </c>
      <c r="F609" s="2" t="s">
        <v>1137</v>
      </c>
      <c r="G609" s="2"/>
      <c r="H609" s="2" t="s">
        <v>1143</v>
      </c>
      <c r="I609" s="5" t="s">
        <v>1144</v>
      </c>
      <c r="J609" s="6" t="s">
        <v>35</v>
      </c>
      <c r="K609" s="2"/>
      <c r="L609" s="2"/>
    </row>
    <row r="610" spans="1:12" ht="12.5">
      <c r="A610" s="3">
        <f t="shared" si="2"/>
        <v>609</v>
      </c>
      <c r="B610" s="4" t="s">
        <v>1410</v>
      </c>
      <c r="C610" s="5" t="s">
        <v>1411</v>
      </c>
      <c r="D610" s="7" t="s">
        <v>1135</v>
      </c>
      <c r="E610" s="7" t="s">
        <v>1135</v>
      </c>
      <c r="F610" s="2" t="s">
        <v>1137</v>
      </c>
      <c r="G610" s="2"/>
      <c r="H610" s="2" t="s">
        <v>1138</v>
      </c>
      <c r="I610" s="5" t="s">
        <v>1139</v>
      </c>
      <c r="J610" s="10" t="s">
        <v>117</v>
      </c>
      <c r="K610" s="2"/>
      <c r="L610" s="2"/>
    </row>
    <row r="611" spans="1:12" ht="12.5">
      <c r="A611" s="3">
        <f t="shared" si="2"/>
        <v>610</v>
      </c>
      <c r="B611" s="4" t="s">
        <v>1412</v>
      </c>
      <c r="C611" s="5" t="s">
        <v>1413</v>
      </c>
      <c r="D611" s="7" t="s">
        <v>1135</v>
      </c>
      <c r="E611" s="7" t="s">
        <v>1135</v>
      </c>
      <c r="F611" s="2" t="s">
        <v>1137</v>
      </c>
      <c r="G611" s="2"/>
      <c r="H611" s="2" t="s">
        <v>1138</v>
      </c>
      <c r="I611" s="5" t="s">
        <v>1139</v>
      </c>
      <c r="J611" s="10" t="s">
        <v>117</v>
      </c>
      <c r="K611" s="2"/>
      <c r="L611" s="2"/>
    </row>
    <row r="612" spans="1:12" ht="12.5">
      <c r="A612" s="3">
        <f t="shared" si="2"/>
        <v>611</v>
      </c>
      <c r="B612" s="4" t="s">
        <v>1414</v>
      </c>
      <c r="C612" s="5" t="s">
        <v>1415</v>
      </c>
      <c r="D612" s="7" t="s">
        <v>1166</v>
      </c>
      <c r="E612" s="7" t="s">
        <v>1416</v>
      </c>
      <c r="F612" s="2" t="s">
        <v>1137</v>
      </c>
      <c r="G612" s="2"/>
      <c r="H612" s="2" t="s">
        <v>1143</v>
      </c>
      <c r="I612" s="5" t="s">
        <v>1144</v>
      </c>
      <c r="J612" s="6" t="s">
        <v>35</v>
      </c>
      <c r="K612" s="2"/>
      <c r="L612" s="2"/>
    </row>
    <row r="613" spans="1:12" ht="12.5">
      <c r="A613" s="3">
        <f t="shared" si="2"/>
        <v>612</v>
      </c>
      <c r="B613" s="4" t="s">
        <v>1417</v>
      </c>
      <c r="C613" s="5" t="s">
        <v>1418</v>
      </c>
      <c r="D613" s="7" t="s">
        <v>1135</v>
      </c>
      <c r="E613" s="7" t="s">
        <v>1135</v>
      </c>
      <c r="F613" s="2" t="s">
        <v>1137</v>
      </c>
      <c r="G613" s="2"/>
      <c r="H613" s="2" t="s">
        <v>1220</v>
      </c>
      <c r="I613" s="10" t="s">
        <v>1419</v>
      </c>
      <c r="J613" s="6" t="s">
        <v>1222</v>
      </c>
      <c r="K613" s="2"/>
      <c r="L613" s="2"/>
    </row>
    <row r="614" spans="1:12" ht="12.5">
      <c r="A614" s="3">
        <f t="shared" si="2"/>
        <v>613</v>
      </c>
      <c r="B614" s="4" t="s">
        <v>1420</v>
      </c>
      <c r="C614" s="6" t="s">
        <v>1421</v>
      </c>
      <c r="D614" s="7" t="s">
        <v>1135</v>
      </c>
      <c r="E614" s="7" t="s">
        <v>1135</v>
      </c>
      <c r="F614" s="2" t="s">
        <v>1137</v>
      </c>
      <c r="G614" s="2"/>
      <c r="H614" s="2" t="s">
        <v>1138</v>
      </c>
      <c r="I614" s="5" t="s">
        <v>1139</v>
      </c>
      <c r="J614" s="10" t="s">
        <v>117</v>
      </c>
      <c r="K614" s="2"/>
      <c r="L614" s="2"/>
    </row>
    <row r="615" spans="1:12" ht="12.5">
      <c r="A615" s="3">
        <f t="shared" si="2"/>
        <v>614</v>
      </c>
      <c r="B615" s="4" t="s">
        <v>1140</v>
      </c>
      <c r="C615" s="5" t="s">
        <v>1422</v>
      </c>
      <c r="D615" s="7" t="s">
        <v>1142</v>
      </c>
      <c r="E615" s="7" t="s">
        <v>1136</v>
      </c>
      <c r="F615" s="2" t="s">
        <v>1137</v>
      </c>
      <c r="G615" s="2"/>
      <c r="H615" s="2" t="s">
        <v>1143</v>
      </c>
      <c r="I615" s="5" t="s">
        <v>1144</v>
      </c>
      <c r="J615" s="6" t="s">
        <v>35</v>
      </c>
      <c r="K615" s="2"/>
      <c r="L615" s="2"/>
    </row>
    <row r="616" spans="1:12" ht="12.5">
      <c r="A616" s="3">
        <f t="shared" si="2"/>
        <v>615</v>
      </c>
      <c r="B616" s="4" t="s">
        <v>1423</v>
      </c>
      <c r="C616" s="5" t="s">
        <v>1424</v>
      </c>
      <c r="D616" s="7" t="s">
        <v>1135</v>
      </c>
      <c r="E616" s="7" t="s">
        <v>1135</v>
      </c>
      <c r="F616" s="2" t="s">
        <v>1137</v>
      </c>
      <c r="G616" s="2"/>
      <c r="H616" s="2" t="s">
        <v>1138</v>
      </c>
      <c r="I616" s="5" t="s">
        <v>1139</v>
      </c>
      <c r="J616" s="10" t="s">
        <v>117</v>
      </c>
      <c r="K616" s="2"/>
      <c r="L616" s="2"/>
    </row>
    <row r="617" spans="1:12" ht="12.5">
      <c r="A617" s="3">
        <f t="shared" si="2"/>
        <v>616</v>
      </c>
      <c r="B617" s="4" t="s">
        <v>1425</v>
      </c>
      <c r="C617" s="5" t="s">
        <v>1426</v>
      </c>
      <c r="D617" s="7" t="s">
        <v>1135</v>
      </c>
      <c r="E617" s="7" t="s">
        <v>1135</v>
      </c>
      <c r="F617" s="2" t="s">
        <v>1137</v>
      </c>
      <c r="G617" s="2"/>
      <c r="H617" s="2" t="s">
        <v>1138</v>
      </c>
      <c r="I617" s="10" t="s">
        <v>1370</v>
      </c>
      <c r="J617" s="10" t="s">
        <v>117</v>
      </c>
      <c r="K617" s="2"/>
      <c r="L617" s="2"/>
    </row>
    <row r="618" spans="1:12" ht="12.5">
      <c r="A618" s="3">
        <f t="shared" si="2"/>
        <v>617</v>
      </c>
      <c r="B618" s="4" t="s">
        <v>1427</v>
      </c>
      <c r="C618" s="5" t="s">
        <v>1428</v>
      </c>
      <c r="D618" s="7" t="s">
        <v>1249</v>
      </c>
      <c r="E618" s="7" t="s">
        <v>1250</v>
      </c>
      <c r="F618" s="2" t="s">
        <v>1137</v>
      </c>
      <c r="G618" s="2"/>
      <c r="H618" s="2" t="s">
        <v>1138</v>
      </c>
      <c r="I618" s="5" t="s">
        <v>1139</v>
      </c>
      <c r="J618" s="10" t="s">
        <v>117</v>
      </c>
      <c r="K618" s="2"/>
      <c r="L618" s="2"/>
    </row>
    <row r="619" spans="1:12" ht="12.5">
      <c r="A619" s="3">
        <f t="shared" si="2"/>
        <v>618</v>
      </c>
      <c r="B619" s="4" t="s">
        <v>1429</v>
      </c>
      <c r="C619" s="5" t="s">
        <v>1430</v>
      </c>
      <c r="D619" s="7" t="s">
        <v>1263</v>
      </c>
      <c r="E619" s="7" t="s">
        <v>1263</v>
      </c>
      <c r="F619" s="2" t="s">
        <v>1137</v>
      </c>
      <c r="G619" s="2"/>
      <c r="H619" s="2" t="s">
        <v>1143</v>
      </c>
      <c r="I619" s="5" t="s">
        <v>1144</v>
      </c>
      <c r="J619" s="6" t="s">
        <v>35</v>
      </c>
      <c r="K619" s="2"/>
      <c r="L619" s="2"/>
    </row>
    <row r="620" spans="1:12" ht="12.5">
      <c r="A620" s="3">
        <f t="shared" si="2"/>
        <v>619</v>
      </c>
      <c r="B620" s="4" t="s">
        <v>1431</v>
      </c>
      <c r="C620" s="5" t="s">
        <v>1432</v>
      </c>
      <c r="D620" s="7" t="s">
        <v>1166</v>
      </c>
      <c r="E620" s="7" t="s">
        <v>436</v>
      </c>
      <c r="F620" s="2" t="s">
        <v>1137</v>
      </c>
      <c r="G620" s="2"/>
      <c r="H620" s="2" t="s">
        <v>1138</v>
      </c>
      <c r="I620" s="5" t="s">
        <v>1139</v>
      </c>
      <c r="J620" s="10" t="s">
        <v>117</v>
      </c>
      <c r="K620" s="2"/>
      <c r="L620" s="2"/>
    </row>
    <row r="621" spans="1:12" ht="12.5">
      <c r="A621" s="3">
        <f t="shared" si="2"/>
        <v>620</v>
      </c>
      <c r="B621" s="4" t="s">
        <v>1433</v>
      </c>
      <c r="C621" s="5" t="s">
        <v>1434</v>
      </c>
      <c r="D621" s="7" t="s">
        <v>1135</v>
      </c>
      <c r="E621" s="7" t="s">
        <v>1135</v>
      </c>
      <c r="F621" s="2" t="s">
        <v>1137</v>
      </c>
      <c r="G621" s="2"/>
      <c r="H621" s="2" t="s">
        <v>1315</v>
      </c>
      <c r="I621" s="2" t="s">
        <v>300</v>
      </c>
      <c r="J621" s="10" t="s">
        <v>117</v>
      </c>
      <c r="K621" s="2"/>
      <c r="L621" s="2"/>
    </row>
    <row r="622" spans="1:12" ht="12.5">
      <c r="A622" s="3">
        <f t="shared" si="2"/>
        <v>621</v>
      </c>
      <c r="B622" s="4" t="s">
        <v>1435</v>
      </c>
      <c r="C622" s="5" t="s">
        <v>1436</v>
      </c>
      <c r="D622" s="7" t="s">
        <v>1135</v>
      </c>
      <c r="E622" s="7" t="s">
        <v>1135</v>
      </c>
      <c r="F622" s="2" t="s">
        <v>1137</v>
      </c>
      <c r="G622" s="2"/>
      <c r="H622" s="2" t="s">
        <v>1138</v>
      </c>
      <c r="I622" s="5" t="s">
        <v>1139</v>
      </c>
      <c r="J622" s="10" t="s">
        <v>117</v>
      </c>
      <c r="K622" s="2"/>
      <c r="L622" s="2"/>
    </row>
    <row r="623" spans="1:12" ht="12.5">
      <c r="A623" s="3">
        <f t="shared" si="2"/>
        <v>622</v>
      </c>
      <c r="B623" s="4" t="s">
        <v>1437</v>
      </c>
      <c r="C623" s="5" t="s">
        <v>1438</v>
      </c>
      <c r="D623" s="7" t="s">
        <v>1250</v>
      </c>
      <c r="E623" s="7" t="s">
        <v>1389</v>
      </c>
      <c r="F623" s="2" t="s">
        <v>1137</v>
      </c>
      <c r="G623" s="2"/>
      <c r="H623" s="2" t="s">
        <v>1143</v>
      </c>
      <c r="I623" s="5" t="s">
        <v>1144</v>
      </c>
      <c r="J623" s="10" t="s">
        <v>36</v>
      </c>
      <c r="K623" s="2"/>
      <c r="L623" s="2"/>
    </row>
    <row r="624" spans="1:12" ht="12.5">
      <c r="A624" s="3">
        <f t="shared" si="2"/>
        <v>623</v>
      </c>
      <c r="B624" s="4" t="s">
        <v>1439</v>
      </c>
      <c r="C624" s="5" t="s">
        <v>1440</v>
      </c>
      <c r="D624" s="13" t="s">
        <v>510</v>
      </c>
      <c r="E624" s="13" t="s">
        <v>240</v>
      </c>
      <c r="F624" s="2" t="s">
        <v>1137</v>
      </c>
      <c r="G624" s="2"/>
      <c r="H624" s="2" t="s">
        <v>1138</v>
      </c>
      <c r="I624" s="5" t="s">
        <v>1139</v>
      </c>
      <c r="J624" s="10" t="s">
        <v>117</v>
      </c>
      <c r="K624" s="2"/>
      <c r="L624" s="2"/>
    </row>
    <row r="625" spans="1:12" ht="12.5">
      <c r="A625" s="3">
        <f t="shared" si="2"/>
        <v>624</v>
      </c>
      <c r="B625" s="4" t="s">
        <v>1441</v>
      </c>
      <c r="C625" s="5" t="s">
        <v>1442</v>
      </c>
      <c r="D625" s="7" t="s">
        <v>1135</v>
      </c>
      <c r="E625" s="7" t="s">
        <v>1135</v>
      </c>
      <c r="F625" s="2" t="s">
        <v>1137</v>
      </c>
      <c r="G625" s="2"/>
      <c r="H625" s="2" t="s">
        <v>1143</v>
      </c>
      <c r="I625" s="6" t="s">
        <v>1144</v>
      </c>
      <c r="J625" s="6" t="s">
        <v>35</v>
      </c>
      <c r="K625" s="2"/>
      <c r="L625" s="2"/>
    </row>
    <row r="626" spans="1:12" ht="12.5">
      <c r="A626" s="3">
        <f t="shared" si="2"/>
        <v>625</v>
      </c>
      <c r="B626" s="4" t="s">
        <v>1443</v>
      </c>
      <c r="C626" s="5" t="s">
        <v>1444</v>
      </c>
      <c r="D626" s="7" t="s">
        <v>1263</v>
      </c>
      <c r="E626" s="7" t="s">
        <v>1263</v>
      </c>
      <c r="F626" s="2" t="s">
        <v>1137</v>
      </c>
      <c r="G626" s="2"/>
      <c r="H626" s="2" t="s">
        <v>1305</v>
      </c>
      <c r="I626" s="10" t="s">
        <v>1306</v>
      </c>
      <c r="J626" s="10" t="s">
        <v>265</v>
      </c>
      <c r="K626" s="2"/>
      <c r="L626" s="2"/>
    </row>
    <row r="627" spans="1:12" ht="12.5">
      <c r="A627" s="3">
        <f t="shared" si="2"/>
        <v>626</v>
      </c>
      <c r="B627" s="4" t="s">
        <v>1176</v>
      </c>
      <c r="C627" s="5" t="s">
        <v>1445</v>
      </c>
      <c r="D627" s="7" t="s">
        <v>1142</v>
      </c>
      <c r="E627" s="7" t="s">
        <v>1136</v>
      </c>
      <c r="F627" s="2" t="s">
        <v>1137</v>
      </c>
      <c r="G627" s="2"/>
      <c r="H627" s="2" t="s">
        <v>1143</v>
      </c>
      <c r="I627" s="5" t="s">
        <v>1144</v>
      </c>
      <c r="J627" s="6" t="s">
        <v>35</v>
      </c>
      <c r="K627" s="2"/>
      <c r="L627" s="2"/>
    </row>
    <row r="628" spans="1:12" ht="12.5">
      <c r="A628" s="3">
        <f t="shared" si="2"/>
        <v>627</v>
      </c>
      <c r="B628" s="4" t="s">
        <v>1152</v>
      </c>
      <c r="C628" s="5" t="s">
        <v>1446</v>
      </c>
      <c r="D628" s="7" t="s">
        <v>1142</v>
      </c>
      <c r="E628" s="7" t="s">
        <v>1136</v>
      </c>
      <c r="F628" s="2" t="s">
        <v>1137</v>
      </c>
      <c r="G628" s="2"/>
      <c r="H628" s="2" t="s">
        <v>1143</v>
      </c>
      <c r="I628" s="5" t="s">
        <v>1144</v>
      </c>
      <c r="J628" s="6" t="s">
        <v>35</v>
      </c>
      <c r="K628" s="2"/>
      <c r="L628" s="2"/>
    </row>
    <row r="629" spans="1:12" ht="12.5">
      <c r="A629" s="3">
        <f t="shared" si="2"/>
        <v>628</v>
      </c>
      <c r="B629" s="4" t="s">
        <v>1152</v>
      </c>
      <c r="C629" s="5" t="s">
        <v>1447</v>
      </c>
      <c r="D629" s="7" t="s">
        <v>1142</v>
      </c>
      <c r="E629" s="7" t="s">
        <v>1136</v>
      </c>
      <c r="F629" s="2" t="s">
        <v>1137</v>
      </c>
      <c r="G629" s="2"/>
      <c r="H629" s="2" t="s">
        <v>1143</v>
      </c>
      <c r="I629" s="5" t="s">
        <v>1144</v>
      </c>
      <c r="J629" s="6" t="s">
        <v>35</v>
      </c>
      <c r="K629" s="2"/>
      <c r="L629" s="2"/>
    </row>
    <row r="630" spans="1:12" ht="12.5">
      <c r="A630" s="3">
        <f t="shared" si="2"/>
        <v>629</v>
      </c>
      <c r="B630" s="4" t="s">
        <v>1448</v>
      </c>
      <c r="C630" s="5" t="s">
        <v>1449</v>
      </c>
      <c r="D630" s="7" t="s">
        <v>1135</v>
      </c>
      <c r="E630" s="7" t="s">
        <v>1135</v>
      </c>
      <c r="F630" s="2" t="s">
        <v>1137</v>
      </c>
      <c r="G630" s="2"/>
      <c r="H630" s="2" t="s">
        <v>1143</v>
      </c>
      <c r="I630" s="5" t="s">
        <v>1144</v>
      </c>
      <c r="J630" s="6" t="s">
        <v>256</v>
      </c>
      <c r="K630" s="2"/>
      <c r="L630" s="2"/>
    </row>
    <row r="631" spans="1:12" ht="12.5">
      <c r="A631" s="3">
        <f t="shared" si="2"/>
        <v>630</v>
      </c>
      <c r="B631" s="4" t="s">
        <v>1450</v>
      </c>
      <c r="C631" s="5" t="s">
        <v>1451</v>
      </c>
      <c r="D631" s="7" t="s">
        <v>1135</v>
      </c>
      <c r="E631" s="7" t="s">
        <v>1135</v>
      </c>
      <c r="F631" s="2" t="s">
        <v>1137</v>
      </c>
      <c r="G631" s="2"/>
      <c r="H631" s="2" t="s">
        <v>1143</v>
      </c>
      <c r="I631" s="5" t="s">
        <v>1144</v>
      </c>
      <c r="J631" s="6" t="s">
        <v>35</v>
      </c>
      <c r="K631" s="2"/>
      <c r="L631" s="2"/>
    </row>
    <row r="632" spans="1:12" ht="12.5">
      <c r="A632" s="3">
        <f t="shared" si="2"/>
        <v>631</v>
      </c>
      <c r="B632" s="4" t="s">
        <v>1162</v>
      </c>
      <c r="C632" s="5" t="s">
        <v>1452</v>
      </c>
      <c r="D632" s="7" t="s">
        <v>1135</v>
      </c>
      <c r="E632" s="7" t="s">
        <v>1136</v>
      </c>
      <c r="F632" s="2" t="s">
        <v>1137</v>
      </c>
      <c r="G632" s="2"/>
      <c r="H632" s="2" t="s">
        <v>1138</v>
      </c>
      <c r="I632" s="5" t="s">
        <v>1139</v>
      </c>
      <c r="J632" s="10" t="s">
        <v>117</v>
      </c>
      <c r="K632" s="2"/>
      <c r="L632" s="2"/>
    </row>
    <row r="633" spans="1:12" ht="12.5">
      <c r="A633" s="3">
        <f t="shared" si="2"/>
        <v>632</v>
      </c>
      <c r="B633" s="4" t="s">
        <v>1162</v>
      </c>
      <c r="C633" s="5" t="s">
        <v>1453</v>
      </c>
      <c r="D633" s="7" t="s">
        <v>1135</v>
      </c>
      <c r="E633" s="7" t="s">
        <v>1136</v>
      </c>
      <c r="F633" s="2" t="s">
        <v>1137</v>
      </c>
      <c r="G633" s="2"/>
      <c r="H633" s="2" t="s">
        <v>1138</v>
      </c>
      <c r="I633" s="5" t="s">
        <v>1139</v>
      </c>
      <c r="J633" s="10" t="s">
        <v>117</v>
      </c>
      <c r="K633" s="2"/>
      <c r="L633" s="2"/>
    </row>
    <row r="634" spans="1:12" ht="12.5">
      <c r="A634" s="3">
        <f t="shared" si="2"/>
        <v>633</v>
      </c>
      <c r="B634" s="4" t="s">
        <v>1454</v>
      </c>
      <c r="C634" s="5" t="s">
        <v>1455</v>
      </c>
      <c r="D634" s="7" t="s">
        <v>1166</v>
      </c>
      <c r="E634" s="7" t="s">
        <v>528</v>
      </c>
      <c r="F634" s="2" t="s">
        <v>1137</v>
      </c>
      <c r="G634" s="2"/>
      <c r="H634" s="2" t="s">
        <v>1138</v>
      </c>
      <c r="I634" s="5" t="s">
        <v>1139</v>
      </c>
      <c r="J634" s="10" t="s">
        <v>117</v>
      </c>
      <c r="K634" s="2"/>
      <c r="L634" s="2"/>
    </row>
    <row r="635" spans="1:12" ht="12.5">
      <c r="A635" s="3">
        <f t="shared" si="2"/>
        <v>634</v>
      </c>
      <c r="B635" s="4" t="s">
        <v>1456</v>
      </c>
      <c r="C635" s="5" t="s">
        <v>1457</v>
      </c>
      <c r="D635" s="7" t="s">
        <v>1135</v>
      </c>
      <c r="E635" s="7" t="s">
        <v>1135</v>
      </c>
      <c r="F635" s="2" t="s">
        <v>1137</v>
      </c>
      <c r="G635" s="2"/>
      <c r="H635" s="2" t="s">
        <v>1138</v>
      </c>
      <c r="I635" s="5" t="s">
        <v>1139</v>
      </c>
      <c r="J635" s="10" t="s">
        <v>117</v>
      </c>
      <c r="K635" s="2"/>
      <c r="L635" s="2"/>
    </row>
    <row r="636" spans="1:12" ht="12.5">
      <c r="A636" s="3">
        <f t="shared" si="2"/>
        <v>635</v>
      </c>
      <c r="B636" s="4" t="s">
        <v>1458</v>
      </c>
      <c r="C636" s="5" t="s">
        <v>1459</v>
      </c>
      <c r="D636" s="7" t="s">
        <v>1135</v>
      </c>
      <c r="E636" s="7" t="s">
        <v>1135</v>
      </c>
      <c r="F636" s="2" t="s">
        <v>1137</v>
      </c>
      <c r="G636" s="2"/>
      <c r="H636" s="2" t="s">
        <v>1138</v>
      </c>
      <c r="I636" s="5" t="s">
        <v>1139</v>
      </c>
      <c r="J636" s="10" t="s">
        <v>117</v>
      </c>
      <c r="K636" s="2"/>
      <c r="L636" s="2"/>
    </row>
    <row r="637" spans="1:12" ht="12.5">
      <c r="A637" s="3">
        <f t="shared" si="2"/>
        <v>636</v>
      </c>
      <c r="B637" s="4" t="s">
        <v>1460</v>
      </c>
      <c r="C637" s="5" t="s">
        <v>1461</v>
      </c>
      <c r="D637" s="7" t="s">
        <v>1135</v>
      </c>
      <c r="E637" s="7" t="s">
        <v>1135</v>
      </c>
      <c r="F637" s="2" t="s">
        <v>1137</v>
      </c>
      <c r="G637" s="2"/>
      <c r="H637" s="2" t="s">
        <v>1138</v>
      </c>
      <c r="I637" s="5" t="s">
        <v>1139</v>
      </c>
      <c r="J637" s="10" t="s">
        <v>117</v>
      </c>
      <c r="K637" s="2"/>
      <c r="L637" s="2"/>
    </row>
    <row r="638" spans="1:12" ht="12.5">
      <c r="A638" s="3">
        <f t="shared" si="2"/>
        <v>637</v>
      </c>
      <c r="B638" s="4" t="s">
        <v>1462</v>
      </c>
      <c r="C638" s="5" t="s">
        <v>1463</v>
      </c>
      <c r="D638" s="7" t="s">
        <v>1186</v>
      </c>
      <c r="E638" s="7" t="s">
        <v>1186</v>
      </c>
      <c r="F638" s="2" t="s">
        <v>1137</v>
      </c>
      <c r="G638" s="2"/>
      <c r="H638" s="2" t="s">
        <v>1138</v>
      </c>
      <c r="I638" s="5" t="s">
        <v>1139</v>
      </c>
      <c r="J638" s="10" t="s">
        <v>117</v>
      </c>
      <c r="K638" s="2"/>
      <c r="L638" s="2"/>
    </row>
    <row r="639" spans="1:12" ht="12.5">
      <c r="A639" s="3">
        <f t="shared" si="2"/>
        <v>638</v>
      </c>
      <c r="B639" s="4" t="s">
        <v>1464</v>
      </c>
      <c r="C639" s="5" t="s">
        <v>1465</v>
      </c>
      <c r="D639" s="7" t="s">
        <v>1135</v>
      </c>
      <c r="E639" s="7" t="s">
        <v>1135</v>
      </c>
      <c r="F639" s="2" t="s">
        <v>1137</v>
      </c>
      <c r="G639" s="2"/>
      <c r="H639" s="2" t="s">
        <v>1138</v>
      </c>
      <c r="I639" s="5" t="s">
        <v>1139</v>
      </c>
      <c r="J639" s="10" t="s">
        <v>117</v>
      </c>
      <c r="K639" s="2"/>
      <c r="L639" s="2"/>
    </row>
    <row r="640" spans="1:12" ht="12.5">
      <c r="A640" s="3">
        <f t="shared" si="2"/>
        <v>639</v>
      </c>
      <c r="B640" s="4" t="s">
        <v>1147</v>
      </c>
      <c r="C640" s="5" t="s">
        <v>1466</v>
      </c>
      <c r="D640" s="7" t="s">
        <v>1149</v>
      </c>
      <c r="E640" s="7" t="s">
        <v>1136</v>
      </c>
      <c r="F640" s="2" t="s">
        <v>1137</v>
      </c>
      <c r="G640" s="2"/>
      <c r="H640" s="2" t="s">
        <v>1143</v>
      </c>
      <c r="I640" s="6" t="s">
        <v>1144</v>
      </c>
      <c r="J640" s="6" t="s">
        <v>35</v>
      </c>
      <c r="K640" s="2"/>
      <c r="L640" s="2"/>
    </row>
    <row r="641" spans="1:12" ht="12.5">
      <c r="A641" s="3">
        <f t="shared" si="2"/>
        <v>640</v>
      </c>
      <c r="B641" s="4" t="s">
        <v>1200</v>
      </c>
      <c r="C641" s="5" t="s">
        <v>1467</v>
      </c>
      <c r="D641" s="7" t="s">
        <v>1169</v>
      </c>
      <c r="E641" s="7" t="s">
        <v>1136</v>
      </c>
      <c r="F641" s="2" t="s">
        <v>1137</v>
      </c>
      <c r="G641" s="2"/>
      <c r="H641" s="2" t="s">
        <v>1138</v>
      </c>
      <c r="I641" s="5" t="s">
        <v>1139</v>
      </c>
      <c r="J641" s="10" t="s">
        <v>117</v>
      </c>
      <c r="K641" s="2"/>
      <c r="L641" s="2"/>
    </row>
    <row r="642" spans="1:12" ht="12.5">
      <c r="A642" s="3">
        <f t="shared" si="2"/>
        <v>641</v>
      </c>
      <c r="B642" s="4" t="s">
        <v>1468</v>
      </c>
      <c r="C642" s="5" t="s">
        <v>1469</v>
      </c>
      <c r="D642" s="7" t="s">
        <v>1135</v>
      </c>
      <c r="E642" s="7" t="s">
        <v>1135</v>
      </c>
      <c r="F642" s="2" t="s">
        <v>1137</v>
      </c>
      <c r="G642" s="2"/>
      <c r="H642" s="2" t="s">
        <v>1220</v>
      </c>
      <c r="I642" s="6" t="s">
        <v>1470</v>
      </c>
      <c r="J642" s="6" t="s">
        <v>1222</v>
      </c>
      <c r="K642" s="2"/>
      <c r="L642" s="2"/>
    </row>
    <row r="643" spans="1:12" ht="12.5">
      <c r="A643" s="3">
        <f t="shared" si="2"/>
        <v>642</v>
      </c>
      <c r="B643" s="4" t="s">
        <v>1471</v>
      </c>
      <c r="C643" s="5" t="s">
        <v>1472</v>
      </c>
      <c r="D643" s="7" t="s">
        <v>1186</v>
      </c>
      <c r="E643" s="7" t="s">
        <v>1186</v>
      </c>
      <c r="F643" s="2" t="s">
        <v>1137</v>
      </c>
      <c r="G643" s="2"/>
      <c r="H643" s="2" t="s">
        <v>1143</v>
      </c>
      <c r="I643" s="6" t="s">
        <v>1144</v>
      </c>
      <c r="J643" s="6" t="s">
        <v>35</v>
      </c>
      <c r="K643" s="2"/>
      <c r="L643" s="2"/>
    </row>
    <row r="644" spans="1:12" ht="12.5">
      <c r="A644" s="3">
        <f t="shared" si="2"/>
        <v>643</v>
      </c>
      <c r="B644" s="4" t="s">
        <v>1473</v>
      </c>
      <c r="C644" s="5" t="s">
        <v>1474</v>
      </c>
      <c r="D644" s="7" t="s">
        <v>1135</v>
      </c>
      <c r="E644" s="7" t="s">
        <v>1135</v>
      </c>
      <c r="F644" s="2" t="s">
        <v>1137</v>
      </c>
      <c r="G644" s="2"/>
      <c r="H644" s="2" t="s">
        <v>1138</v>
      </c>
      <c r="I644" s="5" t="s">
        <v>1139</v>
      </c>
      <c r="J644" s="10" t="s">
        <v>117</v>
      </c>
      <c r="K644" s="2"/>
      <c r="L644" s="2"/>
    </row>
    <row r="645" spans="1:12" ht="12.5">
      <c r="A645" s="3">
        <f t="shared" si="2"/>
        <v>644</v>
      </c>
      <c r="B645" s="4" t="s">
        <v>1162</v>
      </c>
      <c r="C645" s="5" t="s">
        <v>1475</v>
      </c>
      <c r="D645" s="7" t="s">
        <v>1135</v>
      </c>
      <c r="E645" s="7" t="s">
        <v>1136</v>
      </c>
      <c r="F645" s="2" t="s">
        <v>1137</v>
      </c>
      <c r="G645" s="2"/>
      <c r="H645" s="2" t="s">
        <v>1138</v>
      </c>
      <c r="I645" s="5" t="s">
        <v>1139</v>
      </c>
      <c r="J645" s="10" t="s">
        <v>117</v>
      </c>
      <c r="K645" s="2"/>
      <c r="L645" s="2"/>
    </row>
    <row r="646" spans="1:12" ht="12.5">
      <c r="A646" s="3">
        <f t="shared" si="2"/>
        <v>645</v>
      </c>
      <c r="B646" s="4" t="s">
        <v>1145</v>
      </c>
      <c r="C646" s="5" t="s">
        <v>1476</v>
      </c>
      <c r="D646" s="7" t="s">
        <v>436</v>
      </c>
      <c r="E646" s="7" t="s">
        <v>1136</v>
      </c>
      <c r="F646" s="2" t="s">
        <v>1137</v>
      </c>
      <c r="G646" s="2"/>
      <c r="H646" s="2" t="s">
        <v>1138</v>
      </c>
      <c r="I646" s="6" t="s">
        <v>1144</v>
      </c>
      <c r="J646" s="10" t="s">
        <v>117</v>
      </c>
      <c r="K646" s="2"/>
      <c r="L646" s="2"/>
    </row>
    <row r="647" spans="1:12" ht="12.5">
      <c r="A647" s="3">
        <f t="shared" si="2"/>
        <v>646</v>
      </c>
      <c r="B647" s="4" t="s">
        <v>1145</v>
      </c>
      <c r="C647" s="5" t="s">
        <v>1477</v>
      </c>
      <c r="D647" s="7" t="s">
        <v>436</v>
      </c>
      <c r="E647" s="7" t="s">
        <v>1136</v>
      </c>
      <c r="F647" s="2" t="s">
        <v>1137</v>
      </c>
      <c r="G647" s="2"/>
      <c r="H647" s="2" t="s">
        <v>1143</v>
      </c>
      <c r="I647" s="6" t="s">
        <v>1144</v>
      </c>
      <c r="J647" s="6" t="s">
        <v>35</v>
      </c>
      <c r="K647" s="2"/>
      <c r="L647" s="2"/>
    </row>
    <row r="648" spans="1:12" ht="12.5">
      <c r="A648" s="3">
        <f t="shared" si="2"/>
        <v>647</v>
      </c>
      <c r="B648" s="4" t="s">
        <v>1145</v>
      </c>
      <c r="C648" s="5" t="s">
        <v>1478</v>
      </c>
      <c r="D648" s="7" t="s">
        <v>436</v>
      </c>
      <c r="E648" s="7" t="s">
        <v>1136</v>
      </c>
      <c r="F648" s="2" t="s">
        <v>1137</v>
      </c>
      <c r="G648" s="2"/>
      <c r="H648" s="2" t="s">
        <v>1143</v>
      </c>
      <c r="I648" s="6" t="s">
        <v>1144</v>
      </c>
      <c r="J648" s="6" t="s">
        <v>35</v>
      </c>
      <c r="K648" s="2"/>
      <c r="L648" s="2"/>
    </row>
    <row r="649" spans="1:12" ht="12.5">
      <c r="A649" s="3">
        <f t="shared" si="2"/>
        <v>648</v>
      </c>
      <c r="B649" s="4" t="s">
        <v>1164</v>
      </c>
      <c r="C649" s="5" t="s">
        <v>1479</v>
      </c>
      <c r="D649" s="7" t="s">
        <v>1166</v>
      </c>
      <c r="E649" s="7" t="s">
        <v>1136</v>
      </c>
      <c r="F649" s="2" t="s">
        <v>1137</v>
      </c>
      <c r="G649" s="2"/>
      <c r="H649" s="2" t="s">
        <v>1143</v>
      </c>
      <c r="I649" s="6" t="s">
        <v>1144</v>
      </c>
      <c r="J649" s="6" t="s">
        <v>35</v>
      </c>
      <c r="K649" s="2"/>
      <c r="L649" s="2"/>
    </row>
    <row r="650" spans="1:12" ht="12.5">
      <c r="A650" s="3">
        <f t="shared" si="2"/>
        <v>649</v>
      </c>
      <c r="B650" s="4" t="s">
        <v>1480</v>
      </c>
      <c r="C650" s="5" t="s">
        <v>1481</v>
      </c>
      <c r="D650" s="7" t="s">
        <v>1135</v>
      </c>
      <c r="E650" s="7" t="s">
        <v>1135</v>
      </c>
      <c r="F650" s="2" t="s">
        <v>1137</v>
      </c>
      <c r="G650" s="2"/>
      <c r="H650" s="2" t="s">
        <v>1143</v>
      </c>
      <c r="I650" s="6" t="s">
        <v>1144</v>
      </c>
      <c r="J650" s="6" t="s">
        <v>35</v>
      </c>
      <c r="K650" s="2"/>
      <c r="L650" s="2"/>
    </row>
    <row r="651" spans="1:12" ht="12.5">
      <c r="A651" s="3">
        <f t="shared" si="2"/>
        <v>650</v>
      </c>
      <c r="B651" s="4" t="s">
        <v>1482</v>
      </c>
      <c r="C651" s="5" t="s">
        <v>1483</v>
      </c>
      <c r="D651" s="7" t="s">
        <v>1484</v>
      </c>
      <c r="E651" s="7" t="s">
        <v>1484</v>
      </c>
      <c r="F651" s="2" t="s">
        <v>1137</v>
      </c>
      <c r="G651" s="2"/>
      <c r="H651" s="2" t="s">
        <v>1138</v>
      </c>
      <c r="I651" s="5" t="s">
        <v>1139</v>
      </c>
      <c r="J651" s="10" t="s">
        <v>117</v>
      </c>
      <c r="K651" s="2"/>
      <c r="L651" s="2"/>
    </row>
    <row r="652" spans="1:12" ht="12.5">
      <c r="A652" s="3">
        <f t="shared" si="2"/>
        <v>651</v>
      </c>
      <c r="B652" s="4" t="s">
        <v>1485</v>
      </c>
      <c r="C652" s="5" t="s">
        <v>1486</v>
      </c>
      <c r="D652" s="7" t="s">
        <v>1484</v>
      </c>
      <c r="E652" s="7" t="s">
        <v>1484</v>
      </c>
      <c r="F652" s="2" t="s">
        <v>1137</v>
      </c>
      <c r="G652" s="2"/>
      <c r="H652" s="2" t="s">
        <v>1138</v>
      </c>
      <c r="I652" s="5" t="s">
        <v>1139</v>
      </c>
      <c r="J652" s="10" t="s">
        <v>117</v>
      </c>
      <c r="K652" s="2"/>
      <c r="L652" s="2"/>
    </row>
    <row r="653" spans="1:12" ht="12.5">
      <c r="A653" s="3">
        <f t="shared" si="2"/>
        <v>652</v>
      </c>
      <c r="B653" s="4" t="s">
        <v>1487</v>
      </c>
      <c r="C653" s="5" t="s">
        <v>1488</v>
      </c>
      <c r="D653" s="7" t="s">
        <v>1484</v>
      </c>
      <c r="E653" s="7" t="s">
        <v>1484</v>
      </c>
      <c r="F653" s="2" t="s">
        <v>1137</v>
      </c>
      <c r="G653" s="2"/>
      <c r="H653" s="2" t="s">
        <v>1143</v>
      </c>
      <c r="I653" s="6" t="s">
        <v>1144</v>
      </c>
      <c r="J653" s="6" t="s">
        <v>35</v>
      </c>
      <c r="K653" s="2"/>
      <c r="L653" s="2"/>
    </row>
    <row r="654" spans="1:12" ht="12.5">
      <c r="A654" s="3">
        <f t="shared" si="2"/>
        <v>653</v>
      </c>
      <c r="B654" s="4" t="s">
        <v>1489</v>
      </c>
      <c r="C654" s="5" t="s">
        <v>1490</v>
      </c>
      <c r="D654" s="7" t="s">
        <v>1135</v>
      </c>
      <c r="E654" s="7" t="s">
        <v>1135</v>
      </c>
      <c r="F654" s="2" t="s">
        <v>1137</v>
      </c>
      <c r="G654" s="2"/>
      <c r="H654" s="2" t="s">
        <v>1143</v>
      </c>
      <c r="I654" s="6" t="s">
        <v>1144</v>
      </c>
      <c r="J654" s="6" t="s">
        <v>35</v>
      </c>
      <c r="K654" s="2"/>
      <c r="L654" s="2"/>
    </row>
    <row r="655" spans="1:12" ht="12.5">
      <c r="A655" s="3">
        <f t="shared" si="2"/>
        <v>654</v>
      </c>
      <c r="B655" s="4" t="s">
        <v>1491</v>
      </c>
      <c r="C655" s="5" t="s">
        <v>1492</v>
      </c>
      <c r="D655" s="7" t="s">
        <v>1135</v>
      </c>
      <c r="E655" s="7" t="s">
        <v>1135</v>
      </c>
      <c r="F655" s="2" t="s">
        <v>1137</v>
      </c>
      <c r="G655" s="2"/>
      <c r="H655" s="2" t="s">
        <v>1138</v>
      </c>
      <c r="I655" s="5" t="s">
        <v>1139</v>
      </c>
      <c r="J655" s="10" t="s">
        <v>117</v>
      </c>
      <c r="K655" s="2"/>
      <c r="L655" s="2"/>
    </row>
    <row r="656" spans="1:12" ht="12.5">
      <c r="A656" s="3">
        <f t="shared" si="2"/>
        <v>655</v>
      </c>
      <c r="B656" s="4" t="s">
        <v>1493</v>
      </c>
      <c r="C656" s="5" t="s">
        <v>1494</v>
      </c>
      <c r="D656" s="7" t="s">
        <v>1135</v>
      </c>
      <c r="E656" s="7" t="s">
        <v>1135</v>
      </c>
      <c r="F656" s="2" t="s">
        <v>1137</v>
      </c>
      <c r="G656" s="2"/>
      <c r="H656" s="2" t="s">
        <v>1138</v>
      </c>
      <c r="I656" s="5" t="s">
        <v>1139</v>
      </c>
      <c r="J656" s="10" t="s">
        <v>117</v>
      </c>
      <c r="K656" s="2"/>
      <c r="L656" s="2"/>
    </row>
    <row r="657" spans="1:12" ht="12.5">
      <c r="A657" s="3">
        <f t="shared" si="2"/>
        <v>656</v>
      </c>
      <c r="B657" s="4" t="s">
        <v>1495</v>
      </c>
      <c r="C657" s="5" t="s">
        <v>1496</v>
      </c>
      <c r="D657" s="7" t="s">
        <v>1135</v>
      </c>
      <c r="E657" s="7" t="s">
        <v>1135</v>
      </c>
      <c r="F657" s="2" t="s">
        <v>1137</v>
      </c>
      <c r="G657" s="2"/>
      <c r="H657" s="2" t="s">
        <v>1220</v>
      </c>
      <c r="I657" s="6" t="s">
        <v>1497</v>
      </c>
      <c r="J657" s="10" t="s">
        <v>1222</v>
      </c>
      <c r="K657" s="2"/>
      <c r="L657" s="2"/>
    </row>
    <row r="658" spans="1:12" ht="12.5">
      <c r="A658" s="3">
        <f t="shared" si="2"/>
        <v>657</v>
      </c>
      <c r="B658" s="4" t="s">
        <v>1498</v>
      </c>
      <c r="C658" s="5" t="s">
        <v>1499</v>
      </c>
      <c r="D658" s="7" t="s">
        <v>1135</v>
      </c>
      <c r="E658" s="7" t="s">
        <v>1135</v>
      </c>
      <c r="F658" s="2" t="s">
        <v>1137</v>
      </c>
      <c r="G658" s="2"/>
      <c r="H658" s="2" t="s">
        <v>1138</v>
      </c>
      <c r="I658" s="5" t="s">
        <v>1139</v>
      </c>
      <c r="J658" s="6" t="s">
        <v>117</v>
      </c>
      <c r="K658" s="2"/>
      <c r="L658" s="2"/>
    </row>
    <row r="659" spans="1:12" ht="12.5">
      <c r="A659" s="3">
        <f t="shared" si="2"/>
        <v>658</v>
      </c>
      <c r="B659" s="4" t="s">
        <v>1500</v>
      </c>
      <c r="C659" s="5" t="s">
        <v>1501</v>
      </c>
      <c r="D659" s="7" t="s">
        <v>1249</v>
      </c>
      <c r="E659" s="7" t="s">
        <v>535</v>
      </c>
      <c r="F659" s="2" t="s">
        <v>1137</v>
      </c>
      <c r="G659" s="2"/>
      <c r="H659" s="2" t="s">
        <v>1143</v>
      </c>
      <c r="I659" s="6" t="s">
        <v>1144</v>
      </c>
      <c r="J659" s="6" t="s">
        <v>35</v>
      </c>
      <c r="K659" s="2"/>
      <c r="L659" s="2"/>
    </row>
    <row r="660" spans="1:12" ht="12.5">
      <c r="A660" s="3">
        <f t="shared" si="2"/>
        <v>659</v>
      </c>
      <c r="B660" s="4" t="s">
        <v>1502</v>
      </c>
      <c r="C660" s="5" t="s">
        <v>1503</v>
      </c>
      <c r="D660" s="7" t="s">
        <v>243</v>
      </c>
      <c r="E660" s="7" t="s">
        <v>1504</v>
      </c>
      <c r="F660" s="2" t="s">
        <v>1137</v>
      </c>
      <c r="G660" s="2"/>
      <c r="H660" s="2" t="s">
        <v>1138</v>
      </c>
      <c r="I660" s="5" t="s">
        <v>1139</v>
      </c>
      <c r="J660" s="10" t="s">
        <v>117</v>
      </c>
      <c r="K660" s="2"/>
      <c r="L660" s="2"/>
    </row>
    <row r="661" spans="1:12" ht="12.5">
      <c r="A661" s="3">
        <f t="shared" si="2"/>
        <v>660</v>
      </c>
      <c r="B661" s="4" t="s">
        <v>1505</v>
      </c>
      <c r="C661" s="5" t="s">
        <v>1506</v>
      </c>
      <c r="D661" s="7" t="s">
        <v>1166</v>
      </c>
      <c r="E661" s="7" t="s">
        <v>451</v>
      </c>
      <c r="F661" s="2" t="s">
        <v>1137</v>
      </c>
      <c r="G661" s="2"/>
      <c r="H661" s="2" t="s">
        <v>1138</v>
      </c>
      <c r="I661" s="5" t="s">
        <v>1139</v>
      </c>
      <c r="J661" s="10" t="s">
        <v>117</v>
      </c>
      <c r="K661" s="2"/>
      <c r="L661" s="2"/>
    </row>
    <row r="662" spans="1:12" ht="12.5">
      <c r="A662" s="3">
        <f t="shared" si="2"/>
        <v>661</v>
      </c>
      <c r="B662" s="4" t="s">
        <v>1507</v>
      </c>
      <c r="C662" s="5" t="s">
        <v>1508</v>
      </c>
      <c r="D662" s="7" t="s">
        <v>1484</v>
      </c>
      <c r="E662" s="7" t="s">
        <v>1484</v>
      </c>
      <c r="F662" s="2" t="s">
        <v>1137</v>
      </c>
      <c r="G662" s="2"/>
      <c r="H662" s="2" t="s">
        <v>1138</v>
      </c>
      <c r="I662" s="5" t="s">
        <v>1139</v>
      </c>
      <c r="J662" s="10" t="s">
        <v>117</v>
      </c>
      <c r="K662" s="2"/>
      <c r="L662" s="2"/>
    </row>
    <row r="663" spans="1:12" ht="12.5">
      <c r="A663" s="3">
        <f t="shared" si="2"/>
        <v>662</v>
      </c>
      <c r="B663" s="4" t="s">
        <v>1170</v>
      </c>
      <c r="C663" s="5" t="s">
        <v>1509</v>
      </c>
      <c r="D663" s="7" t="s">
        <v>243</v>
      </c>
      <c r="E663" s="7" t="s">
        <v>1136</v>
      </c>
      <c r="F663" s="2" t="s">
        <v>1137</v>
      </c>
      <c r="G663" s="2"/>
      <c r="H663" s="2" t="s">
        <v>1143</v>
      </c>
      <c r="I663" s="6" t="s">
        <v>1144</v>
      </c>
      <c r="J663" s="6" t="s">
        <v>35</v>
      </c>
      <c r="K663" s="2"/>
      <c r="L663" s="2"/>
    </row>
    <row r="664" spans="1:12" ht="12.5">
      <c r="A664" s="3">
        <f t="shared" si="2"/>
        <v>663</v>
      </c>
      <c r="B664" s="4" t="s">
        <v>1170</v>
      </c>
      <c r="C664" s="5" t="s">
        <v>1510</v>
      </c>
      <c r="D664" s="7" t="s">
        <v>243</v>
      </c>
      <c r="E664" s="7" t="s">
        <v>1136</v>
      </c>
      <c r="F664" s="2" t="s">
        <v>1137</v>
      </c>
      <c r="G664" s="2"/>
      <c r="H664" s="2" t="s">
        <v>1143</v>
      </c>
      <c r="I664" s="6" t="s">
        <v>1144</v>
      </c>
      <c r="J664" s="6" t="s">
        <v>35</v>
      </c>
      <c r="K664" s="2"/>
      <c r="L664" s="2"/>
    </row>
    <row r="665" spans="1:12" ht="12.5">
      <c r="A665" s="3">
        <f t="shared" si="2"/>
        <v>664</v>
      </c>
      <c r="B665" s="4" t="s">
        <v>1170</v>
      </c>
      <c r="C665" s="5" t="s">
        <v>1511</v>
      </c>
      <c r="D665" s="7" t="s">
        <v>243</v>
      </c>
      <c r="E665" s="7" t="s">
        <v>1136</v>
      </c>
      <c r="F665" s="2" t="s">
        <v>1137</v>
      </c>
      <c r="G665" s="2"/>
      <c r="H665" s="2" t="s">
        <v>1143</v>
      </c>
      <c r="I665" s="6" t="s">
        <v>1144</v>
      </c>
      <c r="J665" s="6" t="s">
        <v>35</v>
      </c>
      <c r="K665" s="2"/>
      <c r="L665" s="2"/>
    </row>
    <row r="666" spans="1:12" ht="12.5">
      <c r="A666" s="3">
        <f t="shared" si="2"/>
        <v>665</v>
      </c>
      <c r="B666" s="4" t="s">
        <v>1392</v>
      </c>
      <c r="C666" s="5" t="s">
        <v>1512</v>
      </c>
      <c r="D666" s="7" t="s">
        <v>1263</v>
      </c>
      <c r="E666" s="7" t="s">
        <v>1263</v>
      </c>
      <c r="F666" s="2" t="s">
        <v>1137</v>
      </c>
      <c r="G666" s="2"/>
      <c r="H666" s="2" t="s">
        <v>1143</v>
      </c>
      <c r="I666" s="6" t="s">
        <v>1144</v>
      </c>
      <c r="J666" s="10" t="s">
        <v>256</v>
      </c>
      <c r="K666" s="2"/>
      <c r="L666" s="2"/>
    </row>
    <row r="667" spans="1:12" ht="12.5">
      <c r="A667" s="3">
        <f t="shared" si="2"/>
        <v>666</v>
      </c>
      <c r="B667" s="4" t="s">
        <v>1297</v>
      </c>
      <c r="C667" s="6" t="s">
        <v>1513</v>
      </c>
      <c r="D667" s="7" t="s">
        <v>1186</v>
      </c>
      <c r="E667" s="7" t="s">
        <v>1263</v>
      </c>
      <c r="F667" s="2" t="s">
        <v>1137</v>
      </c>
      <c r="G667" s="2"/>
      <c r="H667" s="2" t="s">
        <v>1143</v>
      </c>
      <c r="I667" s="6" t="s">
        <v>1144</v>
      </c>
      <c r="J667" s="10" t="s">
        <v>256</v>
      </c>
      <c r="K667" s="2"/>
      <c r="L667" s="2"/>
    </row>
    <row r="668" spans="1:12" ht="12.5">
      <c r="A668" s="3">
        <f t="shared" si="2"/>
        <v>667</v>
      </c>
      <c r="B668" s="4" t="s">
        <v>1297</v>
      </c>
      <c r="C668" s="5" t="s">
        <v>1514</v>
      </c>
      <c r="D668" s="7" t="s">
        <v>1263</v>
      </c>
      <c r="E668" s="7" t="s">
        <v>1263</v>
      </c>
      <c r="F668" s="2" t="s">
        <v>1137</v>
      </c>
      <c r="G668" s="2"/>
      <c r="H668" s="2" t="s">
        <v>1143</v>
      </c>
      <c r="I668" s="6" t="s">
        <v>1144</v>
      </c>
      <c r="J668" s="10" t="s">
        <v>256</v>
      </c>
      <c r="K668" s="2"/>
      <c r="L668" s="2"/>
    </row>
    <row r="669" spans="1:12" ht="12.5">
      <c r="A669" s="3">
        <f t="shared" si="2"/>
        <v>668</v>
      </c>
      <c r="B669" s="4" t="s">
        <v>1261</v>
      </c>
      <c r="C669" s="5" t="s">
        <v>1515</v>
      </c>
      <c r="D669" s="7" t="s">
        <v>1263</v>
      </c>
      <c r="E669" s="7" t="s">
        <v>1263</v>
      </c>
      <c r="F669" s="2" t="s">
        <v>1137</v>
      </c>
      <c r="G669" s="2"/>
      <c r="H669" s="2" t="s">
        <v>1143</v>
      </c>
      <c r="I669" s="6" t="s">
        <v>1144</v>
      </c>
      <c r="J669" s="10" t="s">
        <v>256</v>
      </c>
      <c r="K669" s="2"/>
      <c r="L669" s="2"/>
    </row>
    <row r="670" spans="1:12" ht="12.5">
      <c r="A670" s="3">
        <f t="shared" si="2"/>
        <v>669</v>
      </c>
      <c r="B670" s="4" t="s">
        <v>1270</v>
      </c>
      <c r="C670" s="5" t="s">
        <v>1516</v>
      </c>
      <c r="D670" s="7" t="s">
        <v>1263</v>
      </c>
      <c r="E670" s="7" t="s">
        <v>1136</v>
      </c>
      <c r="F670" s="2" t="s">
        <v>1137</v>
      </c>
      <c r="G670" s="2"/>
      <c r="H670" s="2" t="s">
        <v>1143</v>
      </c>
      <c r="I670" s="6" t="s">
        <v>1144</v>
      </c>
      <c r="J670" s="6" t="s">
        <v>256</v>
      </c>
      <c r="K670" s="2"/>
      <c r="L670" s="2"/>
    </row>
    <row r="671" spans="1:12" ht="12.5">
      <c r="A671" s="3">
        <f t="shared" si="2"/>
        <v>670</v>
      </c>
      <c r="B671" s="4" t="s">
        <v>1270</v>
      </c>
      <c r="C671" s="5" t="s">
        <v>1517</v>
      </c>
      <c r="D671" s="7" t="s">
        <v>1263</v>
      </c>
      <c r="E671" s="7" t="s">
        <v>1136</v>
      </c>
      <c r="F671" s="2" t="s">
        <v>1137</v>
      </c>
      <c r="G671" s="2"/>
      <c r="H671" s="2" t="s">
        <v>1143</v>
      </c>
      <c r="I671" s="6" t="s">
        <v>1144</v>
      </c>
      <c r="J671" s="6" t="s">
        <v>256</v>
      </c>
      <c r="K671" s="2"/>
      <c r="L671" s="2"/>
    </row>
    <row r="672" spans="1:12" ht="12.5">
      <c r="A672" s="3">
        <f t="shared" si="2"/>
        <v>671</v>
      </c>
      <c r="B672" s="4" t="s">
        <v>1518</v>
      </c>
      <c r="C672" s="5" t="s">
        <v>1519</v>
      </c>
      <c r="D672" s="7" t="s">
        <v>535</v>
      </c>
      <c r="E672" s="7" t="s">
        <v>535</v>
      </c>
      <c r="F672" s="2" t="s">
        <v>1137</v>
      </c>
      <c r="G672" s="2"/>
      <c r="H672" s="2" t="s">
        <v>1138</v>
      </c>
      <c r="I672" s="5" t="s">
        <v>1139</v>
      </c>
      <c r="J672" s="10" t="s">
        <v>117</v>
      </c>
      <c r="K672" s="2"/>
      <c r="L672" s="2"/>
    </row>
    <row r="673" spans="1:12" ht="12.5">
      <c r="A673" s="3">
        <f t="shared" si="2"/>
        <v>672</v>
      </c>
      <c r="B673" s="4" t="s">
        <v>1520</v>
      </c>
      <c r="C673" s="5" t="s">
        <v>1521</v>
      </c>
      <c r="D673" s="7" t="s">
        <v>1135</v>
      </c>
      <c r="E673" s="7" t="s">
        <v>1135</v>
      </c>
      <c r="F673" s="2" t="s">
        <v>1137</v>
      </c>
      <c r="G673" s="2"/>
      <c r="H673" s="2" t="s">
        <v>1315</v>
      </c>
      <c r="I673" s="2" t="s">
        <v>300</v>
      </c>
      <c r="J673" s="6" t="s">
        <v>30</v>
      </c>
      <c r="K673" s="2"/>
      <c r="L673" s="2"/>
    </row>
    <row r="674" spans="1:12" ht="12.5">
      <c r="A674" s="3">
        <f t="shared" si="2"/>
        <v>673</v>
      </c>
      <c r="B674" s="4" t="s">
        <v>1272</v>
      </c>
      <c r="C674" s="5" t="s">
        <v>1522</v>
      </c>
      <c r="D674" s="7" t="s">
        <v>1274</v>
      </c>
      <c r="E674" s="7" t="s">
        <v>1136</v>
      </c>
      <c r="F674" s="2" t="s">
        <v>1137</v>
      </c>
      <c r="G674" s="2"/>
      <c r="H674" s="2" t="s">
        <v>1138</v>
      </c>
      <c r="I674" s="5" t="s">
        <v>1139</v>
      </c>
      <c r="J674" s="10" t="s">
        <v>117</v>
      </c>
      <c r="K674" s="2"/>
      <c r="L674" s="2"/>
    </row>
    <row r="675" spans="1:12" ht="12.5">
      <c r="A675" s="3">
        <f t="shared" si="2"/>
        <v>674</v>
      </c>
      <c r="B675" s="4" t="s">
        <v>1133</v>
      </c>
      <c r="C675" s="5" t="s">
        <v>1523</v>
      </c>
      <c r="D675" s="7" t="s">
        <v>1135</v>
      </c>
      <c r="E675" s="7" t="s">
        <v>1136</v>
      </c>
      <c r="F675" s="2" t="s">
        <v>1137</v>
      </c>
      <c r="G675" s="2"/>
      <c r="H675" s="2" t="s">
        <v>1138</v>
      </c>
      <c r="I675" s="5" t="s">
        <v>1139</v>
      </c>
      <c r="J675" s="10" t="s">
        <v>117</v>
      </c>
      <c r="K675" s="2"/>
      <c r="L675" s="2"/>
    </row>
    <row r="676" spans="1:12" ht="12.5">
      <c r="A676" s="3">
        <f t="shared" si="2"/>
        <v>675</v>
      </c>
      <c r="B676" s="4" t="s">
        <v>1524</v>
      </c>
      <c r="C676" s="5" t="s">
        <v>1525</v>
      </c>
      <c r="D676" s="7" t="s">
        <v>1250</v>
      </c>
      <c r="E676" s="7" t="s">
        <v>535</v>
      </c>
      <c r="F676" s="2" t="s">
        <v>1137</v>
      </c>
      <c r="G676" s="2"/>
      <c r="H676" s="2" t="s">
        <v>1143</v>
      </c>
      <c r="I676" s="6" t="s">
        <v>1144</v>
      </c>
      <c r="J676" s="6" t="s">
        <v>117</v>
      </c>
      <c r="K676" s="2"/>
      <c r="L676" s="2"/>
    </row>
    <row r="677" spans="1:12" ht="12.5">
      <c r="A677" s="3">
        <f t="shared" si="2"/>
        <v>676</v>
      </c>
      <c r="B677" s="4" t="s">
        <v>1526</v>
      </c>
      <c r="C677" s="5" t="s">
        <v>1527</v>
      </c>
      <c r="D677" s="7" t="s">
        <v>1135</v>
      </c>
      <c r="E677" s="7" t="s">
        <v>1135</v>
      </c>
      <c r="F677" s="2" t="s">
        <v>1137</v>
      </c>
      <c r="G677" s="2"/>
      <c r="H677" s="2" t="s">
        <v>1138</v>
      </c>
      <c r="I677" s="5" t="s">
        <v>1139</v>
      </c>
      <c r="J677" s="10" t="s">
        <v>117</v>
      </c>
      <c r="K677" s="2"/>
      <c r="L677" s="2"/>
    </row>
    <row r="678" spans="1:12" ht="12.5">
      <c r="A678" s="3">
        <f t="shared" si="2"/>
        <v>677</v>
      </c>
      <c r="B678" s="4" t="s">
        <v>1528</v>
      </c>
      <c r="C678" s="5" t="s">
        <v>1529</v>
      </c>
      <c r="D678" s="7" t="s">
        <v>1263</v>
      </c>
      <c r="E678" s="7" t="s">
        <v>1263</v>
      </c>
      <c r="F678" s="2" t="s">
        <v>1137</v>
      </c>
      <c r="G678" s="2"/>
      <c r="H678" s="2" t="s">
        <v>1143</v>
      </c>
      <c r="I678" s="6" t="s">
        <v>1144</v>
      </c>
      <c r="J678" s="10" t="s">
        <v>256</v>
      </c>
      <c r="K678" s="2"/>
      <c r="L678" s="2"/>
    </row>
    <row r="679" spans="1:12" ht="12.5">
      <c r="A679" s="3">
        <f t="shared" si="2"/>
        <v>678</v>
      </c>
      <c r="B679" s="4" t="s">
        <v>1404</v>
      </c>
      <c r="C679" s="5" t="s">
        <v>1530</v>
      </c>
      <c r="D679" s="7" t="s">
        <v>1135</v>
      </c>
      <c r="E679" s="7" t="s">
        <v>1135</v>
      </c>
      <c r="F679" s="2" t="s">
        <v>1137</v>
      </c>
      <c r="G679" s="2"/>
      <c r="H679" s="2" t="s">
        <v>1143</v>
      </c>
      <c r="I679" s="6" t="s">
        <v>1144</v>
      </c>
      <c r="J679" s="6" t="s">
        <v>35</v>
      </c>
      <c r="K679" s="2"/>
      <c r="L679" s="2"/>
    </row>
    <row r="680" spans="1:12" ht="12.5">
      <c r="A680" s="3">
        <f t="shared" si="2"/>
        <v>679</v>
      </c>
      <c r="B680" s="4" t="s">
        <v>1341</v>
      </c>
      <c r="C680" s="5" t="s">
        <v>1531</v>
      </c>
      <c r="D680" s="7" t="s">
        <v>1135</v>
      </c>
      <c r="E680" s="7" t="s">
        <v>1135</v>
      </c>
      <c r="F680" s="2" t="s">
        <v>1137</v>
      </c>
      <c r="G680" s="2"/>
      <c r="H680" s="2" t="s">
        <v>1143</v>
      </c>
      <c r="I680" s="6" t="s">
        <v>1144</v>
      </c>
      <c r="J680" s="6" t="s">
        <v>35</v>
      </c>
      <c r="K680" s="2"/>
      <c r="L680" s="2"/>
    </row>
    <row r="681" spans="1:12" ht="12.5">
      <c r="A681" s="3">
        <f t="shared" si="2"/>
        <v>680</v>
      </c>
      <c r="B681" s="4" t="s">
        <v>1341</v>
      </c>
      <c r="C681" s="5" t="s">
        <v>1532</v>
      </c>
      <c r="D681" s="7" t="s">
        <v>1135</v>
      </c>
      <c r="E681" s="7" t="s">
        <v>1135</v>
      </c>
      <c r="F681" s="2" t="s">
        <v>1137</v>
      </c>
      <c r="G681" s="2"/>
      <c r="H681" s="2" t="s">
        <v>1143</v>
      </c>
      <c r="I681" s="6" t="s">
        <v>1144</v>
      </c>
      <c r="J681" s="6" t="s">
        <v>35</v>
      </c>
      <c r="K681" s="2"/>
      <c r="L681" s="2"/>
    </row>
    <row r="682" spans="1:12" ht="12.5">
      <c r="A682" s="3">
        <f t="shared" si="2"/>
        <v>681</v>
      </c>
      <c r="B682" s="4" t="s">
        <v>1206</v>
      </c>
      <c r="C682" s="5" t="s">
        <v>1533</v>
      </c>
      <c r="D682" s="7" t="s">
        <v>1135</v>
      </c>
      <c r="E682" s="7" t="s">
        <v>1136</v>
      </c>
      <c r="F682" s="2" t="s">
        <v>1137</v>
      </c>
      <c r="G682" s="2"/>
      <c r="H682" s="2" t="s">
        <v>1138</v>
      </c>
      <c r="I682" s="6" t="s">
        <v>1139</v>
      </c>
      <c r="J682" s="10" t="s">
        <v>117</v>
      </c>
      <c r="K682" s="2"/>
      <c r="L682" s="2"/>
    </row>
    <row r="683" spans="1:12" ht="12.5">
      <c r="A683" s="3">
        <f t="shared" si="2"/>
        <v>682</v>
      </c>
      <c r="B683" s="4" t="s">
        <v>1206</v>
      </c>
      <c r="C683" s="5" t="s">
        <v>1534</v>
      </c>
      <c r="D683" s="7" t="s">
        <v>1135</v>
      </c>
      <c r="E683" s="7" t="s">
        <v>1136</v>
      </c>
      <c r="F683" s="2" t="s">
        <v>1137</v>
      </c>
      <c r="G683" s="2"/>
      <c r="H683" s="2" t="s">
        <v>1138</v>
      </c>
      <c r="I683" s="6" t="s">
        <v>1139</v>
      </c>
      <c r="J683" s="10" t="s">
        <v>117</v>
      </c>
      <c r="K683" s="2"/>
      <c r="L683" s="2"/>
    </row>
    <row r="684" spans="1:12" ht="12.5">
      <c r="A684" s="3">
        <f t="shared" si="2"/>
        <v>683</v>
      </c>
      <c r="B684" s="4" t="s">
        <v>1242</v>
      </c>
      <c r="C684" s="5" t="s">
        <v>1535</v>
      </c>
      <c r="D684" s="7" t="s">
        <v>1135</v>
      </c>
      <c r="E684" s="7" t="s">
        <v>1136</v>
      </c>
      <c r="F684" s="2" t="s">
        <v>1137</v>
      </c>
      <c r="G684" s="2"/>
      <c r="H684" s="2" t="s">
        <v>1138</v>
      </c>
      <c r="I684" s="6" t="s">
        <v>1139</v>
      </c>
      <c r="J684" s="10" t="s">
        <v>117</v>
      </c>
      <c r="K684" s="2"/>
      <c r="L684" s="2"/>
    </row>
    <row r="685" spans="1:12" ht="12.5">
      <c r="A685" s="3">
        <f t="shared" si="2"/>
        <v>684</v>
      </c>
      <c r="B685" s="4" t="s">
        <v>1464</v>
      </c>
      <c r="C685" s="5" t="s">
        <v>1536</v>
      </c>
      <c r="D685" s="7" t="s">
        <v>1135</v>
      </c>
      <c r="E685" s="7" t="s">
        <v>1135</v>
      </c>
      <c r="F685" s="2" t="s">
        <v>1137</v>
      </c>
      <c r="G685" s="2"/>
      <c r="H685" s="2" t="s">
        <v>1138</v>
      </c>
      <c r="I685" s="6" t="s">
        <v>1139</v>
      </c>
      <c r="J685" s="10" t="s">
        <v>117</v>
      </c>
      <c r="K685" s="2"/>
      <c r="L685" s="2"/>
    </row>
    <row r="686" spans="1:12" ht="12.5">
      <c r="A686" s="3">
        <f t="shared" si="2"/>
        <v>685</v>
      </c>
      <c r="B686" s="4" t="s">
        <v>1150</v>
      </c>
      <c r="C686" s="5" t="s">
        <v>1537</v>
      </c>
      <c r="D686" s="7" t="s">
        <v>1142</v>
      </c>
      <c r="E686" s="7" t="s">
        <v>1136</v>
      </c>
      <c r="F686" s="2" t="s">
        <v>1137</v>
      </c>
      <c r="G686" s="2"/>
      <c r="H686" s="2" t="s">
        <v>1143</v>
      </c>
      <c r="I686" s="6" t="s">
        <v>1144</v>
      </c>
      <c r="J686" s="6" t="s">
        <v>35</v>
      </c>
      <c r="K686" s="2"/>
      <c r="L686" s="2"/>
    </row>
    <row r="687" spans="1:12" ht="12.5">
      <c r="A687" s="3">
        <f t="shared" si="2"/>
        <v>686</v>
      </c>
      <c r="B687" s="4" t="s">
        <v>1150</v>
      </c>
      <c r="C687" s="5" t="s">
        <v>1538</v>
      </c>
      <c r="D687" s="7" t="s">
        <v>1142</v>
      </c>
      <c r="E687" s="7" t="s">
        <v>1136</v>
      </c>
      <c r="F687" s="2" t="s">
        <v>1137</v>
      </c>
      <c r="G687" s="2"/>
      <c r="H687" s="2" t="s">
        <v>1143</v>
      </c>
      <c r="I687" s="6" t="s">
        <v>1144</v>
      </c>
      <c r="J687" s="6" t="s">
        <v>35</v>
      </c>
      <c r="K687" s="2"/>
      <c r="L687" s="2"/>
    </row>
    <row r="688" spans="1:12" ht="12.5">
      <c r="A688" s="3">
        <f t="shared" si="2"/>
        <v>687</v>
      </c>
      <c r="B688" s="4" t="s">
        <v>1172</v>
      </c>
      <c r="C688" s="5" t="s">
        <v>1539</v>
      </c>
      <c r="D688" s="7" t="s">
        <v>1149</v>
      </c>
      <c r="E688" s="7" t="s">
        <v>1136</v>
      </c>
      <c r="F688" s="2" t="s">
        <v>1137</v>
      </c>
      <c r="G688" s="2"/>
      <c r="H688" s="2" t="s">
        <v>1143</v>
      </c>
      <c r="I688" s="6" t="s">
        <v>1144</v>
      </c>
      <c r="J688" s="6" t="s">
        <v>35</v>
      </c>
      <c r="K688" s="2"/>
      <c r="L688" s="2"/>
    </row>
    <row r="689" spans="1:12" ht="12.5">
      <c r="A689" s="3">
        <f t="shared" si="2"/>
        <v>688</v>
      </c>
      <c r="B689" s="4" t="s">
        <v>1157</v>
      </c>
      <c r="C689" s="5" t="s">
        <v>1540</v>
      </c>
      <c r="D689" s="7" t="s">
        <v>1159</v>
      </c>
      <c r="E689" s="7" t="s">
        <v>1136</v>
      </c>
      <c r="F689" s="2" t="s">
        <v>1137</v>
      </c>
      <c r="G689" s="2"/>
      <c r="H689" s="2" t="s">
        <v>1143</v>
      </c>
      <c r="I689" s="6" t="s">
        <v>1144</v>
      </c>
      <c r="J689" s="6" t="s">
        <v>35</v>
      </c>
      <c r="K689" s="2"/>
      <c r="L689" s="2"/>
    </row>
    <row r="690" spans="1:12" ht="12.5">
      <c r="A690" s="3">
        <f t="shared" si="2"/>
        <v>689</v>
      </c>
      <c r="B690" s="4" t="s">
        <v>1541</v>
      </c>
      <c r="C690" s="5" t="s">
        <v>1542</v>
      </c>
      <c r="D690" s="7" t="s">
        <v>1249</v>
      </c>
      <c r="E690" s="7" t="s">
        <v>535</v>
      </c>
      <c r="F690" s="2" t="s">
        <v>1137</v>
      </c>
      <c r="G690" s="2"/>
      <c r="H690" s="2" t="s">
        <v>1138</v>
      </c>
      <c r="I690" s="6" t="s">
        <v>1139</v>
      </c>
      <c r="J690" s="10" t="s">
        <v>117</v>
      </c>
      <c r="K690" s="2"/>
      <c r="L690" s="2"/>
    </row>
    <row r="691" spans="1:12" ht="12.5">
      <c r="A691" s="3">
        <f t="shared" si="2"/>
        <v>690</v>
      </c>
      <c r="B691" s="4" t="s">
        <v>1147</v>
      </c>
      <c r="C691" s="5" t="s">
        <v>1543</v>
      </c>
      <c r="D691" s="7" t="s">
        <v>1149</v>
      </c>
      <c r="E691" s="7" t="s">
        <v>1136</v>
      </c>
      <c r="F691" s="2" t="s">
        <v>1137</v>
      </c>
      <c r="G691" s="2"/>
      <c r="H691" s="2" t="s">
        <v>1143</v>
      </c>
      <c r="I691" s="6" t="s">
        <v>1144</v>
      </c>
      <c r="J691" s="6" t="s">
        <v>35</v>
      </c>
      <c r="K691" s="2"/>
      <c r="L691" s="2"/>
    </row>
    <row r="692" spans="1:12" ht="12.5">
      <c r="A692" s="3">
        <f t="shared" si="2"/>
        <v>691</v>
      </c>
      <c r="B692" s="4" t="s">
        <v>1147</v>
      </c>
      <c r="C692" s="5" t="s">
        <v>1544</v>
      </c>
      <c r="D692" s="7" t="s">
        <v>1149</v>
      </c>
      <c r="E692" s="7" t="s">
        <v>1136</v>
      </c>
      <c r="F692" s="2" t="s">
        <v>1137</v>
      </c>
      <c r="G692" s="2"/>
      <c r="H692" s="2" t="s">
        <v>1143</v>
      </c>
      <c r="I692" s="6" t="s">
        <v>1144</v>
      </c>
      <c r="J692" s="6" t="s">
        <v>35</v>
      </c>
      <c r="K692" s="2"/>
      <c r="L692" s="2"/>
    </row>
    <row r="693" spans="1:12" ht="12.5">
      <c r="A693" s="3">
        <f t="shared" si="2"/>
        <v>692</v>
      </c>
      <c r="B693" s="4" t="s">
        <v>1176</v>
      </c>
      <c r="C693" s="5" t="s">
        <v>1545</v>
      </c>
      <c r="D693" s="7" t="s">
        <v>1142</v>
      </c>
      <c r="E693" s="7" t="s">
        <v>1136</v>
      </c>
      <c r="F693" s="2" t="s">
        <v>1137</v>
      </c>
      <c r="G693" s="2"/>
      <c r="H693" s="2" t="s">
        <v>1143</v>
      </c>
      <c r="I693" s="6" t="s">
        <v>1144</v>
      </c>
      <c r="J693" s="6" t="s">
        <v>35</v>
      </c>
      <c r="K693" s="2"/>
      <c r="L693" s="2"/>
    </row>
    <row r="694" spans="1:12" ht="12.5">
      <c r="A694" s="3">
        <f t="shared" si="2"/>
        <v>693</v>
      </c>
      <c r="B694" s="4" t="s">
        <v>1334</v>
      </c>
      <c r="C694" s="5" t="s">
        <v>1546</v>
      </c>
      <c r="D694" s="7" t="s">
        <v>535</v>
      </c>
      <c r="E694" s="7" t="s">
        <v>535</v>
      </c>
      <c r="F694" s="2" t="s">
        <v>1137</v>
      </c>
      <c r="G694" s="2"/>
      <c r="H694" s="2" t="s">
        <v>1138</v>
      </c>
      <c r="I694" s="6" t="s">
        <v>1139</v>
      </c>
      <c r="J694" s="10" t="s">
        <v>117</v>
      </c>
      <c r="K694" s="2"/>
      <c r="L694" s="2"/>
    </row>
    <row r="695" spans="1:12" ht="12.5">
      <c r="A695" s="3">
        <f t="shared" si="2"/>
        <v>694</v>
      </c>
      <c r="B695" s="4" t="s">
        <v>1547</v>
      </c>
      <c r="C695" s="5" t="s">
        <v>1548</v>
      </c>
      <c r="D695" s="7" t="s">
        <v>1186</v>
      </c>
      <c r="E695" s="7" t="s">
        <v>1186</v>
      </c>
      <c r="F695" s="2" t="s">
        <v>1137</v>
      </c>
      <c r="G695" s="2"/>
      <c r="H695" s="2" t="s">
        <v>1143</v>
      </c>
      <c r="I695" s="6" t="s">
        <v>1144</v>
      </c>
      <c r="J695" s="10" t="s">
        <v>35</v>
      </c>
      <c r="K695" s="2"/>
      <c r="L695" s="2"/>
    </row>
    <row r="696" spans="1:12" ht="12.5">
      <c r="A696" s="3">
        <f t="shared" si="2"/>
        <v>695</v>
      </c>
      <c r="B696" s="4" t="s">
        <v>1212</v>
      </c>
      <c r="C696" s="5" t="s">
        <v>1549</v>
      </c>
      <c r="D696" s="7" t="s">
        <v>1135</v>
      </c>
      <c r="E696" s="7" t="s">
        <v>1136</v>
      </c>
      <c r="F696" s="2" t="s">
        <v>1137</v>
      </c>
      <c r="G696" s="2"/>
      <c r="H696" s="2" t="s">
        <v>1143</v>
      </c>
      <c r="I696" s="6" t="s">
        <v>1144</v>
      </c>
      <c r="J696" s="10" t="s">
        <v>35</v>
      </c>
      <c r="K696" s="2"/>
      <c r="L696" s="2"/>
    </row>
    <row r="697" spans="1:12" ht="12.5">
      <c r="A697" s="3">
        <f t="shared" si="2"/>
        <v>696</v>
      </c>
      <c r="B697" s="4" t="s">
        <v>1550</v>
      </c>
      <c r="C697" s="5" t="s">
        <v>1551</v>
      </c>
      <c r="D697" s="7" t="s">
        <v>1263</v>
      </c>
      <c r="E697" s="7" t="s">
        <v>1263</v>
      </c>
      <c r="F697" s="2" t="s">
        <v>1137</v>
      </c>
      <c r="G697" s="2"/>
      <c r="H697" s="2" t="s">
        <v>1143</v>
      </c>
      <c r="I697" s="6" t="s">
        <v>1144</v>
      </c>
      <c r="J697" s="10" t="s">
        <v>256</v>
      </c>
      <c r="K697" s="2"/>
      <c r="L697" s="2"/>
    </row>
    <row r="698" spans="1:12" ht="12.5">
      <c r="A698" s="3">
        <f t="shared" si="2"/>
        <v>697</v>
      </c>
      <c r="B698" s="4" t="s">
        <v>1552</v>
      </c>
      <c r="C698" s="5" t="s">
        <v>1553</v>
      </c>
      <c r="D698" s="7" t="s">
        <v>1135</v>
      </c>
      <c r="E698" s="7" t="s">
        <v>1135</v>
      </c>
      <c r="F698" s="2" t="s">
        <v>1137</v>
      </c>
      <c r="G698" s="2"/>
      <c r="H698" s="2" t="s">
        <v>1143</v>
      </c>
      <c r="I698" s="6" t="s">
        <v>1144</v>
      </c>
      <c r="J698" s="10" t="s">
        <v>256</v>
      </c>
      <c r="K698" s="2"/>
      <c r="L698" s="2"/>
    </row>
    <row r="699" spans="1:12" ht="12.5">
      <c r="A699" s="3">
        <f t="shared" si="2"/>
        <v>698</v>
      </c>
      <c r="B699" s="4" t="s">
        <v>1554</v>
      </c>
      <c r="C699" s="5" t="s">
        <v>1555</v>
      </c>
      <c r="D699" s="7" t="s">
        <v>1263</v>
      </c>
      <c r="E699" s="7" t="s">
        <v>1263</v>
      </c>
      <c r="F699" s="2" t="s">
        <v>1137</v>
      </c>
      <c r="G699" s="2"/>
      <c r="H699" s="2" t="s">
        <v>1143</v>
      </c>
      <c r="I699" s="6" t="s">
        <v>1144</v>
      </c>
      <c r="J699" s="10" t="s">
        <v>256</v>
      </c>
      <c r="K699" s="2"/>
      <c r="L699" s="2"/>
    </row>
    <row r="700" spans="1:12" ht="12.5">
      <c r="A700" s="3">
        <f t="shared" si="2"/>
        <v>699</v>
      </c>
      <c r="B700" s="4" t="s">
        <v>1162</v>
      </c>
      <c r="C700" s="5" t="s">
        <v>1556</v>
      </c>
      <c r="D700" s="7" t="s">
        <v>1135</v>
      </c>
      <c r="E700" s="7" t="s">
        <v>1136</v>
      </c>
      <c r="F700" s="2" t="s">
        <v>1137</v>
      </c>
      <c r="G700" s="2"/>
      <c r="H700" s="2" t="s">
        <v>1138</v>
      </c>
      <c r="I700" s="6" t="s">
        <v>1139</v>
      </c>
      <c r="J700" s="10" t="s">
        <v>117</v>
      </c>
      <c r="K700" s="2"/>
      <c r="L700" s="2"/>
    </row>
    <row r="701" spans="1:12" ht="12.5">
      <c r="A701" s="3">
        <f t="shared" si="2"/>
        <v>700</v>
      </c>
      <c r="B701" s="4" t="s">
        <v>1167</v>
      </c>
      <c r="C701" s="5" t="s">
        <v>1557</v>
      </c>
      <c r="D701" s="7" t="s">
        <v>1169</v>
      </c>
      <c r="E701" s="7" t="s">
        <v>1136</v>
      </c>
      <c r="F701" s="2" t="s">
        <v>1137</v>
      </c>
      <c r="G701" s="2"/>
      <c r="H701" s="2" t="s">
        <v>1138</v>
      </c>
      <c r="I701" s="6" t="s">
        <v>1139</v>
      </c>
      <c r="J701" s="10" t="s">
        <v>117</v>
      </c>
      <c r="K701" s="2"/>
      <c r="L701" s="2"/>
    </row>
    <row r="702" spans="1:12" ht="12.5">
      <c r="A702" s="3">
        <f t="shared" si="2"/>
        <v>701</v>
      </c>
      <c r="B702" s="4" t="s">
        <v>1167</v>
      </c>
      <c r="C702" s="5" t="s">
        <v>1558</v>
      </c>
      <c r="D702" s="7" t="s">
        <v>1169</v>
      </c>
      <c r="E702" s="7" t="s">
        <v>1136</v>
      </c>
      <c r="F702" s="2" t="s">
        <v>1137</v>
      </c>
      <c r="G702" s="2"/>
      <c r="H702" s="2" t="s">
        <v>1138</v>
      </c>
      <c r="I702" s="6" t="s">
        <v>1139</v>
      </c>
      <c r="J702" s="10" t="s">
        <v>117</v>
      </c>
      <c r="K702" s="2"/>
      <c r="L702" s="2"/>
    </row>
    <row r="703" spans="1:12" ht="12.5">
      <c r="A703" s="3">
        <f t="shared" si="2"/>
        <v>702</v>
      </c>
      <c r="B703" s="4" t="s">
        <v>1167</v>
      </c>
      <c r="C703" s="5" t="s">
        <v>1559</v>
      </c>
      <c r="D703" s="7" t="s">
        <v>1169</v>
      </c>
      <c r="E703" s="7" t="s">
        <v>1136</v>
      </c>
      <c r="F703" s="2" t="s">
        <v>1137</v>
      </c>
      <c r="G703" s="2"/>
      <c r="H703" s="2" t="s">
        <v>1138</v>
      </c>
      <c r="I703" s="6" t="s">
        <v>1139</v>
      </c>
      <c r="J703" s="10" t="s">
        <v>117</v>
      </c>
      <c r="K703" s="2"/>
      <c r="L703" s="2"/>
    </row>
    <row r="704" spans="1:12" ht="12.5">
      <c r="A704" s="3">
        <f t="shared" si="2"/>
        <v>703</v>
      </c>
      <c r="B704" s="4" t="s">
        <v>1560</v>
      </c>
      <c r="C704" s="5" t="s">
        <v>1561</v>
      </c>
      <c r="D704" s="7" t="s">
        <v>1135</v>
      </c>
      <c r="E704" s="7" t="s">
        <v>1135</v>
      </c>
      <c r="F704" s="2" t="s">
        <v>1137</v>
      </c>
      <c r="G704" s="2"/>
      <c r="H704" s="2" t="s">
        <v>1138</v>
      </c>
      <c r="I704" s="6" t="s">
        <v>1139</v>
      </c>
      <c r="J704" s="10" t="s">
        <v>117</v>
      </c>
      <c r="K704" s="2"/>
      <c r="L704" s="2"/>
    </row>
    <row r="705" spans="1:12" ht="12.5">
      <c r="A705" s="3">
        <f t="shared" si="2"/>
        <v>704</v>
      </c>
      <c r="B705" s="4" t="s">
        <v>1562</v>
      </c>
      <c r="C705" s="5" t="s">
        <v>1563</v>
      </c>
      <c r="D705" s="7" t="s">
        <v>535</v>
      </c>
      <c r="E705" s="7" t="s">
        <v>535</v>
      </c>
      <c r="F705" s="2" t="s">
        <v>1137</v>
      </c>
      <c r="G705" s="2"/>
      <c r="H705" s="2" t="s">
        <v>1138</v>
      </c>
      <c r="I705" s="6" t="s">
        <v>1139</v>
      </c>
      <c r="J705" s="10" t="s">
        <v>117</v>
      </c>
      <c r="K705" s="2"/>
      <c r="L705" s="2"/>
    </row>
    <row r="706" spans="1:12" ht="12.5">
      <c r="A706" s="3">
        <f t="shared" si="2"/>
        <v>705</v>
      </c>
      <c r="B706" s="4" t="s">
        <v>1160</v>
      </c>
      <c r="C706" s="5" t="s">
        <v>1564</v>
      </c>
      <c r="D706" s="7" t="s">
        <v>1142</v>
      </c>
      <c r="E706" s="7" t="s">
        <v>1136</v>
      </c>
      <c r="F706" s="2" t="s">
        <v>1137</v>
      </c>
      <c r="G706" s="2"/>
      <c r="H706" s="2" t="s">
        <v>1143</v>
      </c>
      <c r="I706" s="6" t="s">
        <v>1144</v>
      </c>
      <c r="J706" s="6" t="s">
        <v>35</v>
      </c>
      <c r="K706" s="2"/>
      <c r="L706" s="2"/>
    </row>
    <row r="707" spans="1:12" ht="12.5">
      <c r="A707" s="3">
        <f t="shared" si="2"/>
        <v>706</v>
      </c>
      <c r="B707" s="4" t="s">
        <v>1160</v>
      </c>
      <c r="C707" s="5" t="s">
        <v>1565</v>
      </c>
      <c r="D707" s="7" t="s">
        <v>1142</v>
      </c>
      <c r="E707" s="7" t="s">
        <v>1136</v>
      </c>
      <c r="F707" s="2" t="s">
        <v>1137</v>
      </c>
      <c r="G707" s="2"/>
      <c r="H707" s="2" t="s">
        <v>1143</v>
      </c>
      <c r="I707" s="10" t="s">
        <v>1144</v>
      </c>
      <c r="J707" s="6" t="s">
        <v>35</v>
      </c>
      <c r="K707" s="2"/>
      <c r="L707" s="2"/>
    </row>
    <row r="708" spans="1:12" ht="12.5">
      <c r="A708" s="3">
        <f t="shared" si="2"/>
        <v>707</v>
      </c>
      <c r="B708" s="4" t="s">
        <v>1145</v>
      </c>
      <c r="C708" s="5" t="s">
        <v>1566</v>
      </c>
      <c r="D708" s="7" t="s">
        <v>436</v>
      </c>
      <c r="E708" s="7" t="s">
        <v>1136</v>
      </c>
      <c r="F708" s="2" t="s">
        <v>1137</v>
      </c>
      <c r="G708" s="2"/>
      <c r="H708" s="2" t="s">
        <v>1143</v>
      </c>
      <c r="I708" s="10" t="s">
        <v>1144</v>
      </c>
      <c r="J708" s="6" t="s">
        <v>35</v>
      </c>
      <c r="K708" s="2"/>
      <c r="L708" s="2"/>
    </row>
    <row r="709" spans="1:12" ht="12.5">
      <c r="A709" s="3">
        <f t="shared" si="2"/>
        <v>708</v>
      </c>
      <c r="B709" s="4" t="s">
        <v>1145</v>
      </c>
      <c r="C709" s="5" t="s">
        <v>1567</v>
      </c>
      <c r="D709" s="7" t="s">
        <v>436</v>
      </c>
      <c r="E709" s="7" t="s">
        <v>1136</v>
      </c>
      <c r="F709" s="2" t="s">
        <v>1137</v>
      </c>
      <c r="G709" s="2"/>
      <c r="H709" s="2" t="s">
        <v>1143</v>
      </c>
      <c r="I709" s="10" t="s">
        <v>1144</v>
      </c>
      <c r="J709" s="6" t="s">
        <v>35</v>
      </c>
      <c r="K709" s="2"/>
      <c r="L709" s="2"/>
    </row>
    <row r="710" spans="1:12" ht="12.5">
      <c r="A710" s="3">
        <f t="shared" si="2"/>
        <v>709</v>
      </c>
      <c r="B710" s="4" t="s">
        <v>1145</v>
      </c>
      <c r="C710" s="5" t="s">
        <v>1568</v>
      </c>
      <c r="D710" s="7" t="s">
        <v>436</v>
      </c>
      <c r="E710" s="7" t="s">
        <v>1136</v>
      </c>
      <c r="F710" s="2" t="s">
        <v>1137</v>
      </c>
      <c r="G710" s="2"/>
      <c r="H710" s="2" t="s">
        <v>1143</v>
      </c>
      <c r="I710" s="10" t="s">
        <v>1144</v>
      </c>
      <c r="J710" s="6" t="s">
        <v>35</v>
      </c>
      <c r="K710" s="2"/>
      <c r="L710" s="2"/>
    </row>
    <row r="711" spans="1:12" ht="12.5">
      <c r="A711" s="3">
        <f t="shared" si="2"/>
        <v>710</v>
      </c>
      <c r="B711" s="4" t="s">
        <v>1324</v>
      </c>
      <c r="C711" s="5" t="s">
        <v>1569</v>
      </c>
      <c r="D711" s="7" t="s">
        <v>1135</v>
      </c>
      <c r="E711" s="7" t="s">
        <v>1136</v>
      </c>
      <c r="F711" s="2" t="s">
        <v>1137</v>
      </c>
      <c r="G711" s="2"/>
      <c r="H711" s="2" t="s">
        <v>1138</v>
      </c>
      <c r="I711" s="6" t="s">
        <v>1139</v>
      </c>
      <c r="J711" s="10" t="s">
        <v>117</v>
      </c>
      <c r="K711" s="2"/>
      <c r="L711" s="2"/>
    </row>
    <row r="712" spans="1:12" ht="12.5">
      <c r="A712" s="3">
        <f t="shared" si="2"/>
        <v>711</v>
      </c>
      <c r="B712" s="4" t="s">
        <v>1570</v>
      </c>
      <c r="C712" s="5" t="s">
        <v>1571</v>
      </c>
      <c r="D712" s="7" t="s">
        <v>1135</v>
      </c>
      <c r="E712" s="7" t="s">
        <v>1135</v>
      </c>
      <c r="F712" s="2" t="s">
        <v>1137</v>
      </c>
      <c r="G712" s="2"/>
      <c r="H712" s="2" t="s">
        <v>1138</v>
      </c>
      <c r="I712" s="6" t="s">
        <v>1139</v>
      </c>
      <c r="J712" s="10" t="s">
        <v>117</v>
      </c>
      <c r="K712" s="2"/>
      <c r="L712" s="2"/>
    </row>
    <row r="713" spans="1:12" ht="12.5">
      <c r="A713" s="3">
        <f t="shared" si="2"/>
        <v>712</v>
      </c>
      <c r="B713" s="4" t="s">
        <v>1299</v>
      </c>
      <c r="C713" s="5" t="s">
        <v>1572</v>
      </c>
      <c r="D713" s="7" t="s">
        <v>1169</v>
      </c>
      <c r="E713" s="7" t="s">
        <v>1169</v>
      </c>
      <c r="F713" s="2" t="s">
        <v>1137</v>
      </c>
      <c r="G713" s="2"/>
      <c r="H713" s="2" t="s">
        <v>1138</v>
      </c>
      <c r="I713" s="6" t="s">
        <v>1139</v>
      </c>
      <c r="J713" s="10" t="s">
        <v>117</v>
      </c>
      <c r="K713" s="2"/>
      <c r="L713" s="2"/>
    </row>
    <row r="714" spans="1:12" ht="12.5">
      <c r="A714" s="3">
        <f t="shared" si="2"/>
        <v>713</v>
      </c>
      <c r="B714" s="4" t="s">
        <v>1140</v>
      </c>
      <c r="C714" s="5" t="s">
        <v>1573</v>
      </c>
      <c r="D714" s="7" t="s">
        <v>1142</v>
      </c>
      <c r="E714" s="7" t="s">
        <v>1136</v>
      </c>
      <c r="F714" s="2" t="s">
        <v>1137</v>
      </c>
      <c r="G714" s="2"/>
      <c r="H714" s="2" t="s">
        <v>1143</v>
      </c>
      <c r="I714" s="10" t="s">
        <v>1144</v>
      </c>
      <c r="J714" s="6" t="s">
        <v>35</v>
      </c>
      <c r="K714" s="2"/>
      <c r="L714" s="2"/>
    </row>
    <row r="715" spans="1:12" ht="12.5">
      <c r="A715" s="3">
        <f t="shared" si="2"/>
        <v>714</v>
      </c>
      <c r="B715" s="4" t="s">
        <v>1140</v>
      </c>
      <c r="C715" s="5" t="s">
        <v>1574</v>
      </c>
      <c r="D715" s="7" t="s">
        <v>1142</v>
      </c>
      <c r="E715" s="7" t="s">
        <v>1136</v>
      </c>
      <c r="F715" s="2" t="s">
        <v>1137</v>
      </c>
      <c r="G715" s="2"/>
      <c r="H715" s="2" t="s">
        <v>1143</v>
      </c>
      <c r="I715" s="10" t="s">
        <v>1144</v>
      </c>
      <c r="J715" s="6" t="s">
        <v>35</v>
      </c>
      <c r="K715" s="2"/>
      <c r="L715" s="2"/>
    </row>
    <row r="716" spans="1:12" ht="12.5">
      <c r="A716" s="3">
        <f t="shared" si="2"/>
        <v>715</v>
      </c>
      <c r="B716" s="4" t="s">
        <v>1140</v>
      </c>
      <c r="C716" s="5" t="s">
        <v>1575</v>
      </c>
      <c r="D716" s="7" t="s">
        <v>1142</v>
      </c>
      <c r="E716" s="7" t="s">
        <v>1136</v>
      </c>
      <c r="F716" s="2" t="s">
        <v>1137</v>
      </c>
      <c r="G716" s="2"/>
      <c r="H716" s="2" t="s">
        <v>1143</v>
      </c>
      <c r="I716" s="10" t="s">
        <v>1144</v>
      </c>
      <c r="J716" s="6" t="s">
        <v>35</v>
      </c>
      <c r="K716" s="2"/>
      <c r="L716" s="2"/>
    </row>
    <row r="717" spans="1:12" ht="12.5">
      <c r="A717" s="3">
        <f t="shared" si="2"/>
        <v>716</v>
      </c>
      <c r="B717" s="4" t="s">
        <v>1140</v>
      </c>
      <c r="C717" s="5" t="s">
        <v>1576</v>
      </c>
      <c r="D717" s="7" t="s">
        <v>1142</v>
      </c>
      <c r="E717" s="7" t="s">
        <v>1136</v>
      </c>
      <c r="F717" s="2" t="s">
        <v>1137</v>
      </c>
      <c r="G717" s="2"/>
      <c r="H717" s="2" t="s">
        <v>1143</v>
      </c>
      <c r="I717" s="10" t="s">
        <v>1144</v>
      </c>
      <c r="J717" s="6" t="s">
        <v>35</v>
      </c>
      <c r="K717" s="2"/>
      <c r="L717" s="2"/>
    </row>
    <row r="718" spans="1:12" ht="12.5">
      <c r="A718" s="3">
        <f t="shared" si="2"/>
        <v>717</v>
      </c>
      <c r="B718" s="4" t="s">
        <v>1174</v>
      </c>
      <c r="C718" s="5" t="s">
        <v>1577</v>
      </c>
      <c r="D718" s="7" t="s">
        <v>1142</v>
      </c>
      <c r="E718" s="7" t="s">
        <v>1136</v>
      </c>
      <c r="F718" s="2" t="s">
        <v>1137</v>
      </c>
      <c r="G718" s="2"/>
      <c r="H718" s="2" t="s">
        <v>1143</v>
      </c>
      <c r="I718" s="10" t="s">
        <v>1144</v>
      </c>
      <c r="J718" s="6" t="s">
        <v>35</v>
      </c>
      <c r="K718" s="2"/>
      <c r="L718" s="2"/>
    </row>
    <row r="719" spans="1:12" ht="12.5">
      <c r="A719" s="3">
        <f t="shared" si="2"/>
        <v>718</v>
      </c>
      <c r="B719" s="4" t="s">
        <v>1164</v>
      </c>
      <c r="C719" s="5" t="s">
        <v>1578</v>
      </c>
      <c r="D719" s="7" t="s">
        <v>1166</v>
      </c>
      <c r="E719" s="7" t="s">
        <v>1136</v>
      </c>
      <c r="F719" s="2" t="s">
        <v>1137</v>
      </c>
      <c r="G719" s="2"/>
      <c r="H719" s="2" t="s">
        <v>1143</v>
      </c>
      <c r="I719" s="10" t="s">
        <v>1144</v>
      </c>
      <c r="J719" s="6" t="s">
        <v>35</v>
      </c>
      <c r="K719" s="2"/>
      <c r="L719" s="2"/>
    </row>
    <row r="720" spans="1:12" ht="12.5">
      <c r="A720" s="3">
        <f t="shared" si="2"/>
        <v>719</v>
      </c>
      <c r="B720" s="4" t="s">
        <v>1164</v>
      </c>
      <c r="C720" s="6" t="s">
        <v>1579</v>
      </c>
      <c r="D720" s="7" t="s">
        <v>1166</v>
      </c>
      <c r="E720" s="7" t="s">
        <v>1136</v>
      </c>
      <c r="F720" s="2" t="s">
        <v>1137</v>
      </c>
      <c r="G720" s="2"/>
      <c r="H720" s="2" t="s">
        <v>1143</v>
      </c>
      <c r="I720" s="10" t="s">
        <v>1144</v>
      </c>
      <c r="J720" s="6" t="s">
        <v>35</v>
      </c>
      <c r="K720" s="2"/>
      <c r="L720" s="2"/>
    </row>
    <row r="721" spans="1:12" ht="12.5">
      <c r="A721" s="3">
        <f t="shared" si="2"/>
        <v>720</v>
      </c>
      <c r="B721" s="4" t="s">
        <v>1164</v>
      </c>
      <c r="C721" s="5" t="s">
        <v>1580</v>
      </c>
      <c r="D721" s="7" t="s">
        <v>1166</v>
      </c>
      <c r="E721" s="7" t="s">
        <v>1136</v>
      </c>
      <c r="F721" s="2" t="s">
        <v>1137</v>
      </c>
      <c r="G721" s="2"/>
      <c r="H721" s="2" t="s">
        <v>1143</v>
      </c>
      <c r="I721" s="10" t="s">
        <v>1144</v>
      </c>
      <c r="J721" s="6" t="s">
        <v>35</v>
      </c>
      <c r="K721" s="2"/>
      <c r="L721" s="2"/>
    </row>
    <row r="722" spans="1:12" ht="12.5">
      <c r="A722" s="3">
        <f t="shared" si="2"/>
        <v>721</v>
      </c>
      <c r="B722" s="4" t="s">
        <v>1154</v>
      </c>
      <c r="C722" s="5" t="s">
        <v>1581</v>
      </c>
      <c r="D722" s="7" t="s">
        <v>1142</v>
      </c>
      <c r="E722" s="7" t="s">
        <v>1142</v>
      </c>
      <c r="F722" s="2" t="s">
        <v>1137</v>
      </c>
      <c r="G722" s="2"/>
      <c r="H722" s="2" t="s">
        <v>1143</v>
      </c>
      <c r="I722" s="10" t="s">
        <v>1144</v>
      </c>
      <c r="J722" s="6" t="s">
        <v>35</v>
      </c>
      <c r="K722" s="2"/>
      <c r="L722" s="2"/>
    </row>
    <row r="723" spans="1:12" ht="12.5">
      <c r="A723" s="3">
        <f t="shared" si="2"/>
        <v>722</v>
      </c>
      <c r="B723" s="4" t="s">
        <v>1154</v>
      </c>
      <c r="C723" s="5" t="s">
        <v>1582</v>
      </c>
      <c r="D723" s="7" t="s">
        <v>1142</v>
      </c>
      <c r="E723" s="7" t="s">
        <v>1136</v>
      </c>
      <c r="F723" s="2" t="s">
        <v>1137</v>
      </c>
      <c r="G723" s="2"/>
      <c r="H723" s="2" t="s">
        <v>1143</v>
      </c>
      <c r="I723" s="6" t="s">
        <v>1139</v>
      </c>
      <c r="J723" s="6" t="s">
        <v>35</v>
      </c>
      <c r="K723" s="2"/>
      <c r="L723" s="2"/>
    </row>
    <row r="724" spans="1:12" ht="12.5">
      <c r="A724" s="3">
        <f t="shared" si="2"/>
        <v>723</v>
      </c>
      <c r="B724" s="4" t="s">
        <v>1154</v>
      </c>
      <c r="C724" s="5" t="s">
        <v>1583</v>
      </c>
      <c r="D724" s="7" t="s">
        <v>1142</v>
      </c>
      <c r="E724" s="7" t="s">
        <v>1136</v>
      </c>
      <c r="F724" s="2" t="s">
        <v>1137</v>
      </c>
      <c r="G724" s="2"/>
      <c r="H724" s="2" t="s">
        <v>1143</v>
      </c>
      <c r="I724" s="6" t="s">
        <v>1139</v>
      </c>
      <c r="J724" s="6" t="s">
        <v>35</v>
      </c>
      <c r="K724" s="2"/>
      <c r="L724" s="2"/>
    </row>
    <row r="725" spans="1:12" ht="12.5">
      <c r="A725" s="3">
        <f t="shared" si="2"/>
        <v>724</v>
      </c>
      <c r="B725" s="4" t="s">
        <v>1190</v>
      </c>
      <c r="C725" s="5" t="s">
        <v>1584</v>
      </c>
      <c r="D725" s="7" t="s">
        <v>1186</v>
      </c>
      <c r="E725" s="7" t="s">
        <v>1136</v>
      </c>
      <c r="F725" s="2" t="s">
        <v>1137</v>
      </c>
      <c r="G725" s="2"/>
      <c r="H725" s="2" t="s">
        <v>1138</v>
      </c>
      <c r="I725" s="6" t="s">
        <v>1139</v>
      </c>
      <c r="J725" s="10" t="s">
        <v>117</v>
      </c>
      <c r="K725" s="2"/>
      <c r="L725" s="2"/>
    </row>
    <row r="726" spans="1:12" ht="12.5">
      <c r="A726" s="3">
        <f t="shared" si="2"/>
        <v>725</v>
      </c>
      <c r="B726" s="4" t="s">
        <v>1190</v>
      </c>
      <c r="C726" s="5" t="s">
        <v>1585</v>
      </c>
      <c r="D726" s="7" t="s">
        <v>1186</v>
      </c>
      <c r="E726" s="7" t="s">
        <v>1136</v>
      </c>
      <c r="F726" s="2" t="s">
        <v>1137</v>
      </c>
      <c r="G726" s="2"/>
      <c r="H726" s="2" t="s">
        <v>1138</v>
      </c>
      <c r="I726" s="6" t="s">
        <v>1139</v>
      </c>
      <c r="J726" s="10" t="s">
        <v>117</v>
      </c>
      <c r="K726" s="2"/>
      <c r="L726" s="2"/>
    </row>
    <row r="727" spans="1:12" ht="12.5">
      <c r="A727" s="3">
        <f t="shared" si="2"/>
        <v>726</v>
      </c>
      <c r="B727" s="4" t="s">
        <v>1190</v>
      </c>
      <c r="C727" s="5" t="s">
        <v>1586</v>
      </c>
      <c r="D727" s="7" t="s">
        <v>1186</v>
      </c>
      <c r="E727" s="7" t="s">
        <v>1136</v>
      </c>
      <c r="F727" s="2" t="s">
        <v>1137</v>
      </c>
      <c r="G727" s="2"/>
      <c r="H727" s="2" t="s">
        <v>1138</v>
      </c>
      <c r="I727" s="6" t="s">
        <v>1139</v>
      </c>
      <c r="J727" s="10" t="s">
        <v>117</v>
      </c>
      <c r="K727" s="2"/>
      <c r="L727" s="2"/>
    </row>
    <row r="728" spans="1:12" ht="12.5">
      <c r="A728" s="3">
        <f t="shared" si="2"/>
        <v>727</v>
      </c>
      <c r="B728" s="4" t="s">
        <v>1587</v>
      </c>
      <c r="C728" s="5" t="s">
        <v>1588</v>
      </c>
      <c r="D728" s="7" t="s">
        <v>1263</v>
      </c>
      <c r="E728" s="7" t="s">
        <v>1263</v>
      </c>
      <c r="F728" s="2" t="s">
        <v>1137</v>
      </c>
      <c r="G728" s="2"/>
      <c r="H728" s="2" t="s">
        <v>1305</v>
      </c>
      <c r="I728" s="10" t="s">
        <v>1306</v>
      </c>
      <c r="J728" s="10" t="s">
        <v>265</v>
      </c>
      <c r="K728" s="2"/>
      <c r="L728" s="2"/>
    </row>
    <row r="729" spans="1:12" ht="12.5">
      <c r="A729" s="3">
        <f t="shared" si="2"/>
        <v>728</v>
      </c>
      <c r="B729" s="4" t="s">
        <v>1589</v>
      </c>
      <c r="C729" s="5" t="s">
        <v>1590</v>
      </c>
      <c r="D729" s="7" t="s">
        <v>1135</v>
      </c>
      <c r="E729" s="7" t="s">
        <v>1135</v>
      </c>
      <c r="F729" s="2" t="s">
        <v>1137</v>
      </c>
      <c r="G729" s="2"/>
      <c r="H729" s="2" t="s">
        <v>1138</v>
      </c>
      <c r="I729" s="6" t="s">
        <v>1139</v>
      </c>
      <c r="J729" s="10" t="s">
        <v>117</v>
      </c>
      <c r="K729" s="2"/>
      <c r="L729" s="2"/>
    </row>
    <row r="730" spans="1:12" ht="12.5">
      <c r="A730" s="3">
        <f t="shared" si="2"/>
        <v>729</v>
      </c>
      <c r="B730" s="4" t="s">
        <v>1591</v>
      </c>
      <c r="C730" s="5" t="s">
        <v>1592</v>
      </c>
      <c r="D730" s="7" t="s">
        <v>243</v>
      </c>
      <c r="E730" s="7" t="s">
        <v>436</v>
      </c>
      <c r="F730" s="2" t="s">
        <v>1137</v>
      </c>
      <c r="G730" s="2"/>
      <c r="H730" s="2" t="s">
        <v>1138</v>
      </c>
      <c r="I730" s="6" t="s">
        <v>1139</v>
      </c>
      <c r="J730" s="10" t="s">
        <v>117</v>
      </c>
      <c r="K730" s="2"/>
      <c r="L730" s="2"/>
    </row>
    <row r="731" spans="1:12" ht="12.5">
      <c r="A731" s="3">
        <f t="shared" si="2"/>
        <v>730</v>
      </c>
      <c r="B731" s="4" t="s">
        <v>1593</v>
      </c>
      <c r="C731" s="5" t="s">
        <v>1594</v>
      </c>
      <c r="D731" s="7" t="s">
        <v>1484</v>
      </c>
      <c r="E731" s="7" t="s">
        <v>1484</v>
      </c>
      <c r="F731" s="2" t="s">
        <v>1137</v>
      </c>
      <c r="G731" s="2"/>
      <c r="H731" s="2" t="s">
        <v>1138</v>
      </c>
      <c r="I731" s="6" t="s">
        <v>1139</v>
      </c>
      <c r="J731" s="10" t="s">
        <v>117</v>
      </c>
      <c r="K731" s="2"/>
      <c r="L731" s="2"/>
    </row>
    <row r="732" spans="1:12" ht="12.5">
      <c r="A732" s="3">
        <f t="shared" si="2"/>
        <v>731</v>
      </c>
      <c r="B732" s="4" t="s">
        <v>1595</v>
      </c>
      <c r="C732" s="5" t="s">
        <v>1596</v>
      </c>
      <c r="D732" s="7" t="s">
        <v>1135</v>
      </c>
      <c r="E732" s="7" t="s">
        <v>1135</v>
      </c>
      <c r="F732" s="2" t="s">
        <v>1137</v>
      </c>
      <c r="G732" s="2"/>
      <c r="H732" s="2" t="s">
        <v>1138</v>
      </c>
      <c r="I732" s="6" t="s">
        <v>1139</v>
      </c>
      <c r="J732" s="10" t="s">
        <v>117</v>
      </c>
      <c r="K732" s="2"/>
      <c r="L732" s="2"/>
    </row>
    <row r="733" spans="1:12" ht="12.5">
      <c r="A733" s="3">
        <f t="shared" si="2"/>
        <v>732</v>
      </c>
      <c r="B733" s="4" t="s">
        <v>1597</v>
      </c>
      <c r="C733" s="5" t="s">
        <v>1598</v>
      </c>
      <c r="D733" s="7" t="s">
        <v>1135</v>
      </c>
      <c r="E733" s="7" t="s">
        <v>1135</v>
      </c>
      <c r="F733" s="2" t="s">
        <v>1137</v>
      </c>
      <c r="G733" s="2"/>
      <c r="H733" s="2" t="s">
        <v>1138</v>
      </c>
      <c r="I733" s="6" t="s">
        <v>1139</v>
      </c>
      <c r="J733" s="10" t="s">
        <v>117</v>
      </c>
      <c r="K733" s="2"/>
      <c r="L733" s="2"/>
    </row>
    <row r="734" spans="1:12" ht="12.5">
      <c r="A734" s="3">
        <f t="shared" si="2"/>
        <v>733</v>
      </c>
      <c r="B734" s="4" t="s">
        <v>1599</v>
      </c>
      <c r="C734" s="5" t="s">
        <v>1600</v>
      </c>
      <c r="D734" s="7" t="s">
        <v>1186</v>
      </c>
      <c r="E734" s="7" t="s">
        <v>1186</v>
      </c>
      <c r="F734" s="2" t="s">
        <v>1137</v>
      </c>
      <c r="G734" s="2"/>
      <c r="H734" s="2" t="s">
        <v>1138</v>
      </c>
      <c r="I734" s="6" t="s">
        <v>1139</v>
      </c>
      <c r="J734" s="10" t="s">
        <v>117</v>
      </c>
      <c r="K734" s="2"/>
      <c r="L734" s="2"/>
    </row>
    <row r="735" spans="1:12" ht="12.5">
      <c r="A735" s="3">
        <f t="shared" si="2"/>
        <v>734</v>
      </c>
      <c r="B735" s="4" t="s">
        <v>1601</v>
      </c>
      <c r="C735" s="5" t="s">
        <v>1602</v>
      </c>
      <c r="D735" s="7" t="s">
        <v>1186</v>
      </c>
      <c r="E735" s="7" t="s">
        <v>1186</v>
      </c>
      <c r="F735" s="2" t="s">
        <v>1137</v>
      </c>
      <c r="G735" s="2"/>
      <c r="H735" s="2" t="s">
        <v>1138</v>
      </c>
      <c r="I735" s="6" t="s">
        <v>1139</v>
      </c>
      <c r="J735" s="10" t="s">
        <v>117</v>
      </c>
      <c r="K735" s="2"/>
      <c r="L735" s="2"/>
    </row>
    <row r="736" spans="1:12" ht="12.5">
      <c r="A736" s="3">
        <f t="shared" si="2"/>
        <v>735</v>
      </c>
      <c r="B736" s="4" t="s">
        <v>1204</v>
      </c>
      <c r="C736" s="5" t="s">
        <v>1603</v>
      </c>
      <c r="D736" s="7" t="s">
        <v>1135</v>
      </c>
      <c r="E736" s="7" t="s">
        <v>1136</v>
      </c>
      <c r="F736" s="2" t="s">
        <v>1137</v>
      </c>
      <c r="G736" s="2"/>
      <c r="H736" s="2" t="s">
        <v>1138</v>
      </c>
      <c r="I736" s="6" t="s">
        <v>1139</v>
      </c>
      <c r="J736" s="10" t="s">
        <v>117</v>
      </c>
      <c r="K736" s="2"/>
      <c r="L736" s="2"/>
    </row>
    <row r="737" spans="1:12" ht="12.5">
      <c r="A737" s="3">
        <f t="shared" si="2"/>
        <v>736</v>
      </c>
      <c r="B737" s="4" t="s">
        <v>1204</v>
      </c>
      <c r="C737" s="5" t="s">
        <v>1604</v>
      </c>
      <c r="D737" s="7" t="s">
        <v>1135</v>
      </c>
      <c r="E737" s="7" t="s">
        <v>1136</v>
      </c>
      <c r="F737" s="2" t="s">
        <v>1137</v>
      </c>
      <c r="G737" s="2"/>
      <c r="H737" s="2" t="s">
        <v>1138</v>
      </c>
      <c r="I737" s="6" t="s">
        <v>1139</v>
      </c>
      <c r="J737" s="10" t="s">
        <v>117</v>
      </c>
      <c r="K737" s="2"/>
      <c r="L737" s="2"/>
    </row>
    <row r="738" spans="1:12" ht="12.5">
      <c r="A738" s="3">
        <f t="shared" si="2"/>
        <v>737</v>
      </c>
      <c r="B738" s="4" t="s">
        <v>1268</v>
      </c>
      <c r="C738" s="5" t="s">
        <v>1605</v>
      </c>
      <c r="D738" s="7" t="s">
        <v>1135</v>
      </c>
      <c r="E738" s="7" t="s">
        <v>1136</v>
      </c>
      <c r="F738" s="2" t="s">
        <v>1137</v>
      </c>
      <c r="G738" s="2"/>
      <c r="H738" s="2" t="s">
        <v>1138</v>
      </c>
      <c r="I738" s="6" t="s">
        <v>1139</v>
      </c>
      <c r="J738" s="10" t="s">
        <v>117</v>
      </c>
      <c r="K738" s="2"/>
      <c r="L738" s="2"/>
    </row>
    <row r="739" spans="1:12" ht="12.5">
      <c r="A739" s="3">
        <f t="shared" si="2"/>
        <v>738</v>
      </c>
      <c r="B739" s="4" t="s">
        <v>1606</v>
      </c>
      <c r="C739" s="5" t="s">
        <v>1607</v>
      </c>
      <c r="D739" s="7" t="s">
        <v>1186</v>
      </c>
      <c r="E739" s="7" t="s">
        <v>1186</v>
      </c>
      <c r="F739" s="2" t="s">
        <v>1137</v>
      </c>
      <c r="G739" s="2"/>
      <c r="H739" s="2" t="s">
        <v>1138</v>
      </c>
      <c r="I739" s="6" t="s">
        <v>1139</v>
      </c>
      <c r="J739" s="10" t="s">
        <v>117</v>
      </c>
      <c r="K739" s="2"/>
      <c r="L739" s="2"/>
    </row>
    <row r="740" spans="1:12" ht="12.5">
      <c r="A740" s="3">
        <f t="shared" si="2"/>
        <v>739</v>
      </c>
      <c r="B740" s="4" t="s">
        <v>1608</v>
      </c>
      <c r="C740" s="6" t="s">
        <v>1609</v>
      </c>
      <c r="D740" s="7" t="s">
        <v>1135</v>
      </c>
      <c r="E740" s="7" t="s">
        <v>1135</v>
      </c>
      <c r="F740" s="2" t="s">
        <v>1137</v>
      </c>
      <c r="G740" s="2"/>
      <c r="H740" s="2" t="s">
        <v>1138</v>
      </c>
      <c r="I740" s="6" t="s">
        <v>1139</v>
      </c>
      <c r="J740" s="10" t="s">
        <v>117</v>
      </c>
      <c r="K740" s="2"/>
      <c r="L740" s="2"/>
    </row>
    <row r="741" spans="1:12" ht="12.5">
      <c r="A741" s="3">
        <f t="shared" si="2"/>
        <v>740</v>
      </c>
      <c r="B741" s="4" t="s">
        <v>1218</v>
      </c>
      <c r="C741" s="5" t="s">
        <v>1610</v>
      </c>
      <c r="D741" s="7" t="s">
        <v>1135</v>
      </c>
      <c r="E741" s="7" t="s">
        <v>1136</v>
      </c>
      <c r="F741" s="2" t="s">
        <v>1137</v>
      </c>
      <c r="G741" s="2"/>
      <c r="H741" s="2" t="s">
        <v>1220</v>
      </c>
      <c r="I741" s="10" t="s">
        <v>1611</v>
      </c>
      <c r="J741" s="10" t="s">
        <v>1222</v>
      </c>
      <c r="K741" s="2"/>
      <c r="L741" s="2"/>
    </row>
    <row r="742" spans="1:12" ht="12.5">
      <c r="A742" s="3">
        <f t="shared" si="2"/>
        <v>741</v>
      </c>
      <c r="B742" s="4" t="s">
        <v>1363</v>
      </c>
      <c r="C742" s="5" t="s">
        <v>1612</v>
      </c>
      <c r="D742" s="7" t="s">
        <v>1135</v>
      </c>
      <c r="E742" s="7" t="s">
        <v>1135</v>
      </c>
      <c r="F742" s="2" t="s">
        <v>1137</v>
      </c>
      <c r="G742" s="2"/>
      <c r="H742" s="2" t="s">
        <v>1220</v>
      </c>
      <c r="I742" s="10" t="s">
        <v>1611</v>
      </c>
      <c r="J742" s="10" t="s">
        <v>1222</v>
      </c>
      <c r="K742" s="2"/>
      <c r="L742" s="2"/>
    </row>
    <row r="743" spans="1:12" ht="12.5">
      <c r="A743" s="3">
        <f t="shared" si="2"/>
        <v>742</v>
      </c>
      <c r="B743" s="4" t="s">
        <v>1363</v>
      </c>
      <c r="C743" s="5" t="s">
        <v>1613</v>
      </c>
      <c r="D743" s="7" t="s">
        <v>1135</v>
      </c>
      <c r="E743" s="7" t="s">
        <v>1135</v>
      </c>
      <c r="F743" s="2" t="s">
        <v>1137</v>
      </c>
      <c r="G743" s="2"/>
      <c r="H743" s="2" t="s">
        <v>1220</v>
      </c>
      <c r="I743" s="10" t="s">
        <v>1611</v>
      </c>
      <c r="J743" s="10" t="s">
        <v>1222</v>
      </c>
      <c r="K743" s="2"/>
      <c r="L743" s="2"/>
    </row>
    <row r="744" spans="1:12" ht="12.5">
      <c r="A744" s="3">
        <f t="shared" si="2"/>
        <v>743</v>
      </c>
      <c r="B744" s="4" t="s">
        <v>1233</v>
      </c>
      <c r="C744" s="5" t="s">
        <v>1614</v>
      </c>
      <c r="D744" s="7" t="s">
        <v>1135</v>
      </c>
      <c r="E744" s="7" t="s">
        <v>1136</v>
      </c>
      <c r="F744" s="2" t="s">
        <v>1137</v>
      </c>
      <c r="G744" s="2"/>
      <c r="H744" s="2" t="s">
        <v>1138</v>
      </c>
      <c r="I744" s="6" t="s">
        <v>1139</v>
      </c>
      <c r="J744" s="10" t="s">
        <v>117</v>
      </c>
      <c r="K744" s="2"/>
      <c r="L744" s="2"/>
    </row>
    <row r="745" spans="1:12" ht="12.5">
      <c r="A745" s="3">
        <f t="shared" si="2"/>
        <v>744</v>
      </c>
      <c r="B745" s="4" t="s">
        <v>1233</v>
      </c>
      <c r="C745" s="5" t="s">
        <v>1615</v>
      </c>
      <c r="D745" s="7" t="s">
        <v>1135</v>
      </c>
      <c r="E745" s="7" t="s">
        <v>1136</v>
      </c>
      <c r="F745" s="2" t="s">
        <v>1137</v>
      </c>
      <c r="G745" s="2"/>
      <c r="H745" s="2" t="s">
        <v>1138</v>
      </c>
      <c r="I745" s="6" t="s">
        <v>1139</v>
      </c>
      <c r="J745" s="10" t="s">
        <v>117</v>
      </c>
      <c r="K745" s="2"/>
      <c r="L745" s="2"/>
    </row>
    <row r="746" spans="1:12" ht="12.5">
      <c r="A746" s="3">
        <f t="shared" si="2"/>
        <v>745</v>
      </c>
      <c r="B746" s="4" t="s">
        <v>1227</v>
      </c>
      <c r="C746" s="5" t="s">
        <v>1616</v>
      </c>
      <c r="D746" s="7" t="s">
        <v>1135</v>
      </c>
      <c r="E746" s="7" t="s">
        <v>1136</v>
      </c>
      <c r="F746" s="2" t="s">
        <v>1137</v>
      </c>
      <c r="G746" s="2"/>
      <c r="H746" s="2" t="s">
        <v>1138</v>
      </c>
      <c r="I746" s="6" t="s">
        <v>1139</v>
      </c>
      <c r="J746" s="10" t="s">
        <v>117</v>
      </c>
      <c r="K746" s="2"/>
      <c r="L746" s="2"/>
    </row>
    <row r="747" spans="1:12" ht="12.5">
      <c r="A747" s="3">
        <f t="shared" si="2"/>
        <v>746</v>
      </c>
      <c r="B747" s="4" t="s">
        <v>1227</v>
      </c>
      <c r="C747" s="5" t="s">
        <v>1617</v>
      </c>
      <c r="D747" s="7" t="s">
        <v>1135</v>
      </c>
      <c r="E747" s="7" t="s">
        <v>1136</v>
      </c>
      <c r="F747" s="2" t="s">
        <v>1137</v>
      </c>
      <c r="G747" s="2"/>
      <c r="H747" s="2" t="s">
        <v>1138</v>
      </c>
      <c r="I747" s="10" t="s">
        <v>1139</v>
      </c>
      <c r="J747" s="10" t="s">
        <v>117</v>
      </c>
      <c r="K747" s="2"/>
      <c r="L747" s="2"/>
    </row>
    <row r="748" spans="1:12" ht="12.5">
      <c r="A748" s="3">
        <f t="shared" si="2"/>
        <v>747</v>
      </c>
      <c r="B748" s="4" t="s">
        <v>1281</v>
      </c>
      <c r="C748" s="5" t="s">
        <v>1618</v>
      </c>
      <c r="D748" s="7" t="s">
        <v>1136</v>
      </c>
      <c r="E748" s="7" t="s">
        <v>1136</v>
      </c>
      <c r="F748" s="2" t="s">
        <v>1137</v>
      </c>
      <c r="G748" s="2"/>
      <c r="H748" s="2" t="s">
        <v>1283</v>
      </c>
      <c r="I748" s="2" t="s">
        <v>300</v>
      </c>
      <c r="J748" s="10" t="s">
        <v>265</v>
      </c>
      <c r="K748" s="2"/>
      <c r="L748" s="2"/>
    </row>
    <row r="749" spans="1:12" ht="12.5">
      <c r="A749" s="3">
        <f t="shared" si="2"/>
        <v>748</v>
      </c>
      <c r="B749" s="4" t="s">
        <v>1619</v>
      </c>
      <c r="C749" s="5" t="s">
        <v>1620</v>
      </c>
      <c r="D749" s="7" t="s">
        <v>1136</v>
      </c>
      <c r="E749" s="7" t="s">
        <v>1136</v>
      </c>
      <c r="F749" s="2" t="s">
        <v>1137</v>
      </c>
      <c r="G749" s="2"/>
      <c r="H749" s="2" t="s">
        <v>1305</v>
      </c>
      <c r="I749" s="10" t="s">
        <v>1306</v>
      </c>
      <c r="J749" s="6" t="s">
        <v>265</v>
      </c>
      <c r="K749" s="2"/>
      <c r="L749" s="2"/>
    </row>
    <row r="750" spans="1:12" ht="12.5">
      <c r="A750" s="3">
        <f t="shared" si="2"/>
        <v>749</v>
      </c>
      <c r="B750" s="4" t="s">
        <v>1621</v>
      </c>
      <c r="C750" s="5" t="s">
        <v>1622</v>
      </c>
      <c r="D750" s="2" t="s">
        <v>1623</v>
      </c>
      <c r="E750" s="2" t="s">
        <v>1389</v>
      </c>
      <c r="F750" s="2" t="s">
        <v>1137</v>
      </c>
      <c r="G750" s="2"/>
      <c r="H750" s="2" t="s">
        <v>1143</v>
      </c>
      <c r="I750" s="10" t="s">
        <v>1144</v>
      </c>
      <c r="J750" s="6" t="s">
        <v>35</v>
      </c>
      <c r="K750" s="2"/>
      <c r="L750" s="2"/>
    </row>
    <row r="751" spans="1:12" ht="12.5">
      <c r="A751" s="3">
        <f t="shared" si="2"/>
        <v>750</v>
      </c>
      <c r="B751" s="4" t="s">
        <v>1454</v>
      </c>
      <c r="C751" s="5" t="s">
        <v>1624</v>
      </c>
      <c r="D751" s="2" t="s">
        <v>1625</v>
      </c>
      <c r="E751" s="2" t="s">
        <v>528</v>
      </c>
      <c r="F751" s="2" t="s">
        <v>1137</v>
      </c>
      <c r="G751" s="2"/>
      <c r="H751" s="2" t="s">
        <v>1138</v>
      </c>
      <c r="I751" s="10" t="s">
        <v>1139</v>
      </c>
      <c r="J751" s="10" t="s">
        <v>117</v>
      </c>
      <c r="K751" s="2"/>
      <c r="L751" s="2"/>
    </row>
    <row r="752" spans="1:12" ht="12.5">
      <c r="A752" s="3">
        <f t="shared" si="2"/>
        <v>751</v>
      </c>
      <c r="B752" s="4" t="s">
        <v>1626</v>
      </c>
      <c r="C752" s="6" t="s">
        <v>1627</v>
      </c>
      <c r="D752" s="2" t="s">
        <v>1628</v>
      </c>
      <c r="E752" s="2" t="s">
        <v>535</v>
      </c>
      <c r="F752" s="2" t="s">
        <v>1137</v>
      </c>
      <c r="G752" s="2"/>
      <c r="H752" s="2" t="s">
        <v>1138</v>
      </c>
      <c r="I752" s="10" t="s">
        <v>1139</v>
      </c>
      <c r="J752" s="10" t="s">
        <v>117</v>
      </c>
      <c r="K752" s="2"/>
      <c r="L752" s="2"/>
    </row>
    <row r="753" spans="1:12" ht="12.5">
      <c r="A753" s="3">
        <f t="shared" si="2"/>
        <v>752</v>
      </c>
      <c r="B753" s="4" t="s">
        <v>1629</v>
      </c>
      <c r="C753" s="5" t="s">
        <v>1630</v>
      </c>
      <c r="D753" s="2" t="s">
        <v>1631</v>
      </c>
      <c r="E753" s="2" t="s">
        <v>535</v>
      </c>
      <c r="F753" s="2" t="s">
        <v>1137</v>
      </c>
      <c r="G753" s="2"/>
      <c r="H753" s="2" t="s">
        <v>1138</v>
      </c>
      <c r="I753" s="10" t="s">
        <v>1139</v>
      </c>
      <c r="J753" s="10" t="s">
        <v>117</v>
      </c>
      <c r="K753" s="2"/>
      <c r="L753" s="2"/>
    </row>
    <row r="754" spans="1:12" ht="12.5">
      <c r="A754" s="3">
        <f t="shared" si="2"/>
        <v>753</v>
      </c>
      <c r="B754" s="4" t="s">
        <v>1225</v>
      </c>
      <c r="C754" s="5" t="s">
        <v>1632</v>
      </c>
      <c r="D754" s="2" t="s">
        <v>1633</v>
      </c>
      <c r="E754" s="2" t="s">
        <v>1136</v>
      </c>
      <c r="F754" s="2" t="s">
        <v>1137</v>
      </c>
      <c r="G754" s="2"/>
      <c r="H754" s="2" t="s">
        <v>1138</v>
      </c>
      <c r="I754" s="10" t="s">
        <v>1139</v>
      </c>
      <c r="J754" s="10" t="s">
        <v>117</v>
      </c>
      <c r="K754" s="2"/>
      <c r="L754" s="2"/>
    </row>
    <row r="755" spans="1:12" ht="12.5">
      <c r="A755" s="3">
        <f t="shared" si="2"/>
        <v>754</v>
      </c>
      <c r="B755" s="4" t="s">
        <v>1634</v>
      </c>
      <c r="C755" s="5" t="s">
        <v>1635</v>
      </c>
      <c r="D755" s="2" t="s">
        <v>1633</v>
      </c>
      <c r="E755" s="2" t="s">
        <v>1633</v>
      </c>
      <c r="F755" s="2" t="s">
        <v>1137</v>
      </c>
      <c r="G755" s="2"/>
      <c r="H755" s="2" t="s">
        <v>1138</v>
      </c>
      <c r="I755" s="10" t="s">
        <v>1139</v>
      </c>
      <c r="J755" s="10" t="s">
        <v>117</v>
      </c>
      <c r="K755" s="2"/>
      <c r="L755" s="2"/>
    </row>
    <row r="756" spans="1:12" ht="12.5">
      <c r="A756" s="3">
        <f t="shared" si="2"/>
        <v>755</v>
      </c>
      <c r="B756" s="4" t="s">
        <v>1188</v>
      </c>
      <c r="C756" s="5" t="s">
        <v>1636</v>
      </c>
      <c r="D756" s="2" t="s">
        <v>1633</v>
      </c>
      <c r="E756" s="2" t="s">
        <v>1637</v>
      </c>
      <c r="F756" s="2" t="s">
        <v>1137</v>
      </c>
      <c r="G756" s="2"/>
      <c r="H756" s="2" t="s">
        <v>1138</v>
      </c>
      <c r="I756" s="10" t="s">
        <v>1139</v>
      </c>
      <c r="J756" s="10" t="s">
        <v>117</v>
      </c>
      <c r="K756" s="2"/>
      <c r="L756" s="2"/>
    </row>
    <row r="757" spans="1:12" ht="12.5">
      <c r="A757" s="3">
        <f t="shared" si="2"/>
        <v>756</v>
      </c>
      <c r="B757" s="4" t="s">
        <v>1188</v>
      </c>
      <c r="C757" s="5" t="s">
        <v>1638</v>
      </c>
      <c r="D757" s="2" t="s">
        <v>1135</v>
      </c>
      <c r="E757" s="2" t="s">
        <v>1136</v>
      </c>
      <c r="F757" s="2" t="s">
        <v>1137</v>
      </c>
      <c r="G757" s="2"/>
      <c r="H757" s="2" t="s">
        <v>1138</v>
      </c>
      <c r="I757" s="10" t="s">
        <v>1139</v>
      </c>
      <c r="J757" s="10" t="s">
        <v>117</v>
      </c>
      <c r="K757" s="2"/>
      <c r="L757" s="2"/>
    </row>
    <row r="758" spans="1:12" ht="12.5">
      <c r="A758" s="3">
        <f t="shared" si="2"/>
        <v>757</v>
      </c>
      <c r="B758" s="4" t="s">
        <v>1295</v>
      </c>
      <c r="C758" s="5" t="s">
        <v>1639</v>
      </c>
      <c r="D758" s="2" t="s">
        <v>1633</v>
      </c>
      <c r="E758" s="2" t="s">
        <v>1136</v>
      </c>
      <c r="F758" s="2" t="s">
        <v>1137</v>
      </c>
      <c r="G758" s="2"/>
      <c r="H758" s="2" t="s">
        <v>1138</v>
      </c>
      <c r="I758" s="10" t="s">
        <v>1139</v>
      </c>
      <c r="J758" s="10" t="s">
        <v>117</v>
      </c>
      <c r="K758" s="2"/>
      <c r="L758" s="2"/>
    </row>
    <row r="759" spans="1:12" ht="12.5">
      <c r="A759" s="3">
        <f t="shared" si="2"/>
        <v>758</v>
      </c>
      <c r="B759" s="4" t="s">
        <v>1640</v>
      </c>
      <c r="C759" s="5" t="s">
        <v>1641</v>
      </c>
      <c r="D759" s="8" t="s">
        <v>1135</v>
      </c>
      <c r="E759" s="2" t="s">
        <v>1136</v>
      </c>
      <c r="F759" s="2" t="s">
        <v>1137</v>
      </c>
      <c r="G759" s="2"/>
      <c r="H759" s="2" t="s">
        <v>1138</v>
      </c>
      <c r="I759" s="10" t="s">
        <v>1144</v>
      </c>
      <c r="J759" s="10" t="s">
        <v>117</v>
      </c>
      <c r="K759" s="2"/>
      <c r="L759" s="2"/>
    </row>
    <row r="760" spans="1:12" ht="12.5">
      <c r="A760" s="3">
        <f t="shared" si="2"/>
        <v>759</v>
      </c>
      <c r="B760" s="4" t="s">
        <v>1257</v>
      </c>
      <c r="C760" s="5" t="s">
        <v>1642</v>
      </c>
      <c r="D760" s="2" t="s">
        <v>1166</v>
      </c>
      <c r="E760" s="2" t="s">
        <v>451</v>
      </c>
      <c r="F760" s="2" t="s">
        <v>1137</v>
      </c>
      <c r="G760" s="2"/>
      <c r="H760" s="2" t="s">
        <v>1143</v>
      </c>
      <c r="I760" s="10" t="s">
        <v>1144</v>
      </c>
      <c r="J760" s="6" t="s">
        <v>35</v>
      </c>
      <c r="K760" s="2"/>
      <c r="L760" s="2"/>
    </row>
    <row r="761" spans="1:12" ht="12.5">
      <c r="A761" s="3">
        <f t="shared" si="2"/>
        <v>760</v>
      </c>
      <c r="B761" s="4" t="s">
        <v>1257</v>
      </c>
      <c r="C761" s="6" t="s">
        <v>1643</v>
      </c>
      <c r="D761" s="2" t="s">
        <v>1644</v>
      </c>
      <c r="E761" s="2" t="s">
        <v>1136</v>
      </c>
      <c r="F761" s="2" t="s">
        <v>1137</v>
      </c>
      <c r="G761" s="2"/>
      <c r="H761" s="2" t="s">
        <v>1143</v>
      </c>
      <c r="I761" s="6" t="s">
        <v>1144</v>
      </c>
      <c r="J761" s="6" t="s">
        <v>35</v>
      </c>
      <c r="K761" s="2"/>
      <c r="L761" s="2"/>
    </row>
    <row r="762" spans="1:12" ht="12.5">
      <c r="A762" s="3">
        <f t="shared" si="2"/>
        <v>761</v>
      </c>
      <c r="B762" s="4" t="s">
        <v>1374</v>
      </c>
      <c r="C762" s="5" t="s">
        <v>1645</v>
      </c>
      <c r="D762" s="2" t="s">
        <v>1628</v>
      </c>
      <c r="E762" s="2" t="s">
        <v>1250</v>
      </c>
      <c r="F762" s="2" t="s">
        <v>1137</v>
      </c>
      <c r="G762" s="2"/>
      <c r="H762" s="2" t="s">
        <v>1138</v>
      </c>
      <c r="I762" s="10" t="s">
        <v>1144</v>
      </c>
      <c r="J762" s="10" t="s">
        <v>117</v>
      </c>
      <c r="K762" s="2"/>
      <c r="L762" s="2"/>
    </row>
    <row r="763" spans="1:12" ht="12.5">
      <c r="A763" s="3">
        <f t="shared" si="2"/>
        <v>762</v>
      </c>
      <c r="B763" s="4" t="s">
        <v>1214</v>
      </c>
      <c r="C763" s="5" t="s">
        <v>1646</v>
      </c>
      <c r="D763" s="2" t="s">
        <v>1135</v>
      </c>
      <c r="E763" s="2" t="s">
        <v>1136</v>
      </c>
      <c r="F763" s="2" t="s">
        <v>1137</v>
      </c>
      <c r="G763" s="2"/>
      <c r="H763" s="2" t="s">
        <v>1138</v>
      </c>
      <c r="I763" s="6" t="s">
        <v>1139</v>
      </c>
      <c r="J763" s="10" t="s">
        <v>117</v>
      </c>
      <c r="K763" s="2"/>
      <c r="L763" s="2"/>
    </row>
    <row r="764" spans="1:12" ht="12.5">
      <c r="A764" s="3">
        <f t="shared" si="2"/>
        <v>763</v>
      </c>
      <c r="B764" s="4" t="s">
        <v>1238</v>
      </c>
      <c r="C764" s="5" t="s">
        <v>1647</v>
      </c>
      <c r="D764" s="2" t="s">
        <v>1648</v>
      </c>
      <c r="E764" s="2" t="s">
        <v>1649</v>
      </c>
      <c r="F764" s="2" t="s">
        <v>1137</v>
      </c>
      <c r="G764" s="2"/>
      <c r="H764" s="2" t="s">
        <v>1143</v>
      </c>
      <c r="I764" s="6" t="s">
        <v>1144</v>
      </c>
      <c r="J764" s="6" t="s">
        <v>35</v>
      </c>
      <c r="K764" s="2"/>
      <c r="L764" s="2"/>
    </row>
    <row r="765" spans="1:12" ht="12.5">
      <c r="A765" s="3">
        <f t="shared" si="2"/>
        <v>764</v>
      </c>
      <c r="B765" s="2"/>
      <c r="C765" s="2"/>
      <c r="D765" s="14"/>
      <c r="E765" s="14"/>
      <c r="F765" s="2"/>
      <c r="G765" s="2"/>
      <c r="H765" s="2"/>
      <c r="I765" s="2"/>
      <c r="J765" s="2"/>
      <c r="K765" s="2"/>
      <c r="L765" s="2"/>
    </row>
    <row r="766" spans="1:12" ht="12.5">
      <c r="A766" s="3">
        <f t="shared" si="2"/>
        <v>765</v>
      </c>
      <c r="B766" s="2"/>
      <c r="C766" s="2"/>
      <c r="D766" s="14"/>
      <c r="E766" s="14"/>
      <c r="F766" s="2"/>
      <c r="G766" s="2"/>
      <c r="H766" s="2"/>
      <c r="I766" s="2"/>
      <c r="J766" s="2"/>
      <c r="K766" s="2"/>
      <c r="L766" s="2"/>
    </row>
    <row r="767" spans="1:12" ht="12.5">
      <c r="A767" s="3">
        <f t="shared" ref="A767:A1021" si="3">ROW()-1</f>
        <v>766</v>
      </c>
      <c r="B767" s="2"/>
      <c r="C767" s="2"/>
      <c r="D767" s="14"/>
      <c r="E767" s="14"/>
      <c r="F767" s="2"/>
      <c r="G767" s="2"/>
      <c r="H767" s="2"/>
      <c r="I767" s="2"/>
      <c r="J767" s="2"/>
      <c r="K767" s="2"/>
      <c r="L767" s="2"/>
    </row>
    <row r="768" spans="1:12" ht="12.5">
      <c r="A768" s="3">
        <f t="shared" si="3"/>
        <v>767</v>
      </c>
      <c r="B768" s="2"/>
      <c r="C768" s="2"/>
      <c r="D768" s="14"/>
      <c r="E768" s="14"/>
      <c r="F768" s="2"/>
      <c r="G768" s="2"/>
      <c r="H768" s="2"/>
      <c r="I768" s="2"/>
      <c r="J768" s="2"/>
      <c r="K768" s="2"/>
      <c r="L768" s="2"/>
    </row>
    <row r="769" spans="1:12" ht="12.5">
      <c r="A769" s="3">
        <f t="shared" si="3"/>
        <v>768</v>
      </c>
      <c r="B769" s="2"/>
      <c r="C769" s="2"/>
      <c r="D769" s="14"/>
      <c r="E769" s="14"/>
      <c r="F769" s="2"/>
      <c r="G769" s="2"/>
      <c r="H769" s="2"/>
      <c r="I769" s="2"/>
      <c r="J769" s="2"/>
      <c r="K769" s="2"/>
      <c r="L769" s="2"/>
    </row>
    <row r="770" spans="1:12" ht="12.5">
      <c r="A770" s="3">
        <f t="shared" si="3"/>
        <v>769</v>
      </c>
      <c r="B770" s="2"/>
      <c r="C770" s="2"/>
      <c r="D770" s="14"/>
      <c r="E770" s="14"/>
      <c r="F770" s="2"/>
      <c r="G770" s="2"/>
      <c r="H770" s="2"/>
      <c r="I770" s="2"/>
      <c r="J770" s="2"/>
      <c r="K770" s="2"/>
      <c r="L770" s="2"/>
    </row>
    <row r="771" spans="1:12" ht="12.5">
      <c r="A771" s="3">
        <f t="shared" si="3"/>
        <v>770</v>
      </c>
      <c r="B771" s="2"/>
      <c r="C771" s="2"/>
      <c r="D771" s="14"/>
      <c r="E771" s="14"/>
      <c r="F771" s="2"/>
      <c r="G771" s="2"/>
      <c r="H771" s="2"/>
      <c r="I771" s="2"/>
      <c r="J771" s="2"/>
      <c r="K771" s="2"/>
      <c r="L771" s="2"/>
    </row>
    <row r="772" spans="1:12" ht="12.5">
      <c r="A772" s="3">
        <f t="shared" si="3"/>
        <v>771</v>
      </c>
      <c r="B772" s="2"/>
      <c r="C772" s="2"/>
      <c r="D772" s="14"/>
      <c r="E772" s="14"/>
      <c r="F772" s="2"/>
      <c r="G772" s="2"/>
      <c r="H772" s="2"/>
      <c r="I772" s="2"/>
      <c r="J772" s="2"/>
      <c r="K772" s="2"/>
      <c r="L772" s="2"/>
    </row>
    <row r="773" spans="1:12" ht="12.5">
      <c r="A773" s="3">
        <f t="shared" si="3"/>
        <v>772</v>
      </c>
      <c r="B773" s="2"/>
      <c r="C773" s="2"/>
      <c r="D773" s="14"/>
      <c r="E773" s="14"/>
      <c r="F773" s="2"/>
      <c r="G773" s="2"/>
      <c r="H773" s="2"/>
      <c r="I773" s="2"/>
      <c r="J773" s="2"/>
      <c r="K773" s="2"/>
      <c r="L773" s="2"/>
    </row>
    <row r="774" spans="1:12" ht="12.5">
      <c r="A774" s="3">
        <f t="shared" si="3"/>
        <v>773</v>
      </c>
      <c r="B774" s="2"/>
      <c r="C774" s="2"/>
      <c r="D774" s="14"/>
      <c r="E774" s="14"/>
      <c r="F774" s="2"/>
      <c r="G774" s="2"/>
      <c r="H774" s="2"/>
      <c r="I774" s="2"/>
      <c r="J774" s="2"/>
      <c r="K774" s="2"/>
      <c r="L774" s="2"/>
    </row>
    <row r="775" spans="1:12" ht="12.5">
      <c r="A775" s="3">
        <f t="shared" si="3"/>
        <v>774</v>
      </c>
      <c r="B775" s="2"/>
      <c r="C775" s="2"/>
      <c r="D775" s="14"/>
      <c r="E775" s="14"/>
      <c r="F775" s="2"/>
      <c r="G775" s="2"/>
      <c r="H775" s="2"/>
      <c r="I775" s="2"/>
      <c r="J775" s="2"/>
      <c r="K775" s="2"/>
      <c r="L775" s="2"/>
    </row>
    <row r="776" spans="1:12" ht="12.5">
      <c r="A776" s="3">
        <f t="shared" si="3"/>
        <v>775</v>
      </c>
      <c r="B776" s="2"/>
      <c r="C776" s="2"/>
      <c r="D776" s="14"/>
      <c r="E776" s="14"/>
      <c r="F776" s="2"/>
      <c r="G776" s="2"/>
      <c r="H776" s="2"/>
      <c r="I776" s="2"/>
      <c r="J776" s="2"/>
      <c r="K776" s="2"/>
      <c r="L776" s="2"/>
    </row>
    <row r="777" spans="1:12" ht="12.5">
      <c r="A777" s="3">
        <f t="shared" si="3"/>
        <v>776</v>
      </c>
      <c r="B777" s="2"/>
      <c r="C777" s="2"/>
      <c r="D777" s="14"/>
      <c r="E777" s="14"/>
      <c r="F777" s="2"/>
      <c r="G777" s="2"/>
      <c r="H777" s="2"/>
      <c r="I777" s="2"/>
      <c r="J777" s="2"/>
      <c r="K777" s="2"/>
      <c r="L777" s="2"/>
    </row>
    <row r="778" spans="1:12" ht="12.5">
      <c r="A778" s="3">
        <f t="shared" si="3"/>
        <v>777</v>
      </c>
      <c r="B778" s="2"/>
      <c r="C778" s="2"/>
      <c r="D778" s="14"/>
      <c r="E778" s="14"/>
      <c r="F778" s="2"/>
      <c r="G778" s="2"/>
      <c r="H778" s="2"/>
      <c r="I778" s="2"/>
      <c r="J778" s="2"/>
      <c r="K778" s="2"/>
      <c r="L778" s="2"/>
    </row>
    <row r="779" spans="1:12" ht="12.5">
      <c r="A779" s="3">
        <f t="shared" si="3"/>
        <v>778</v>
      </c>
      <c r="B779" s="2"/>
      <c r="C779" s="2"/>
      <c r="D779" s="14"/>
      <c r="E779" s="14"/>
      <c r="F779" s="2"/>
      <c r="G779" s="2"/>
      <c r="H779" s="2"/>
      <c r="I779" s="2"/>
      <c r="J779" s="2"/>
      <c r="K779" s="2"/>
      <c r="L779" s="2"/>
    </row>
    <row r="780" spans="1:12" ht="12.5">
      <c r="A780" s="3">
        <f t="shared" si="3"/>
        <v>779</v>
      </c>
      <c r="B780" s="2"/>
      <c r="C780" s="2"/>
      <c r="D780" s="14"/>
      <c r="E780" s="14"/>
      <c r="F780" s="2"/>
      <c r="G780" s="2"/>
      <c r="H780" s="2"/>
      <c r="I780" s="2"/>
      <c r="J780" s="2"/>
      <c r="K780" s="2"/>
      <c r="L780" s="2"/>
    </row>
    <row r="781" spans="1:12" ht="12.5">
      <c r="A781" s="3">
        <f t="shared" si="3"/>
        <v>780</v>
      </c>
      <c r="B781" s="2"/>
      <c r="C781" s="2"/>
      <c r="D781" s="14"/>
      <c r="E781" s="14"/>
      <c r="F781" s="2"/>
      <c r="G781" s="2"/>
      <c r="H781" s="2"/>
      <c r="I781" s="2"/>
      <c r="J781" s="2"/>
      <c r="K781" s="2"/>
      <c r="L781" s="2"/>
    </row>
    <row r="782" spans="1:12" ht="12.5">
      <c r="A782" s="3">
        <f t="shared" si="3"/>
        <v>781</v>
      </c>
      <c r="B782" s="2"/>
      <c r="C782" s="2"/>
      <c r="D782" s="14"/>
      <c r="E782" s="14"/>
      <c r="F782" s="2"/>
      <c r="G782" s="2"/>
      <c r="H782" s="2"/>
      <c r="I782" s="2"/>
      <c r="J782" s="2"/>
      <c r="K782" s="2"/>
      <c r="L782" s="2"/>
    </row>
    <row r="783" spans="1:12" ht="12.5">
      <c r="A783" s="3">
        <f t="shared" si="3"/>
        <v>782</v>
      </c>
      <c r="B783" s="2"/>
      <c r="C783" s="2"/>
      <c r="D783" s="14"/>
      <c r="E783" s="14"/>
      <c r="F783" s="2"/>
      <c r="G783" s="2"/>
      <c r="H783" s="2"/>
      <c r="I783" s="2"/>
      <c r="J783" s="2"/>
      <c r="K783" s="2"/>
      <c r="L783" s="2"/>
    </row>
    <row r="784" spans="1:12" ht="12.5">
      <c r="A784" s="3">
        <f t="shared" si="3"/>
        <v>783</v>
      </c>
      <c r="B784" s="2"/>
      <c r="C784" s="2"/>
      <c r="D784" s="14"/>
      <c r="E784" s="14"/>
      <c r="F784" s="2"/>
      <c r="G784" s="2"/>
      <c r="H784" s="2"/>
      <c r="I784" s="2"/>
      <c r="J784" s="2"/>
      <c r="K784" s="2"/>
      <c r="L784" s="2"/>
    </row>
    <row r="785" spans="1:12" ht="12.5">
      <c r="A785" s="3">
        <f t="shared" si="3"/>
        <v>784</v>
      </c>
      <c r="B785" s="2"/>
      <c r="C785" s="2"/>
      <c r="D785" s="14"/>
      <c r="E785" s="14"/>
      <c r="F785" s="2"/>
      <c r="G785" s="2"/>
      <c r="H785" s="2"/>
      <c r="I785" s="2"/>
      <c r="J785" s="2"/>
      <c r="K785" s="2"/>
      <c r="L785" s="2"/>
    </row>
    <row r="786" spans="1:12" ht="12.5">
      <c r="A786" s="3">
        <f t="shared" si="3"/>
        <v>785</v>
      </c>
      <c r="B786" s="2"/>
      <c r="C786" s="2"/>
      <c r="D786" s="14"/>
      <c r="E786" s="14"/>
      <c r="F786" s="2"/>
      <c r="G786" s="2"/>
      <c r="H786" s="2"/>
      <c r="I786" s="2"/>
      <c r="J786" s="2"/>
      <c r="K786" s="2"/>
      <c r="L786" s="2"/>
    </row>
    <row r="787" spans="1:12" ht="12.5">
      <c r="A787" s="3">
        <f t="shared" si="3"/>
        <v>786</v>
      </c>
      <c r="B787" s="2"/>
      <c r="C787" s="2"/>
      <c r="D787" s="14"/>
      <c r="E787" s="14"/>
      <c r="F787" s="2"/>
      <c r="G787" s="2"/>
      <c r="H787" s="2"/>
      <c r="I787" s="2"/>
      <c r="J787" s="2"/>
      <c r="K787" s="2"/>
      <c r="L787" s="2"/>
    </row>
    <row r="788" spans="1:12" ht="12.5">
      <c r="A788" s="3">
        <f t="shared" si="3"/>
        <v>787</v>
      </c>
      <c r="B788" s="2"/>
      <c r="C788" s="2"/>
      <c r="D788" s="14"/>
      <c r="E788" s="14"/>
      <c r="F788" s="2"/>
      <c r="G788" s="2"/>
      <c r="H788" s="2"/>
      <c r="I788" s="2"/>
      <c r="J788" s="2"/>
      <c r="K788" s="2"/>
      <c r="L788" s="2"/>
    </row>
    <row r="789" spans="1:12" ht="12.5">
      <c r="A789" s="3">
        <f t="shared" si="3"/>
        <v>788</v>
      </c>
      <c r="B789" s="2"/>
      <c r="C789" s="2"/>
      <c r="D789" s="14"/>
      <c r="E789" s="14"/>
      <c r="F789" s="2"/>
      <c r="G789" s="2"/>
      <c r="H789" s="2"/>
      <c r="I789" s="2"/>
      <c r="J789" s="2"/>
      <c r="K789" s="2"/>
      <c r="L789" s="2"/>
    </row>
    <row r="790" spans="1:12" ht="12.5">
      <c r="A790" s="3">
        <f t="shared" si="3"/>
        <v>789</v>
      </c>
      <c r="B790" s="2"/>
      <c r="C790" s="2"/>
      <c r="D790" s="14"/>
      <c r="E790" s="14"/>
      <c r="F790" s="2"/>
      <c r="G790" s="2"/>
      <c r="H790" s="2"/>
      <c r="I790" s="2"/>
      <c r="J790" s="2"/>
      <c r="K790" s="2"/>
      <c r="L790" s="2"/>
    </row>
    <row r="791" spans="1:12" ht="12.5">
      <c r="A791" s="3">
        <f t="shared" si="3"/>
        <v>790</v>
      </c>
      <c r="B791" s="2"/>
      <c r="C791" s="2"/>
      <c r="D791" s="14"/>
      <c r="E791" s="14"/>
      <c r="F791" s="2"/>
      <c r="G791" s="2"/>
      <c r="H791" s="2"/>
      <c r="I791" s="2"/>
      <c r="J791" s="2"/>
      <c r="K791" s="2"/>
      <c r="L791" s="2"/>
    </row>
    <row r="792" spans="1:12" ht="12.5">
      <c r="A792" s="3">
        <f t="shared" si="3"/>
        <v>791</v>
      </c>
      <c r="B792" s="2"/>
      <c r="C792" s="2"/>
      <c r="D792" s="14"/>
      <c r="E792" s="14"/>
      <c r="F792" s="2"/>
      <c r="G792" s="2"/>
      <c r="H792" s="2"/>
      <c r="I792" s="2"/>
      <c r="J792" s="2"/>
      <c r="K792" s="2"/>
      <c r="L792" s="2"/>
    </row>
    <row r="793" spans="1:12" ht="12.5">
      <c r="A793" s="3">
        <f t="shared" si="3"/>
        <v>792</v>
      </c>
      <c r="B793" s="2"/>
      <c r="C793" s="2"/>
      <c r="D793" s="14"/>
      <c r="E793" s="14"/>
      <c r="F793" s="2"/>
      <c r="G793" s="2"/>
      <c r="H793" s="2"/>
      <c r="I793" s="2"/>
      <c r="J793" s="2"/>
      <c r="K793" s="2"/>
      <c r="L793" s="2"/>
    </row>
    <row r="794" spans="1:12" ht="12.5">
      <c r="A794" s="3">
        <f t="shared" si="3"/>
        <v>793</v>
      </c>
      <c r="B794" s="2"/>
      <c r="C794" s="2"/>
      <c r="D794" s="14"/>
      <c r="E794" s="14"/>
      <c r="F794" s="2"/>
      <c r="G794" s="2"/>
      <c r="H794" s="2"/>
      <c r="I794" s="2"/>
      <c r="J794" s="2"/>
      <c r="K794" s="2"/>
      <c r="L794" s="2"/>
    </row>
    <row r="795" spans="1:12" ht="12.5">
      <c r="A795" s="3">
        <f t="shared" si="3"/>
        <v>794</v>
      </c>
      <c r="B795" s="2"/>
      <c r="C795" s="2"/>
      <c r="D795" s="14"/>
      <c r="E795" s="14"/>
      <c r="F795" s="2"/>
      <c r="G795" s="2"/>
      <c r="H795" s="2"/>
      <c r="I795" s="2"/>
      <c r="J795" s="2"/>
      <c r="K795" s="2"/>
      <c r="L795" s="2"/>
    </row>
    <row r="796" spans="1:12" ht="12.5">
      <c r="A796" s="3">
        <f t="shared" si="3"/>
        <v>795</v>
      </c>
      <c r="B796" s="2"/>
      <c r="C796" s="2"/>
      <c r="D796" s="14"/>
      <c r="E796" s="14"/>
      <c r="F796" s="2"/>
      <c r="G796" s="2"/>
      <c r="H796" s="2"/>
      <c r="I796" s="2"/>
      <c r="J796" s="2"/>
      <c r="K796" s="2"/>
      <c r="L796" s="2"/>
    </row>
    <row r="797" spans="1:12" ht="12.5">
      <c r="A797" s="3">
        <f t="shared" si="3"/>
        <v>796</v>
      </c>
      <c r="B797" s="2"/>
      <c r="C797" s="2"/>
      <c r="D797" s="14"/>
      <c r="E797" s="14"/>
      <c r="F797" s="2"/>
      <c r="G797" s="2"/>
      <c r="H797" s="2"/>
      <c r="I797" s="2"/>
      <c r="J797" s="2"/>
      <c r="K797" s="2"/>
      <c r="L797" s="2"/>
    </row>
    <row r="798" spans="1:12" ht="12.5">
      <c r="A798" s="3">
        <f t="shared" si="3"/>
        <v>797</v>
      </c>
      <c r="B798" s="2"/>
      <c r="C798" s="2"/>
      <c r="D798" s="14"/>
      <c r="E798" s="14"/>
      <c r="F798" s="2"/>
      <c r="G798" s="2"/>
      <c r="H798" s="2"/>
      <c r="I798" s="2"/>
      <c r="J798" s="2"/>
      <c r="K798" s="2"/>
      <c r="L798" s="2"/>
    </row>
    <row r="799" spans="1:12" ht="12.5">
      <c r="A799" s="3">
        <f t="shared" si="3"/>
        <v>798</v>
      </c>
      <c r="B799" s="2"/>
      <c r="C799" s="2"/>
      <c r="D799" s="14"/>
      <c r="E799" s="14"/>
      <c r="F799" s="2"/>
      <c r="G799" s="2"/>
      <c r="H799" s="2"/>
      <c r="I799" s="2"/>
      <c r="J799" s="2"/>
      <c r="K799" s="2"/>
      <c r="L799" s="2"/>
    </row>
    <row r="800" spans="1:12" ht="12.5">
      <c r="A800" s="3">
        <f t="shared" si="3"/>
        <v>799</v>
      </c>
      <c r="B800" s="2"/>
      <c r="C800" s="2"/>
      <c r="D800" s="14"/>
      <c r="E800" s="14"/>
      <c r="F800" s="2"/>
      <c r="G800" s="2"/>
      <c r="H800" s="2"/>
      <c r="I800" s="2"/>
      <c r="J800" s="2"/>
      <c r="K800" s="2"/>
      <c r="L800" s="2"/>
    </row>
    <row r="801" spans="1:12" ht="12.5">
      <c r="A801" s="3">
        <f t="shared" si="3"/>
        <v>800</v>
      </c>
      <c r="B801" s="2"/>
      <c r="C801" s="2"/>
      <c r="D801" s="14"/>
      <c r="E801" s="14"/>
      <c r="F801" s="2"/>
      <c r="G801" s="2"/>
      <c r="H801" s="2"/>
      <c r="I801" s="2"/>
      <c r="J801" s="2"/>
      <c r="K801" s="2"/>
      <c r="L801" s="2"/>
    </row>
    <row r="802" spans="1:12" ht="12.5">
      <c r="A802" s="3">
        <f t="shared" si="3"/>
        <v>801</v>
      </c>
      <c r="B802" s="2"/>
      <c r="C802" s="2"/>
      <c r="D802" s="14"/>
      <c r="E802" s="14"/>
      <c r="F802" s="2"/>
      <c r="G802" s="2"/>
      <c r="H802" s="2"/>
      <c r="I802" s="2"/>
      <c r="J802" s="2"/>
      <c r="K802" s="2"/>
      <c r="L802" s="2"/>
    </row>
    <row r="803" spans="1:12" ht="12.5">
      <c r="A803" s="3">
        <f t="shared" si="3"/>
        <v>802</v>
      </c>
      <c r="B803" s="2"/>
      <c r="C803" s="2"/>
      <c r="D803" s="14"/>
      <c r="E803" s="14"/>
      <c r="F803" s="2"/>
      <c r="G803" s="2"/>
      <c r="H803" s="2"/>
      <c r="I803" s="2"/>
      <c r="J803" s="2"/>
      <c r="K803" s="2"/>
      <c r="L803" s="2"/>
    </row>
    <row r="804" spans="1:12" ht="12.5">
      <c r="A804" s="3">
        <f t="shared" si="3"/>
        <v>803</v>
      </c>
      <c r="B804" s="2"/>
      <c r="C804" s="2"/>
      <c r="D804" s="14"/>
      <c r="E804" s="14"/>
      <c r="F804" s="2"/>
      <c r="G804" s="2"/>
      <c r="H804" s="2"/>
      <c r="I804" s="2"/>
      <c r="J804" s="2"/>
      <c r="K804" s="2"/>
      <c r="L804" s="2"/>
    </row>
    <row r="805" spans="1:12" ht="12.5">
      <c r="A805" s="3">
        <f t="shared" si="3"/>
        <v>804</v>
      </c>
      <c r="B805" s="2"/>
      <c r="C805" s="2"/>
      <c r="D805" s="14"/>
      <c r="E805" s="14"/>
      <c r="F805" s="2"/>
      <c r="G805" s="2"/>
      <c r="H805" s="2"/>
      <c r="I805" s="2"/>
      <c r="J805" s="2"/>
      <c r="K805" s="2"/>
      <c r="L805" s="2"/>
    </row>
    <row r="806" spans="1:12" ht="12.5">
      <c r="A806" s="3">
        <f t="shared" si="3"/>
        <v>805</v>
      </c>
      <c r="B806" s="2"/>
      <c r="C806" s="2"/>
      <c r="D806" s="14"/>
      <c r="E806" s="14"/>
      <c r="F806" s="2"/>
      <c r="G806" s="2"/>
      <c r="H806" s="2"/>
      <c r="I806" s="2"/>
      <c r="J806" s="2"/>
      <c r="K806" s="2"/>
      <c r="L806" s="2"/>
    </row>
    <row r="807" spans="1:12" ht="12.5">
      <c r="A807" s="3">
        <f t="shared" si="3"/>
        <v>806</v>
      </c>
      <c r="B807" s="2"/>
      <c r="C807" s="2"/>
      <c r="D807" s="14"/>
      <c r="E807" s="14"/>
      <c r="F807" s="2"/>
      <c r="G807" s="2"/>
      <c r="H807" s="2"/>
      <c r="I807" s="2"/>
      <c r="J807" s="2"/>
      <c r="K807" s="2"/>
      <c r="L807" s="2"/>
    </row>
    <row r="808" spans="1:12" ht="12.5">
      <c r="A808" s="3">
        <f t="shared" si="3"/>
        <v>807</v>
      </c>
      <c r="B808" s="2"/>
      <c r="C808" s="2"/>
      <c r="D808" s="14"/>
      <c r="E808" s="14"/>
      <c r="F808" s="2"/>
      <c r="G808" s="2"/>
      <c r="H808" s="2"/>
      <c r="I808" s="2"/>
      <c r="J808" s="2"/>
      <c r="K808" s="2"/>
      <c r="L808" s="2"/>
    </row>
    <row r="809" spans="1:12" ht="12.5">
      <c r="A809" s="3">
        <f t="shared" si="3"/>
        <v>808</v>
      </c>
      <c r="B809" s="2"/>
      <c r="C809" s="2"/>
      <c r="D809" s="14"/>
      <c r="E809" s="14"/>
      <c r="F809" s="2"/>
      <c r="G809" s="2"/>
      <c r="H809" s="2"/>
      <c r="I809" s="2"/>
      <c r="J809" s="2"/>
      <c r="K809" s="2"/>
      <c r="L809" s="2"/>
    </row>
    <row r="810" spans="1:12" ht="12.5">
      <c r="A810" s="3">
        <f t="shared" si="3"/>
        <v>809</v>
      </c>
      <c r="B810" s="2"/>
      <c r="C810" s="2"/>
      <c r="D810" s="14"/>
      <c r="E810" s="14"/>
      <c r="F810" s="2"/>
      <c r="G810" s="2"/>
      <c r="H810" s="2"/>
      <c r="I810" s="2"/>
      <c r="J810" s="2"/>
      <c r="K810" s="2"/>
      <c r="L810" s="2"/>
    </row>
    <row r="811" spans="1:12" ht="12.5">
      <c r="A811" s="3">
        <f t="shared" si="3"/>
        <v>810</v>
      </c>
      <c r="B811" s="2"/>
      <c r="C811" s="2"/>
      <c r="D811" s="14"/>
      <c r="E811" s="14"/>
      <c r="F811" s="2"/>
      <c r="G811" s="2"/>
      <c r="H811" s="2"/>
      <c r="I811" s="2"/>
      <c r="J811" s="2"/>
      <c r="K811" s="2"/>
      <c r="L811" s="2"/>
    </row>
    <row r="812" spans="1:12" ht="12.5">
      <c r="A812" s="3">
        <f t="shared" si="3"/>
        <v>811</v>
      </c>
      <c r="B812" s="2"/>
      <c r="C812" s="2"/>
      <c r="D812" s="14"/>
      <c r="E812" s="14"/>
      <c r="F812" s="2"/>
      <c r="G812" s="2"/>
      <c r="H812" s="2"/>
      <c r="I812" s="2"/>
      <c r="J812" s="2"/>
      <c r="K812" s="2"/>
      <c r="L812" s="2"/>
    </row>
    <row r="813" spans="1:12" ht="12.5">
      <c r="A813" s="3">
        <f t="shared" si="3"/>
        <v>812</v>
      </c>
      <c r="B813" s="2"/>
      <c r="C813" s="2"/>
      <c r="D813" s="14"/>
      <c r="E813" s="14"/>
      <c r="F813" s="2"/>
      <c r="G813" s="2"/>
      <c r="H813" s="2"/>
      <c r="I813" s="2"/>
      <c r="J813" s="2"/>
      <c r="K813" s="2"/>
      <c r="L813" s="2"/>
    </row>
    <row r="814" spans="1:12" ht="12.5">
      <c r="A814" s="3">
        <f t="shared" si="3"/>
        <v>813</v>
      </c>
      <c r="B814" s="2"/>
      <c r="C814" s="2"/>
      <c r="D814" s="14"/>
      <c r="E814" s="14"/>
      <c r="F814" s="2"/>
      <c r="G814" s="2"/>
      <c r="H814" s="2"/>
      <c r="I814" s="2"/>
      <c r="J814" s="2"/>
      <c r="K814" s="2"/>
      <c r="L814" s="2"/>
    </row>
    <row r="815" spans="1:12" ht="12.5">
      <c r="A815" s="3">
        <f t="shared" si="3"/>
        <v>814</v>
      </c>
      <c r="B815" s="2"/>
      <c r="C815" s="2"/>
      <c r="D815" s="14"/>
      <c r="E815" s="14"/>
      <c r="F815" s="2"/>
      <c r="G815" s="2"/>
      <c r="H815" s="2"/>
      <c r="I815" s="2"/>
      <c r="J815" s="2"/>
      <c r="K815" s="2"/>
      <c r="L815" s="2"/>
    </row>
    <row r="816" spans="1:12" ht="12.5">
      <c r="A816" s="3">
        <f t="shared" si="3"/>
        <v>815</v>
      </c>
      <c r="B816" s="2"/>
      <c r="C816" s="2"/>
      <c r="D816" s="14"/>
      <c r="E816" s="14"/>
      <c r="F816" s="2"/>
      <c r="G816" s="2"/>
      <c r="H816" s="2"/>
      <c r="I816" s="2"/>
      <c r="J816" s="2"/>
      <c r="K816" s="2"/>
      <c r="L816" s="2"/>
    </row>
    <row r="817" spans="1:12" ht="12.5">
      <c r="A817" s="3">
        <f t="shared" si="3"/>
        <v>816</v>
      </c>
      <c r="B817" s="2"/>
      <c r="C817" s="2"/>
      <c r="D817" s="14"/>
      <c r="E817" s="14"/>
      <c r="F817" s="2"/>
      <c r="G817" s="2"/>
      <c r="H817" s="2"/>
      <c r="I817" s="2"/>
      <c r="J817" s="2"/>
      <c r="K817" s="2"/>
      <c r="L817" s="2"/>
    </row>
    <row r="818" spans="1:12" ht="12.5">
      <c r="A818" s="3">
        <f t="shared" si="3"/>
        <v>817</v>
      </c>
      <c r="B818" s="2"/>
      <c r="C818" s="2"/>
      <c r="D818" s="14"/>
      <c r="E818" s="14"/>
      <c r="F818" s="2"/>
      <c r="G818" s="2"/>
      <c r="H818" s="2"/>
      <c r="I818" s="2"/>
      <c r="J818" s="2"/>
      <c r="K818" s="2"/>
      <c r="L818" s="2"/>
    </row>
    <row r="819" spans="1:12" ht="12.5">
      <c r="A819" s="3">
        <f t="shared" si="3"/>
        <v>818</v>
      </c>
      <c r="B819" s="2"/>
      <c r="C819" s="2"/>
      <c r="D819" s="14"/>
      <c r="E819" s="14"/>
      <c r="F819" s="2"/>
      <c r="G819" s="2"/>
      <c r="H819" s="2"/>
      <c r="I819" s="2"/>
      <c r="J819" s="2"/>
      <c r="K819" s="2"/>
      <c r="L819" s="2"/>
    </row>
    <row r="820" spans="1:12" ht="12.5">
      <c r="A820" s="3">
        <f t="shared" si="3"/>
        <v>819</v>
      </c>
      <c r="B820" s="2"/>
      <c r="C820" s="2"/>
      <c r="D820" s="14"/>
      <c r="E820" s="14"/>
      <c r="F820" s="2"/>
      <c r="G820" s="2"/>
      <c r="H820" s="2"/>
      <c r="I820" s="2"/>
      <c r="J820" s="2"/>
      <c r="K820" s="2"/>
      <c r="L820" s="2"/>
    </row>
    <row r="821" spans="1:12" ht="12.5">
      <c r="A821" s="3">
        <f t="shared" si="3"/>
        <v>820</v>
      </c>
      <c r="B821" s="2"/>
      <c r="C821" s="2"/>
      <c r="D821" s="14"/>
      <c r="E821" s="14"/>
      <c r="F821" s="2"/>
      <c r="G821" s="2"/>
      <c r="H821" s="2"/>
      <c r="I821" s="2"/>
      <c r="J821" s="2"/>
      <c r="K821" s="2"/>
      <c r="L821" s="2"/>
    </row>
    <row r="822" spans="1:12" ht="12.5">
      <c r="A822" s="3">
        <f t="shared" si="3"/>
        <v>821</v>
      </c>
      <c r="B822" s="2"/>
      <c r="C822" s="2"/>
      <c r="D822" s="14"/>
      <c r="E822" s="14"/>
      <c r="F822" s="2"/>
      <c r="G822" s="2"/>
      <c r="H822" s="2"/>
      <c r="I822" s="2"/>
      <c r="J822" s="2"/>
      <c r="K822" s="2"/>
      <c r="L822" s="2"/>
    </row>
    <row r="823" spans="1:12" ht="12.5">
      <c r="A823" s="3">
        <f t="shared" si="3"/>
        <v>822</v>
      </c>
      <c r="B823" s="2"/>
      <c r="C823" s="2"/>
      <c r="D823" s="14"/>
      <c r="E823" s="14"/>
      <c r="F823" s="2"/>
      <c r="G823" s="2"/>
      <c r="H823" s="2"/>
      <c r="I823" s="2"/>
      <c r="J823" s="2"/>
      <c r="K823" s="2"/>
      <c r="L823" s="2"/>
    </row>
    <row r="824" spans="1:12" ht="12.5">
      <c r="A824" s="3">
        <f t="shared" si="3"/>
        <v>823</v>
      </c>
      <c r="B824" s="2"/>
      <c r="C824" s="2"/>
      <c r="D824" s="14"/>
      <c r="E824" s="14"/>
      <c r="F824" s="2"/>
      <c r="G824" s="2"/>
      <c r="H824" s="2"/>
      <c r="I824" s="2"/>
      <c r="J824" s="2"/>
      <c r="K824" s="2"/>
      <c r="L824" s="2"/>
    </row>
    <row r="825" spans="1:12" ht="12.5">
      <c r="A825" s="3">
        <f t="shared" si="3"/>
        <v>824</v>
      </c>
      <c r="B825" s="2"/>
      <c r="C825" s="2"/>
      <c r="D825" s="14"/>
      <c r="E825" s="14"/>
      <c r="F825" s="2"/>
      <c r="G825" s="2"/>
      <c r="H825" s="2"/>
      <c r="I825" s="2"/>
      <c r="J825" s="2"/>
      <c r="K825" s="2"/>
      <c r="L825" s="2"/>
    </row>
    <row r="826" spans="1:12" ht="12.5">
      <c r="A826" s="3">
        <f t="shared" si="3"/>
        <v>825</v>
      </c>
      <c r="B826" s="2"/>
      <c r="C826" s="2"/>
      <c r="D826" s="14"/>
      <c r="E826" s="14"/>
      <c r="F826" s="2"/>
      <c r="G826" s="2"/>
      <c r="H826" s="2"/>
      <c r="I826" s="2"/>
      <c r="J826" s="2"/>
      <c r="K826" s="2"/>
      <c r="L826" s="2"/>
    </row>
    <row r="827" spans="1:12" ht="12.5">
      <c r="A827" s="3">
        <f t="shared" si="3"/>
        <v>826</v>
      </c>
      <c r="B827" s="2"/>
      <c r="C827" s="2"/>
      <c r="D827" s="14"/>
      <c r="E827" s="14"/>
      <c r="F827" s="2"/>
      <c r="G827" s="2"/>
      <c r="H827" s="2"/>
      <c r="I827" s="2"/>
      <c r="J827" s="2"/>
      <c r="K827" s="2"/>
      <c r="L827" s="2"/>
    </row>
    <row r="828" spans="1:12" ht="12.5">
      <c r="A828" s="3">
        <f t="shared" si="3"/>
        <v>827</v>
      </c>
      <c r="B828" s="2"/>
      <c r="C828" s="2"/>
      <c r="D828" s="14"/>
      <c r="E828" s="14"/>
      <c r="F828" s="2"/>
      <c r="G828" s="2"/>
      <c r="H828" s="2"/>
      <c r="I828" s="2"/>
      <c r="J828" s="2"/>
      <c r="K828" s="2"/>
      <c r="L828" s="2"/>
    </row>
    <row r="829" spans="1:12" ht="12.5">
      <c r="A829" s="3">
        <f t="shared" si="3"/>
        <v>828</v>
      </c>
      <c r="B829" s="2"/>
      <c r="C829" s="2"/>
      <c r="D829" s="14"/>
      <c r="E829" s="14"/>
      <c r="F829" s="2"/>
      <c r="G829" s="2"/>
      <c r="H829" s="2"/>
      <c r="I829" s="2"/>
      <c r="J829" s="2"/>
      <c r="K829" s="2"/>
      <c r="L829" s="2"/>
    </row>
    <row r="830" spans="1:12" ht="12.5">
      <c r="A830" s="3">
        <f t="shared" si="3"/>
        <v>829</v>
      </c>
      <c r="B830" s="2"/>
      <c r="C830" s="2"/>
      <c r="D830" s="14"/>
      <c r="E830" s="14"/>
      <c r="F830" s="2"/>
      <c r="G830" s="2"/>
      <c r="H830" s="2"/>
      <c r="I830" s="2"/>
      <c r="J830" s="2"/>
      <c r="K830" s="2"/>
      <c r="L830" s="2"/>
    </row>
    <row r="831" spans="1:12" ht="12.5">
      <c r="A831" s="3">
        <f t="shared" si="3"/>
        <v>830</v>
      </c>
      <c r="B831" s="2"/>
      <c r="C831" s="2"/>
      <c r="D831" s="14"/>
      <c r="E831" s="14"/>
      <c r="F831" s="2"/>
      <c r="G831" s="2"/>
      <c r="H831" s="2"/>
      <c r="I831" s="2"/>
      <c r="J831" s="2"/>
      <c r="K831" s="2"/>
      <c r="L831" s="2"/>
    </row>
    <row r="832" spans="1:12" ht="12.5">
      <c r="A832" s="3">
        <f t="shared" si="3"/>
        <v>831</v>
      </c>
      <c r="B832" s="2"/>
      <c r="C832" s="2"/>
      <c r="D832" s="14"/>
      <c r="E832" s="14"/>
      <c r="F832" s="2"/>
      <c r="G832" s="2"/>
      <c r="H832" s="2"/>
      <c r="I832" s="2"/>
      <c r="J832" s="2"/>
      <c r="K832" s="2"/>
      <c r="L832" s="2"/>
    </row>
    <row r="833" spans="1:12" ht="12.5">
      <c r="A833" s="3">
        <f t="shared" si="3"/>
        <v>832</v>
      </c>
      <c r="B833" s="2"/>
      <c r="C833" s="2"/>
      <c r="D833" s="14"/>
      <c r="E833" s="14"/>
      <c r="F833" s="2"/>
      <c r="G833" s="2"/>
      <c r="H833" s="2"/>
      <c r="I833" s="2"/>
      <c r="J833" s="2"/>
      <c r="K833" s="2"/>
      <c r="L833" s="2"/>
    </row>
    <row r="834" spans="1:12" ht="12.5">
      <c r="A834" s="3">
        <f t="shared" si="3"/>
        <v>833</v>
      </c>
      <c r="B834" s="2"/>
      <c r="C834" s="2"/>
      <c r="D834" s="14"/>
      <c r="E834" s="14"/>
      <c r="F834" s="2"/>
      <c r="G834" s="2"/>
      <c r="H834" s="2"/>
      <c r="I834" s="2"/>
      <c r="J834" s="2"/>
      <c r="K834" s="2"/>
      <c r="L834" s="2"/>
    </row>
    <row r="835" spans="1:12" ht="12.5">
      <c r="A835" s="3">
        <f t="shared" si="3"/>
        <v>834</v>
      </c>
      <c r="B835" s="2"/>
      <c r="C835" s="2"/>
      <c r="D835" s="14"/>
      <c r="E835" s="14"/>
      <c r="F835" s="2"/>
      <c r="G835" s="2"/>
      <c r="H835" s="2"/>
      <c r="I835" s="2"/>
      <c r="J835" s="2"/>
      <c r="K835" s="2"/>
      <c r="L835" s="2"/>
    </row>
    <row r="836" spans="1:12" ht="12.5">
      <c r="A836" s="3">
        <f t="shared" si="3"/>
        <v>835</v>
      </c>
      <c r="B836" s="2"/>
      <c r="C836" s="2"/>
      <c r="D836" s="14"/>
      <c r="E836" s="14"/>
      <c r="F836" s="2"/>
      <c r="G836" s="2"/>
      <c r="H836" s="2"/>
      <c r="I836" s="2"/>
      <c r="J836" s="2"/>
      <c r="K836" s="2"/>
      <c r="L836" s="2"/>
    </row>
    <row r="837" spans="1:12" ht="12.5">
      <c r="A837" s="3">
        <f t="shared" si="3"/>
        <v>836</v>
      </c>
      <c r="B837" s="2"/>
      <c r="C837" s="2"/>
      <c r="D837" s="14"/>
      <c r="E837" s="14"/>
      <c r="F837" s="2"/>
      <c r="G837" s="2"/>
      <c r="H837" s="2"/>
      <c r="I837" s="2"/>
      <c r="J837" s="2"/>
      <c r="K837" s="2"/>
      <c r="L837" s="2"/>
    </row>
    <row r="838" spans="1:12" ht="12.5">
      <c r="A838" s="3">
        <f t="shared" si="3"/>
        <v>837</v>
      </c>
      <c r="B838" s="2"/>
      <c r="C838" s="2"/>
      <c r="D838" s="14"/>
      <c r="E838" s="14"/>
      <c r="F838" s="2"/>
      <c r="G838" s="2"/>
      <c r="H838" s="2"/>
      <c r="I838" s="2"/>
      <c r="J838" s="2"/>
      <c r="K838" s="2"/>
      <c r="L838" s="2"/>
    </row>
    <row r="839" spans="1:12" ht="12.5">
      <c r="A839" s="3">
        <f t="shared" si="3"/>
        <v>838</v>
      </c>
      <c r="B839" s="2"/>
      <c r="C839" s="2"/>
      <c r="D839" s="14"/>
      <c r="E839" s="14"/>
      <c r="F839" s="2"/>
      <c r="G839" s="2"/>
      <c r="H839" s="2"/>
      <c r="I839" s="2"/>
      <c r="J839" s="2"/>
      <c r="K839" s="2"/>
      <c r="L839" s="2"/>
    </row>
    <row r="840" spans="1:12" ht="12.5">
      <c r="A840" s="3">
        <f t="shared" si="3"/>
        <v>839</v>
      </c>
      <c r="B840" s="2"/>
      <c r="C840" s="2"/>
      <c r="D840" s="14"/>
      <c r="E840" s="14"/>
      <c r="F840" s="2"/>
      <c r="G840" s="2"/>
      <c r="H840" s="2"/>
      <c r="I840" s="2"/>
      <c r="J840" s="2"/>
      <c r="K840" s="2"/>
      <c r="L840" s="2"/>
    </row>
    <row r="841" spans="1:12" ht="12.5">
      <c r="A841" s="3">
        <f t="shared" si="3"/>
        <v>840</v>
      </c>
      <c r="B841" s="2"/>
      <c r="C841" s="2"/>
      <c r="D841" s="14"/>
      <c r="E841" s="14"/>
      <c r="F841" s="2"/>
      <c r="G841" s="2"/>
      <c r="H841" s="2"/>
      <c r="I841" s="2"/>
      <c r="J841" s="2"/>
      <c r="K841" s="2"/>
      <c r="L841" s="2"/>
    </row>
    <row r="842" spans="1:12" ht="12.5">
      <c r="A842" s="3">
        <f t="shared" si="3"/>
        <v>841</v>
      </c>
      <c r="B842" s="2"/>
      <c r="C842" s="2"/>
      <c r="D842" s="14"/>
      <c r="E842" s="14"/>
      <c r="F842" s="2"/>
      <c r="G842" s="2"/>
      <c r="H842" s="2"/>
      <c r="I842" s="2"/>
      <c r="J842" s="2"/>
      <c r="K842" s="2"/>
      <c r="L842" s="2"/>
    </row>
    <row r="843" spans="1:12" ht="12.5">
      <c r="A843" s="3">
        <f t="shared" si="3"/>
        <v>842</v>
      </c>
      <c r="B843" s="2"/>
      <c r="C843" s="2"/>
      <c r="D843" s="14"/>
      <c r="E843" s="14"/>
      <c r="F843" s="2"/>
      <c r="G843" s="2"/>
      <c r="H843" s="2"/>
      <c r="I843" s="2"/>
      <c r="J843" s="2"/>
      <c r="K843" s="2"/>
      <c r="L843" s="2"/>
    </row>
    <row r="844" spans="1:12" ht="12.5">
      <c r="A844" s="3">
        <f t="shared" si="3"/>
        <v>843</v>
      </c>
      <c r="B844" s="2"/>
      <c r="C844" s="2"/>
      <c r="D844" s="14"/>
      <c r="E844" s="14"/>
      <c r="F844" s="2"/>
      <c r="G844" s="2"/>
      <c r="H844" s="2"/>
      <c r="I844" s="2"/>
      <c r="J844" s="2"/>
      <c r="K844" s="2"/>
      <c r="L844" s="2"/>
    </row>
    <row r="845" spans="1:12" ht="12.5">
      <c r="A845" s="3">
        <f t="shared" si="3"/>
        <v>844</v>
      </c>
      <c r="B845" s="2"/>
      <c r="C845" s="2"/>
      <c r="D845" s="14"/>
      <c r="E845" s="14"/>
      <c r="F845" s="2"/>
      <c r="G845" s="2"/>
      <c r="H845" s="2"/>
      <c r="I845" s="2"/>
      <c r="J845" s="2"/>
      <c r="K845" s="2"/>
      <c r="L845" s="2"/>
    </row>
    <row r="846" spans="1:12" ht="12.5">
      <c r="A846" s="3">
        <f t="shared" si="3"/>
        <v>845</v>
      </c>
      <c r="B846" s="2"/>
      <c r="C846" s="2"/>
      <c r="D846" s="14"/>
      <c r="E846" s="14"/>
      <c r="F846" s="2"/>
      <c r="G846" s="2"/>
      <c r="H846" s="2"/>
      <c r="I846" s="2"/>
      <c r="J846" s="2"/>
      <c r="K846" s="2"/>
      <c r="L846" s="2"/>
    </row>
    <row r="847" spans="1:12" ht="12.5">
      <c r="A847" s="3">
        <f t="shared" si="3"/>
        <v>846</v>
      </c>
      <c r="B847" s="2"/>
      <c r="C847" s="2"/>
      <c r="D847" s="14"/>
      <c r="E847" s="14"/>
      <c r="F847" s="2"/>
      <c r="G847" s="2"/>
      <c r="H847" s="2"/>
      <c r="I847" s="2"/>
      <c r="J847" s="2"/>
      <c r="K847" s="2"/>
      <c r="L847" s="2"/>
    </row>
    <row r="848" spans="1:12" ht="12.5">
      <c r="A848" s="3">
        <f t="shared" si="3"/>
        <v>847</v>
      </c>
      <c r="B848" s="2"/>
      <c r="C848" s="2"/>
      <c r="D848" s="14"/>
      <c r="E848" s="14"/>
      <c r="F848" s="2"/>
      <c r="G848" s="2"/>
      <c r="H848" s="2"/>
      <c r="I848" s="2"/>
      <c r="J848" s="2"/>
      <c r="K848" s="2"/>
      <c r="L848" s="2"/>
    </row>
    <row r="849" spans="1:12" ht="12.5">
      <c r="A849" s="3">
        <f t="shared" si="3"/>
        <v>848</v>
      </c>
      <c r="B849" s="2"/>
      <c r="C849" s="2"/>
      <c r="D849" s="14"/>
      <c r="E849" s="14"/>
      <c r="F849" s="2"/>
      <c r="G849" s="2"/>
      <c r="H849" s="2"/>
      <c r="I849" s="2"/>
      <c r="J849" s="2"/>
      <c r="K849" s="2"/>
      <c r="L849" s="2"/>
    </row>
    <row r="850" spans="1:12" ht="12.5">
      <c r="A850" s="3">
        <f t="shared" si="3"/>
        <v>849</v>
      </c>
      <c r="B850" s="2"/>
      <c r="C850" s="2"/>
      <c r="D850" s="14"/>
      <c r="E850" s="14"/>
      <c r="F850" s="2"/>
      <c r="G850" s="2"/>
      <c r="H850" s="2"/>
      <c r="I850" s="2"/>
      <c r="J850" s="2"/>
      <c r="K850" s="2"/>
      <c r="L850" s="2"/>
    </row>
    <row r="851" spans="1:12" ht="12.5">
      <c r="A851" s="3">
        <f t="shared" si="3"/>
        <v>850</v>
      </c>
      <c r="B851" s="2"/>
      <c r="C851" s="2"/>
      <c r="D851" s="14"/>
      <c r="E851" s="14"/>
      <c r="F851" s="2"/>
      <c r="G851" s="2"/>
      <c r="H851" s="2"/>
      <c r="I851" s="2"/>
      <c r="J851" s="2"/>
      <c r="K851" s="2"/>
      <c r="L851" s="2"/>
    </row>
    <row r="852" spans="1:12" ht="12.5">
      <c r="A852" s="3">
        <f t="shared" si="3"/>
        <v>851</v>
      </c>
      <c r="B852" s="2"/>
      <c r="C852" s="2"/>
      <c r="D852" s="14"/>
      <c r="E852" s="14"/>
      <c r="F852" s="2"/>
      <c r="G852" s="2"/>
      <c r="H852" s="2"/>
      <c r="I852" s="2"/>
      <c r="J852" s="2"/>
      <c r="K852" s="2"/>
      <c r="L852" s="2"/>
    </row>
    <row r="853" spans="1:12" ht="12.5">
      <c r="A853" s="3">
        <f t="shared" si="3"/>
        <v>852</v>
      </c>
      <c r="B853" s="2"/>
      <c r="C853" s="2"/>
      <c r="D853" s="14"/>
      <c r="E853" s="14"/>
      <c r="F853" s="2"/>
      <c r="G853" s="2"/>
      <c r="H853" s="2"/>
      <c r="I853" s="2"/>
      <c r="J853" s="2"/>
      <c r="K853" s="2"/>
      <c r="L853" s="2"/>
    </row>
    <row r="854" spans="1:12" ht="12.5">
      <c r="A854" s="3">
        <f t="shared" si="3"/>
        <v>853</v>
      </c>
      <c r="B854" s="2"/>
      <c r="C854" s="2"/>
      <c r="D854" s="14"/>
      <c r="E854" s="14"/>
      <c r="F854" s="2"/>
      <c r="G854" s="2"/>
      <c r="H854" s="2"/>
      <c r="I854" s="2"/>
      <c r="J854" s="2"/>
      <c r="K854" s="2"/>
      <c r="L854" s="2"/>
    </row>
    <row r="855" spans="1:12" ht="12.5">
      <c r="A855" s="3">
        <f t="shared" si="3"/>
        <v>854</v>
      </c>
      <c r="B855" s="2"/>
      <c r="C855" s="2"/>
      <c r="D855" s="14"/>
      <c r="E855" s="14"/>
      <c r="F855" s="2"/>
      <c r="G855" s="2"/>
      <c r="H855" s="2"/>
      <c r="I855" s="2"/>
      <c r="J855" s="2"/>
      <c r="K855" s="2"/>
      <c r="L855" s="2"/>
    </row>
    <row r="856" spans="1:12" ht="12.5">
      <c r="A856" s="3">
        <f t="shared" si="3"/>
        <v>855</v>
      </c>
      <c r="B856" s="2"/>
      <c r="C856" s="2"/>
      <c r="D856" s="14"/>
      <c r="E856" s="14"/>
      <c r="F856" s="2"/>
      <c r="G856" s="2"/>
      <c r="H856" s="2"/>
      <c r="I856" s="2"/>
      <c r="J856" s="2"/>
      <c r="K856" s="2"/>
      <c r="L856" s="2"/>
    </row>
    <row r="857" spans="1:12" ht="12.5">
      <c r="A857" s="3">
        <f t="shared" si="3"/>
        <v>856</v>
      </c>
      <c r="B857" s="2"/>
      <c r="C857" s="2"/>
      <c r="D857" s="14"/>
      <c r="E857" s="14"/>
      <c r="F857" s="2"/>
      <c r="G857" s="2"/>
      <c r="H857" s="2"/>
      <c r="I857" s="2"/>
      <c r="J857" s="2"/>
      <c r="K857" s="2"/>
      <c r="L857" s="2"/>
    </row>
    <row r="858" spans="1:12" ht="12.5">
      <c r="A858" s="3">
        <f t="shared" si="3"/>
        <v>857</v>
      </c>
      <c r="B858" s="2"/>
      <c r="C858" s="2"/>
      <c r="D858" s="14"/>
      <c r="E858" s="14"/>
      <c r="F858" s="2"/>
      <c r="G858" s="2"/>
      <c r="H858" s="2"/>
      <c r="I858" s="2"/>
      <c r="J858" s="2"/>
      <c r="K858" s="2"/>
      <c r="L858" s="2"/>
    </row>
    <row r="859" spans="1:12" ht="12.5">
      <c r="A859" s="3">
        <f t="shared" si="3"/>
        <v>858</v>
      </c>
      <c r="B859" s="2"/>
      <c r="C859" s="2"/>
      <c r="D859" s="14"/>
      <c r="E859" s="14"/>
      <c r="F859" s="2"/>
      <c r="G859" s="2"/>
      <c r="H859" s="2"/>
      <c r="I859" s="2"/>
      <c r="J859" s="2"/>
      <c r="K859" s="2"/>
      <c r="L859" s="2"/>
    </row>
    <row r="860" spans="1:12" ht="12.5">
      <c r="A860" s="3">
        <f t="shared" si="3"/>
        <v>859</v>
      </c>
      <c r="B860" s="2"/>
      <c r="C860" s="2"/>
      <c r="D860" s="14"/>
      <c r="E860" s="14"/>
      <c r="F860" s="2"/>
      <c r="G860" s="2"/>
      <c r="H860" s="2"/>
      <c r="I860" s="2"/>
      <c r="J860" s="2"/>
      <c r="K860" s="2"/>
      <c r="L860" s="2"/>
    </row>
    <row r="861" spans="1:12" ht="12.5">
      <c r="A861" s="3">
        <f t="shared" si="3"/>
        <v>860</v>
      </c>
      <c r="B861" s="2"/>
      <c r="C861" s="2"/>
      <c r="D861" s="14"/>
      <c r="E861" s="14"/>
      <c r="F861" s="2"/>
      <c r="G861" s="2"/>
      <c r="H861" s="2"/>
      <c r="I861" s="2"/>
      <c r="J861" s="2"/>
      <c r="K861" s="2"/>
      <c r="L861" s="2"/>
    </row>
    <row r="862" spans="1:12" ht="12.5">
      <c r="A862" s="3">
        <f t="shared" si="3"/>
        <v>861</v>
      </c>
      <c r="B862" s="2"/>
      <c r="C862" s="2"/>
      <c r="D862" s="14"/>
      <c r="E862" s="14"/>
      <c r="F862" s="2"/>
      <c r="G862" s="2"/>
      <c r="H862" s="2"/>
      <c r="I862" s="2"/>
      <c r="J862" s="2"/>
      <c r="K862" s="2"/>
      <c r="L862" s="2"/>
    </row>
    <row r="863" spans="1:12" ht="12.5">
      <c r="A863" s="3">
        <f t="shared" si="3"/>
        <v>862</v>
      </c>
      <c r="B863" s="2"/>
      <c r="C863" s="2"/>
      <c r="D863" s="14"/>
      <c r="E863" s="14"/>
      <c r="F863" s="2"/>
      <c r="G863" s="2"/>
      <c r="H863" s="2"/>
      <c r="I863" s="2"/>
      <c r="J863" s="2"/>
      <c r="K863" s="2"/>
      <c r="L863" s="2"/>
    </row>
    <row r="864" spans="1:12" ht="12.5">
      <c r="A864" s="3">
        <f t="shared" si="3"/>
        <v>863</v>
      </c>
      <c r="B864" s="2"/>
      <c r="C864" s="2"/>
      <c r="D864" s="14"/>
      <c r="E864" s="14"/>
      <c r="F864" s="2"/>
      <c r="G864" s="2"/>
      <c r="H864" s="2"/>
      <c r="I864" s="2"/>
      <c r="J864" s="2"/>
      <c r="K864" s="2"/>
      <c r="L864" s="2"/>
    </row>
    <row r="865" spans="1:12" ht="12.5">
      <c r="A865" s="3">
        <f t="shared" si="3"/>
        <v>864</v>
      </c>
      <c r="B865" s="2"/>
      <c r="C865" s="2"/>
      <c r="D865" s="14"/>
      <c r="E865" s="14"/>
      <c r="F865" s="2"/>
      <c r="G865" s="2"/>
      <c r="H865" s="2"/>
      <c r="I865" s="2"/>
      <c r="J865" s="2"/>
      <c r="K865" s="2"/>
      <c r="L865" s="2"/>
    </row>
    <row r="866" spans="1:12" ht="12.5">
      <c r="A866" s="3">
        <f t="shared" si="3"/>
        <v>865</v>
      </c>
      <c r="B866" s="2"/>
      <c r="C866" s="2"/>
      <c r="D866" s="14"/>
      <c r="E866" s="14"/>
      <c r="F866" s="2"/>
      <c r="G866" s="2"/>
      <c r="H866" s="2"/>
      <c r="I866" s="2"/>
      <c r="J866" s="2"/>
      <c r="K866" s="2"/>
      <c r="L866" s="2"/>
    </row>
    <row r="867" spans="1:12" ht="12.5">
      <c r="A867" s="3">
        <f t="shared" si="3"/>
        <v>866</v>
      </c>
      <c r="B867" s="2"/>
      <c r="C867" s="2"/>
      <c r="D867" s="14"/>
      <c r="E867" s="14"/>
      <c r="F867" s="2"/>
      <c r="G867" s="2"/>
      <c r="H867" s="2"/>
      <c r="I867" s="2"/>
      <c r="J867" s="2"/>
      <c r="K867" s="2"/>
      <c r="L867" s="2"/>
    </row>
    <row r="868" spans="1:12" ht="12.5">
      <c r="A868" s="3">
        <f t="shared" si="3"/>
        <v>867</v>
      </c>
      <c r="B868" s="2"/>
      <c r="C868" s="2"/>
      <c r="D868" s="14"/>
      <c r="E868" s="14"/>
      <c r="F868" s="2"/>
      <c r="G868" s="2"/>
      <c r="H868" s="2"/>
      <c r="I868" s="2"/>
      <c r="J868" s="2"/>
      <c r="K868" s="2"/>
      <c r="L868" s="2"/>
    </row>
    <row r="869" spans="1:12" ht="12.5">
      <c r="A869" s="3">
        <f t="shared" si="3"/>
        <v>868</v>
      </c>
      <c r="B869" s="2"/>
      <c r="C869" s="2"/>
      <c r="D869" s="14"/>
      <c r="E869" s="14"/>
      <c r="F869" s="2"/>
      <c r="G869" s="2"/>
      <c r="H869" s="2"/>
      <c r="I869" s="2"/>
      <c r="J869" s="2"/>
      <c r="K869" s="2"/>
      <c r="L869" s="2"/>
    </row>
    <row r="870" spans="1:12" ht="12.5">
      <c r="A870" s="3">
        <f t="shared" si="3"/>
        <v>869</v>
      </c>
      <c r="B870" s="2"/>
      <c r="C870" s="2"/>
      <c r="D870" s="14"/>
      <c r="E870" s="14"/>
      <c r="F870" s="2"/>
      <c r="G870" s="2"/>
      <c r="H870" s="2"/>
      <c r="I870" s="2"/>
      <c r="J870" s="2"/>
      <c r="K870" s="2"/>
      <c r="L870" s="2"/>
    </row>
    <row r="871" spans="1:12" ht="12.5">
      <c r="A871" s="3">
        <f t="shared" si="3"/>
        <v>870</v>
      </c>
      <c r="B871" s="2"/>
      <c r="C871" s="2"/>
      <c r="D871" s="14"/>
      <c r="E871" s="14"/>
      <c r="F871" s="2"/>
      <c r="G871" s="2"/>
      <c r="H871" s="2"/>
      <c r="I871" s="2"/>
      <c r="J871" s="2"/>
      <c r="K871" s="2"/>
      <c r="L871" s="2"/>
    </row>
    <row r="872" spans="1:12" ht="12.5">
      <c r="A872" s="3">
        <f t="shared" si="3"/>
        <v>871</v>
      </c>
      <c r="B872" s="2"/>
      <c r="C872" s="2"/>
      <c r="D872" s="14"/>
      <c r="E872" s="14"/>
      <c r="F872" s="2"/>
      <c r="G872" s="2"/>
      <c r="H872" s="2"/>
      <c r="I872" s="2"/>
      <c r="J872" s="2"/>
      <c r="K872" s="2"/>
      <c r="L872" s="2"/>
    </row>
    <row r="873" spans="1:12" ht="12.5">
      <c r="A873" s="3">
        <f t="shared" si="3"/>
        <v>872</v>
      </c>
      <c r="B873" s="2"/>
      <c r="C873" s="2"/>
      <c r="D873" s="14"/>
      <c r="E873" s="14"/>
      <c r="F873" s="2"/>
      <c r="G873" s="2"/>
      <c r="H873" s="2"/>
      <c r="I873" s="2"/>
      <c r="J873" s="2"/>
      <c r="K873" s="2"/>
      <c r="L873" s="2"/>
    </row>
    <row r="874" spans="1:12" ht="12.5">
      <c r="A874" s="3">
        <f t="shared" si="3"/>
        <v>873</v>
      </c>
      <c r="B874" s="2"/>
      <c r="C874" s="2"/>
      <c r="D874" s="14"/>
      <c r="E874" s="14"/>
      <c r="F874" s="2"/>
      <c r="G874" s="2"/>
      <c r="H874" s="2"/>
      <c r="I874" s="2"/>
      <c r="J874" s="2"/>
      <c r="K874" s="2"/>
      <c r="L874" s="2"/>
    </row>
    <row r="875" spans="1:12" ht="12.5">
      <c r="A875" s="3">
        <f t="shared" si="3"/>
        <v>874</v>
      </c>
      <c r="B875" s="2"/>
      <c r="C875" s="2"/>
      <c r="D875" s="14"/>
      <c r="E875" s="14"/>
      <c r="F875" s="2"/>
      <c r="G875" s="2"/>
      <c r="H875" s="2"/>
      <c r="I875" s="2"/>
      <c r="J875" s="2"/>
      <c r="K875" s="2"/>
      <c r="L875" s="2"/>
    </row>
    <row r="876" spans="1:12" ht="12.5">
      <c r="A876" s="3">
        <f t="shared" si="3"/>
        <v>875</v>
      </c>
      <c r="B876" s="2"/>
      <c r="C876" s="2"/>
      <c r="D876" s="14"/>
      <c r="E876" s="14"/>
      <c r="F876" s="2"/>
      <c r="G876" s="2"/>
      <c r="H876" s="2"/>
      <c r="I876" s="2"/>
      <c r="J876" s="2"/>
      <c r="K876" s="2"/>
      <c r="L876" s="2"/>
    </row>
    <row r="877" spans="1:12" ht="12.5">
      <c r="A877" s="3">
        <f t="shared" si="3"/>
        <v>876</v>
      </c>
      <c r="B877" s="2"/>
      <c r="C877" s="2"/>
      <c r="D877" s="14"/>
      <c r="E877" s="14"/>
      <c r="F877" s="2"/>
      <c r="G877" s="2"/>
      <c r="H877" s="2"/>
      <c r="I877" s="2"/>
      <c r="J877" s="2"/>
      <c r="K877" s="2"/>
      <c r="L877" s="2"/>
    </row>
    <row r="878" spans="1:12" ht="12.5">
      <c r="A878" s="3">
        <f t="shared" si="3"/>
        <v>877</v>
      </c>
      <c r="B878" s="2"/>
      <c r="C878" s="2"/>
      <c r="D878" s="14"/>
      <c r="E878" s="14"/>
      <c r="F878" s="2"/>
      <c r="G878" s="2"/>
      <c r="H878" s="2"/>
      <c r="I878" s="2"/>
      <c r="J878" s="2"/>
      <c r="K878" s="2"/>
      <c r="L878" s="2"/>
    </row>
    <row r="879" spans="1:12" ht="12.5">
      <c r="A879" s="3">
        <f t="shared" si="3"/>
        <v>878</v>
      </c>
      <c r="B879" s="2"/>
      <c r="C879" s="2"/>
      <c r="D879" s="14"/>
      <c r="E879" s="14"/>
      <c r="F879" s="2"/>
      <c r="G879" s="2"/>
      <c r="H879" s="2"/>
      <c r="I879" s="2"/>
      <c r="J879" s="2"/>
      <c r="K879" s="2"/>
      <c r="L879" s="2"/>
    </row>
    <row r="880" spans="1:12" ht="12.5">
      <c r="A880" s="3">
        <f t="shared" si="3"/>
        <v>879</v>
      </c>
      <c r="B880" s="2"/>
      <c r="C880" s="2"/>
      <c r="D880" s="14"/>
      <c r="E880" s="14"/>
      <c r="F880" s="2"/>
      <c r="G880" s="2"/>
      <c r="H880" s="2"/>
      <c r="I880" s="2"/>
      <c r="J880" s="2"/>
      <c r="K880" s="2"/>
      <c r="L880" s="2"/>
    </row>
    <row r="881" spans="1:12" ht="12.5">
      <c r="A881" s="3">
        <f t="shared" si="3"/>
        <v>880</v>
      </c>
      <c r="B881" s="2"/>
      <c r="C881" s="2"/>
      <c r="D881" s="14"/>
      <c r="E881" s="14"/>
      <c r="F881" s="2"/>
      <c r="G881" s="2"/>
      <c r="H881" s="2"/>
      <c r="I881" s="2"/>
      <c r="J881" s="2"/>
      <c r="K881" s="2"/>
      <c r="L881" s="2"/>
    </row>
    <row r="882" spans="1:12" ht="12.5">
      <c r="A882" s="3">
        <f t="shared" si="3"/>
        <v>881</v>
      </c>
      <c r="B882" s="2"/>
      <c r="C882" s="2"/>
      <c r="D882" s="14"/>
      <c r="E882" s="14"/>
      <c r="F882" s="2"/>
      <c r="G882" s="2"/>
      <c r="H882" s="2"/>
      <c r="I882" s="2"/>
      <c r="J882" s="2"/>
      <c r="K882" s="2"/>
      <c r="L882" s="2"/>
    </row>
    <row r="883" spans="1:12" ht="12.5">
      <c r="A883" s="3">
        <f t="shared" si="3"/>
        <v>882</v>
      </c>
      <c r="B883" s="2"/>
      <c r="C883" s="2"/>
      <c r="D883" s="14"/>
      <c r="E883" s="14"/>
      <c r="F883" s="2"/>
      <c r="G883" s="2"/>
      <c r="H883" s="2"/>
      <c r="I883" s="2"/>
      <c r="J883" s="2"/>
      <c r="K883" s="2"/>
      <c r="L883" s="2"/>
    </row>
    <row r="884" spans="1:12" ht="12.5">
      <c r="A884" s="3">
        <f t="shared" si="3"/>
        <v>883</v>
      </c>
      <c r="B884" s="2"/>
      <c r="C884" s="2"/>
      <c r="D884" s="14"/>
      <c r="E884" s="14"/>
      <c r="F884" s="2"/>
      <c r="G884" s="2"/>
      <c r="H884" s="2"/>
      <c r="I884" s="2"/>
      <c r="J884" s="2"/>
      <c r="K884" s="2"/>
      <c r="L884" s="2"/>
    </row>
    <row r="885" spans="1:12" ht="12.5">
      <c r="A885" s="3">
        <f t="shared" si="3"/>
        <v>884</v>
      </c>
      <c r="B885" s="2"/>
      <c r="C885" s="2"/>
      <c r="D885" s="14"/>
      <c r="E885" s="14"/>
      <c r="F885" s="2"/>
      <c r="G885" s="2"/>
      <c r="H885" s="2"/>
      <c r="I885" s="2"/>
      <c r="J885" s="2"/>
      <c r="K885" s="2"/>
      <c r="L885" s="2"/>
    </row>
    <row r="886" spans="1:12" ht="12.5">
      <c r="A886" s="3">
        <f t="shared" si="3"/>
        <v>885</v>
      </c>
      <c r="B886" s="2"/>
      <c r="C886" s="2"/>
      <c r="D886" s="14"/>
      <c r="E886" s="14"/>
      <c r="F886" s="2"/>
      <c r="G886" s="2"/>
      <c r="H886" s="2"/>
      <c r="I886" s="2"/>
      <c r="J886" s="2"/>
      <c r="K886" s="2"/>
      <c r="L886" s="2"/>
    </row>
    <row r="887" spans="1:12" ht="12.5">
      <c r="A887" s="3">
        <f t="shared" si="3"/>
        <v>886</v>
      </c>
      <c r="B887" s="2"/>
      <c r="C887" s="2"/>
      <c r="D887" s="14"/>
      <c r="E887" s="14"/>
      <c r="F887" s="2"/>
      <c r="G887" s="2"/>
      <c r="H887" s="2"/>
      <c r="I887" s="2"/>
      <c r="J887" s="2"/>
      <c r="K887" s="2"/>
      <c r="L887" s="2"/>
    </row>
    <row r="888" spans="1:12" ht="12.5">
      <c r="A888" s="3">
        <f t="shared" si="3"/>
        <v>887</v>
      </c>
      <c r="B888" s="2"/>
      <c r="C888" s="2"/>
      <c r="D888" s="14"/>
      <c r="E888" s="14"/>
      <c r="F888" s="2"/>
      <c r="G888" s="2"/>
      <c r="H888" s="2"/>
      <c r="I888" s="2"/>
      <c r="J888" s="2"/>
      <c r="K888" s="2"/>
      <c r="L888" s="2"/>
    </row>
    <row r="889" spans="1:12" ht="12.5">
      <c r="A889" s="3">
        <f t="shared" si="3"/>
        <v>888</v>
      </c>
      <c r="B889" s="2"/>
      <c r="C889" s="2"/>
      <c r="D889" s="14"/>
      <c r="E889" s="14"/>
      <c r="F889" s="2"/>
      <c r="G889" s="2"/>
      <c r="H889" s="2"/>
      <c r="I889" s="2"/>
      <c r="J889" s="2"/>
      <c r="K889" s="2"/>
      <c r="L889" s="2"/>
    </row>
    <row r="890" spans="1:12" ht="12.5">
      <c r="A890" s="3">
        <f t="shared" si="3"/>
        <v>889</v>
      </c>
      <c r="B890" s="2"/>
      <c r="C890" s="2"/>
      <c r="D890" s="14"/>
      <c r="E890" s="14"/>
      <c r="F890" s="2"/>
      <c r="G890" s="2"/>
      <c r="H890" s="2"/>
      <c r="I890" s="2"/>
      <c r="J890" s="2"/>
      <c r="K890" s="2"/>
      <c r="L890" s="2"/>
    </row>
    <row r="891" spans="1:12" ht="12.5">
      <c r="A891" s="3">
        <f t="shared" si="3"/>
        <v>890</v>
      </c>
      <c r="B891" s="2"/>
      <c r="C891" s="2"/>
      <c r="D891" s="14"/>
      <c r="E891" s="14"/>
      <c r="F891" s="2"/>
      <c r="G891" s="2"/>
      <c r="H891" s="2"/>
      <c r="I891" s="2"/>
      <c r="J891" s="2"/>
      <c r="K891" s="2"/>
      <c r="L891" s="2"/>
    </row>
    <row r="892" spans="1:12" ht="12.5">
      <c r="A892" s="3">
        <f t="shared" si="3"/>
        <v>891</v>
      </c>
      <c r="B892" s="2"/>
      <c r="C892" s="2"/>
      <c r="D892" s="14"/>
      <c r="E892" s="14"/>
      <c r="F892" s="2"/>
      <c r="G892" s="2"/>
      <c r="H892" s="2"/>
      <c r="I892" s="2"/>
      <c r="J892" s="2"/>
      <c r="K892" s="2"/>
      <c r="L892" s="2"/>
    </row>
    <row r="893" spans="1:12" ht="12.5">
      <c r="A893" s="3">
        <f t="shared" si="3"/>
        <v>892</v>
      </c>
      <c r="B893" s="2"/>
      <c r="C893" s="2"/>
      <c r="D893" s="14"/>
      <c r="E893" s="14"/>
      <c r="F893" s="2"/>
      <c r="G893" s="2"/>
      <c r="H893" s="2"/>
      <c r="I893" s="2"/>
      <c r="J893" s="2"/>
      <c r="K893" s="2"/>
      <c r="L893" s="2"/>
    </row>
    <row r="894" spans="1:12" ht="12.5">
      <c r="A894" s="3">
        <f t="shared" si="3"/>
        <v>893</v>
      </c>
      <c r="B894" s="2"/>
      <c r="C894" s="2"/>
      <c r="D894" s="14"/>
      <c r="E894" s="14"/>
      <c r="F894" s="2"/>
      <c r="G894" s="2"/>
      <c r="H894" s="2"/>
      <c r="I894" s="2"/>
      <c r="J894" s="2"/>
      <c r="K894" s="2"/>
      <c r="L894" s="2"/>
    </row>
    <row r="895" spans="1:12" ht="12.5">
      <c r="A895" s="3">
        <f t="shared" si="3"/>
        <v>894</v>
      </c>
      <c r="B895" s="2"/>
      <c r="C895" s="2"/>
      <c r="D895" s="14"/>
      <c r="E895" s="14"/>
      <c r="F895" s="2"/>
      <c r="G895" s="2"/>
      <c r="H895" s="2"/>
      <c r="I895" s="2"/>
      <c r="J895" s="2"/>
      <c r="K895" s="2"/>
      <c r="L895" s="2"/>
    </row>
    <row r="896" spans="1:12" ht="12.5">
      <c r="A896" s="3">
        <f t="shared" si="3"/>
        <v>895</v>
      </c>
      <c r="B896" s="2"/>
      <c r="C896" s="2"/>
      <c r="D896" s="14"/>
      <c r="E896" s="14"/>
      <c r="F896" s="2"/>
      <c r="G896" s="2"/>
      <c r="H896" s="2"/>
      <c r="I896" s="2"/>
      <c r="J896" s="2"/>
      <c r="K896" s="2"/>
      <c r="L896" s="2"/>
    </row>
    <row r="897" spans="1:12" ht="12.5">
      <c r="A897" s="3">
        <f t="shared" si="3"/>
        <v>896</v>
      </c>
      <c r="B897" s="2"/>
      <c r="C897" s="2"/>
      <c r="D897" s="14"/>
      <c r="E897" s="14"/>
      <c r="F897" s="2"/>
      <c r="G897" s="2"/>
      <c r="H897" s="2"/>
      <c r="I897" s="2"/>
      <c r="J897" s="2"/>
      <c r="K897" s="2"/>
      <c r="L897" s="2"/>
    </row>
    <row r="898" spans="1:12" ht="12.5">
      <c r="A898" s="3">
        <f t="shared" si="3"/>
        <v>897</v>
      </c>
      <c r="B898" s="2"/>
      <c r="C898" s="2"/>
      <c r="D898" s="14"/>
      <c r="E898" s="14"/>
      <c r="F898" s="2"/>
      <c r="G898" s="2"/>
      <c r="H898" s="2"/>
      <c r="I898" s="2"/>
      <c r="J898" s="2"/>
      <c r="K898" s="2"/>
      <c r="L898" s="2"/>
    </row>
    <row r="899" spans="1:12" ht="12.5">
      <c r="A899" s="3">
        <f t="shared" si="3"/>
        <v>898</v>
      </c>
      <c r="B899" s="2"/>
      <c r="C899" s="2"/>
      <c r="D899" s="14"/>
      <c r="E899" s="14"/>
      <c r="F899" s="2"/>
      <c r="G899" s="2"/>
      <c r="H899" s="2"/>
      <c r="I899" s="2"/>
      <c r="J899" s="2"/>
      <c r="K899" s="2"/>
      <c r="L899" s="2"/>
    </row>
    <row r="900" spans="1:12" ht="12.5">
      <c r="A900" s="3">
        <f t="shared" si="3"/>
        <v>899</v>
      </c>
      <c r="B900" s="2"/>
      <c r="C900" s="2"/>
      <c r="D900" s="14"/>
      <c r="E900" s="14"/>
      <c r="F900" s="2"/>
      <c r="G900" s="2"/>
      <c r="H900" s="2"/>
      <c r="I900" s="2"/>
      <c r="J900" s="2"/>
      <c r="K900" s="2"/>
      <c r="L900" s="2"/>
    </row>
    <row r="901" spans="1:12" ht="12.5">
      <c r="A901" s="3">
        <f t="shared" si="3"/>
        <v>900</v>
      </c>
      <c r="B901" s="2"/>
      <c r="C901" s="2"/>
      <c r="D901" s="14"/>
      <c r="E901" s="14"/>
      <c r="F901" s="2"/>
      <c r="G901" s="2"/>
      <c r="H901" s="2"/>
      <c r="I901" s="2"/>
      <c r="J901" s="2"/>
      <c r="K901" s="2"/>
      <c r="L901" s="2"/>
    </row>
    <row r="902" spans="1:12" ht="12.5">
      <c r="A902" s="3">
        <f t="shared" si="3"/>
        <v>901</v>
      </c>
      <c r="B902" s="2"/>
      <c r="C902" s="2"/>
      <c r="D902" s="14"/>
      <c r="E902" s="14"/>
      <c r="F902" s="2"/>
      <c r="G902" s="2"/>
      <c r="H902" s="2"/>
      <c r="I902" s="2"/>
      <c r="J902" s="2"/>
      <c r="K902" s="2"/>
      <c r="L902" s="2"/>
    </row>
    <row r="903" spans="1:12" ht="12.5">
      <c r="A903" s="3">
        <f t="shared" si="3"/>
        <v>902</v>
      </c>
      <c r="B903" s="2"/>
      <c r="C903" s="2"/>
      <c r="D903" s="14"/>
      <c r="E903" s="14"/>
      <c r="F903" s="2"/>
      <c r="G903" s="2"/>
      <c r="H903" s="2"/>
      <c r="I903" s="2"/>
      <c r="J903" s="2"/>
      <c r="K903" s="2"/>
      <c r="L903" s="2"/>
    </row>
    <row r="904" spans="1:12" ht="12.5">
      <c r="A904" s="3">
        <f t="shared" si="3"/>
        <v>903</v>
      </c>
      <c r="B904" s="2"/>
      <c r="C904" s="2"/>
      <c r="D904" s="14"/>
      <c r="E904" s="14"/>
      <c r="F904" s="2"/>
      <c r="G904" s="2"/>
      <c r="H904" s="2"/>
      <c r="I904" s="2"/>
      <c r="J904" s="2"/>
      <c r="K904" s="2"/>
      <c r="L904" s="2"/>
    </row>
    <row r="905" spans="1:12" ht="12.5">
      <c r="A905" s="3">
        <f t="shared" si="3"/>
        <v>904</v>
      </c>
      <c r="B905" s="2"/>
      <c r="C905" s="2"/>
      <c r="D905" s="14"/>
      <c r="E905" s="14"/>
      <c r="F905" s="2"/>
      <c r="G905" s="2"/>
      <c r="H905" s="2"/>
      <c r="I905" s="2"/>
      <c r="J905" s="2"/>
      <c r="K905" s="2"/>
      <c r="L905" s="2"/>
    </row>
    <row r="906" spans="1:12" ht="12.5">
      <c r="A906" s="3">
        <f t="shared" si="3"/>
        <v>905</v>
      </c>
      <c r="B906" s="2"/>
      <c r="C906" s="2"/>
      <c r="D906" s="14"/>
      <c r="E906" s="14"/>
      <c r="F906" s="2"/>
      <c r="G906" s="2"/>
      <c r="H906" s="2"/>
      <c r="I906" s="2"/>
      <c r="J906" s="2"/>
      <c r="K906" s="2"/>
      <c r="L906" s="2"/>
    </row>
    <row r="907" spans="1:12" ht="12.5">
      <c r="A907" s="3">
        <f t="shared" si="3"/>
        <v>906</v>
      </c>
      <c r="B907" s="2"/>
      <c r="C907" s="2"/>
      <c r="D907" s="14"/>
      <c r="E907" s="14"/>
      <c r="F907" s="2"/>
      <c r="G907" s="2"/>
      <c r="H907" s="2"/>
      <c r="I907" s="2"/>
      <c r="J907" s="2"/>
      <c r="K907" s="2"/>
      <c r="L907" s="2"/>
    </row>
    <row r="908" spans="1:12" ht="12.5">
      <c r="A908" s="3">
        <f t="shared" si="3"/>
        <v>907</v>
      </c>
      <c r="B908" s="2"/>
      <c r="C908" s="2"/>
      <c r="D908" s="14"/>
      <c r="E908" s="14"/>
      <c r="F908" s="2"/>
      <c r="G908" s="2"/>
      <c r="H908" s="2"/>
      <c r="I908" s="2"/>
      <c r="J908" s="2"/>
      <c r="K908" s="2"/>
      <c r="L908" s="2"/>
    </row>
    <row r="909" spans="1:12" ht="12.5">
      <c r="A909" s="3">
        <f t="shared" si="3"/>
        <v>908</v>
      </c>
      <c r="B909" s="2"/>
      <c r="C909" s="2"/>
      <c r="D909" s="14"/>
      <c r="E909" s="14"/>
      <c r="F909" s="2"/>
      <c r="G909" s="2"/>
      <c r="H909" s="2"/>
      <c r="I909" s="2"/>
      <c r="J909" s="2"/>
      <c r="K909" s="2"/>
      <c r="L909" s="2"/>
    </row>
    <row r="910" spans="1:12" ht="12.5">
      <c r="A910" s="3">
        <f t="shared" si="3"/>
        <v>909</v>
      </c>
      <c r="B910" s="2"/>
      <c r="C910" s="2"/>
      <c r="D910" s="14"/>
      <c r="E910" s="14"/>
      <c r="F910" s="2"/>
      <c r="G910" s="2"/>
      <c r="H910" s="2"/>
      <c r="I910" s="2"/>
      <c r="J910" s="2"/>
      <c r="K910" s="2"/>
      <c r="L910" s="2"/>
    </row>
    <row r="911" spans="1:12" ht="12.5">
      <c r="A911" s="3">
        <f t="shared" si="3"/>
        <v>910</v>
      </c>
      <c r="B911" s="2"/>
      <c r="C911" s="2"/>
      <c r="D911" s="14"/>
      <c r="E911" s="14"/>
      <c r="F911" s="2"/>
      <c r="G911" s="2"/>
      <c r="H911" s="2"/>
      <c r="I911" s="2"/>
      <c r="J911" s="2"/>
      <c r="K911" s="2"/>
      <c r="L911" s="2"/>
    </row>
    <row r="912" spans="1:12" ht="12.5">
      <c r="A912" s="3">
        <f t="shared" si="3"/>
        <v>911</v>
      </c>
      <c r="B912" s="2"/>
      <c r="C912" s="2"/>
      <c r="D912" s="14"/>
      <c r="E912" s="14"/>
      <c r="F912" s="2"/>
      <c r="G912" s="2"/>
      <c r="H912" s="2"/>
      <c r="I912" s="2"/>
      <c r="J912" s="2"/>
      <c r="K912" s="2"/>
      <c r="L912" s="2"/>
    </row>
    <row r="913" spans="1:12" ht="12.5">
      <c r="A913" s="3">
        <f t="shared" si="3"/>
        <v>912</v>
      </c>
      <c r="B913" s="2"/>
      <c r="C913" s="2"/>
      <c r="D913" s="14"/>
      <c r="E913" s="14"/>
      <c r="F913" s="2"/>
      <c r="G913" s="2"/>
      <c r="H913" s="2"/>
      <c r="I913" s="2"/>
      <c r="J913" s="2"/>
      <c r="K913" s="2"/>
      <c r="L913" s="2"/>
    </row>
    <row r="914" spans="1:12" ht="12.5">
      <c r="A914" s="3">
        <f t="shared" si="3"/>
        <v>913</v>
      </c>
      <c r="B914" s="2"/>
      <c r="C914" s="2"/>
      <c r="D914" s="14"/>
      <c r="E914" s="14"/>
      <c r="F914" s="2"/>
      <c r="G914" s="2"/>
      <c r="H914" s="2"/>
      <c r="I914" s="2"/>
      <c r="J914" s="2"/>
      <c r="K914" s="2"/>
      <c r="L914" s="2"/>
    </row>
    <row r="915" spans="1:12" ht="12.5">
      <c r="A915" s="3">
        <f t="shared" si="3"/>
        <v>914</v>
      </c>
      <c r="B915" s="2"/>
      <c r="C915" s="2"/>
      <c r="D915" s="14"/>
      <c r="E915" s="14"/>
      <c r="F915" s="2"/>
      <c r="G915" s="2"/>
      <c r="H915" s="2"/>
      <c r="I915" s="2"/>
      <c r="J915" s="2"/>
      <c r="K915" s="2"/>
      <c r="L915" s="2"/>
    </row>
    <row r="916" spans="1:12" ht="12.5">
      <c r="A916" s="3">
        <f t="shared" si="3"/>
        <v>915</v>
      </c>
      <c r="B916" s="2"/>
      <c r="C916" s="2"/>
      <c r="D916" s="14"/>
      <c r="E916" s="14"/>
      <c r="F916" s="2"/>
      <c r="G916" s="2"/>
      <c r="H916" s="2"/>
      <c r="I916" s="2"/>
      <c r="J916" s="2"/>
      <c r="K916" s="2"/>
      <c r="L916" s="2"/>
    </row>
    <row r="917" spans="1:12" ht="12.5">
      <c r="A917" s="3">
        <f t="shared" si="3"/>
        <v>916</v>
      </c>
      <c r="B917" s="2"/>
      <c r="C917" s="2"/>
      <c r="D917" s="14"/>
      <c r="E917" s="14"/>
      <c r="F917" s="2"/>
      <c r="G917" s="2"/>
      <c r="H917" s="2"/>
      <c r="I917" s="2"/>
      <c r="J917" s="2"/>
      <c r="K917" s="2"/>
      <c r="L917" s="2"/>
    </row>
    <row r="918" spans="1:12" ht="12.5">
      <c r="A918" s="3">
        <f t="shared" si="3"/>
        <v>917</v>
      </c>
      <c r="B918" s="2"/>
      <c r="C918" s="2"/>
      <c r="D918" s="14"/>
      <c r="E918" s="14"/>
      <c r="F918" s="2"/>
      <c r="G918" s="2"/>
      <c r="H918" s="2"/>
      <c r="I918" s="2"/>
      <c r="J918" s="2"/>
      <c r="K918" s="2"/>
      <c r="L918" s="2"/>
    </row>
    <row r="919" spans="1:12" ht="12.5">
      <c r="A919" s="3">
        <f t="shared" si="3"/>
        <v>918</v>
      </c>
      <c r="B919" s="2"/>
      <c r="C919" s="2"/>
      <c r="D919" s="14"/>
      <c r="E919" s="14"/>
      <c r="F919" s="2"/>
      <c r="G919" s="2"/>
      <c r="H919" s="2"/>
      <c r="I919" s="2"/>
      <c r="J919" s="2"/>
      <c r="K919" s="2"/>
      <c r="L919" s="2"/>
    </row>
    <row r="920" spans="1:12" ht="12.5">
      <c r="A920" s="3">
        <f t="shared" si="3"/>
        <v>919</v>
      </c>
      <c r="B920" s="2"/>
      <c r="C920" s="2"/>
      <c r="D920" s="14"/>
      <c r="E920" s="14"/>
      <c r="F920" s="2"/>
      <c r="G920" s="2"/>
      <c r="H920" s="2"/>
      <c r="I920" s="2"/>
      <c r="J920" s="2"/>
      <c r="K920" s="2"/>
      <c r="L920" s="2"/>
    </row>
    <row r="921" spans="1:12" ht="12.5">
      <c r="A921" s="3">
        <f t="shared" si="3"/>
        <v>920</v>
      </c>
      <c r="B921" s="2"/>
      <c r="C921" s="2"/>
      <c r="D921" s="14"/>
      <c r="E921" s="14"/>
      <c r="F921" s="2"/>
      <c r="G921" s="2"/>
      <c r="H921" s="2"/>
      <c r="I921" s="2"/>
      <c r="J921" s="2"/>
      <c r="K921" s="2"/>
      <c r="L921" s="2"/>
    </row>
    <row r="922" spans="1:12" ht="12.5">
      <c r="A922" s="3">
        <f t="shared" si="3"/>
        <v>921</v>
      </c>
      <c r="B922" s="2"/>
      <c r="C922" s="2"/>
      <c r="D922" s="14"/>
      <c r="E922" s="14"/>
      <c r="F922" s="2"/>
      <c r="G922" s="2"/>
      <c r="H922" s="2"/>
      <c r="I922" s="2"/>
      <c r="J922" s="2"/>
      <c r="K922" s="2"/>
      <c r="L922" s="2"/>
    </row>
    <row r="923" spans="1:12" ht="12.5">
      <c r="A923" s="3">
        <f t="shared" si="3"/>
        <v>922</v>
      </c>
      <c r="B923" s="2"/>
      <c r="C923" s="2"/>
      <c r="D923" s="14"/>
      <c r="E923" s="14"/>
      <c r="F923" s="2"/>
      <c r="G923" s="2"/>
      <c r="H923" s="2"/>
      <c r="I923" s="2"/>
      <c r="J923" s="2"/>
      <c r="K923" s="2"/>
      <c r="L923" s="2"/>
    </row>
    <row r="924" spans="1:12" ht="12.5">
      <c r="A924" s="3">
        <f t="shared" si="3"/>
        <v>923</v>
      </c>
      <c r="B924" s="2"/>
      <c r="C924" s="2"/>
      <c r="D924" s="14"/>
      <c r="E924" s="14"/>
      <c r="F924" s="2"/>
      <c r="G924" s="2"/>
      <c r="H924" s="2"/>
      <c r="I924" s="2"/>
      <c r="J924" s="2"/>
      <c r="K924" s="2"/>
      <c r="L924" s="2"/>
    </row>
    <row r="925" spans="1:12" ht="12.5">
      <c r="A925" s="3">
        <f t="shared" si="3"/>
        <v>924</v>
      </c>
      <c r="B925" s="2"/>
      <c r="C925" s="2"/>
      <c r="D925" s="14"/>
      <c r="E925" s="14"/>
      <c r="F925" s="2"/>
      <c r="G925" s="2"/>
      <c r="H925" s="2"/>
      <c r="I925" s="2"/>
      <c r="J925" s="2"/>
      <c r="K925" s="2"/>
      <c r="L925" s="2"/>
    </row>
    <row r="926" spans="1:12" ht="12.5">
      <c r="A926" s="3">
        <f t="shared" si="3"/>
        <v>925</v>
      </c>
      <c r="B926" s="2"/>
      <c r="C926" s="2"/>
      <c r="D926" s="14"/>
      <c r="E926" s="14"/>
      <c r="F926" s="2"/>
      <c r="G926" s="2"/>
      <c r="H926" s="2"/>
      <c r="I926" s="2"/>
      <c r="J926" s="2"/>
      <c r="K926" s="2"/>
      <c r="L926" s="2"/>
    </row>
    <row r="927" spans="1:12" ht="12.5">
      <c r="A927" s="3">
        <f t="shared" si="3"/>
        <v>926</v>
      </c>
      <c r="B927" s="2"/>
      <c r="C927" s="2"/>
      <c r="D927" s="14"/>
      <c r="E927" s="14"/>
      <c r="F927" s="2"/>
      <c r="G927" s="2"/>
      <c r="H927" s="2"/>
      <c r="I927" s="2"/>
      <c r="J927" s="2"/>
      <c r="K927" s="2"/>
      <c r="L927" s="2"/>
    </row>
    <row r="928" spans="1:12" ht="12.5">
      <c r="A928" s="3">
        <f t="shared" si="3"/>
        <v>927</v>
      </c>
      <c r="B928" s="2"/>
      <c r="C928" s="2"/>
      <c r="D928" s="14"/>
      <c r="E928" s="14"/>
      <c r="F928" s="2"/>
      <c r="G928" s="2"/>
      <c r="H928" s="2"/>
      <c r="I928" s="2"/>
      <c r="J928" s="2"/>
      <c r="K928" s="2"/>
      <c r="L928" s="2"/>
    </row>
    <row r="929" spans="1:12" ht="12.5">
      <c r="A929" s="3">
        <f t="shared" si="3"/>
        <v>928</v>
      </c>
      <c r="B929" s="2"/>
      <c r="C929" s="2"/>
      <c r="D929" s="14"/>
      <c r="E929" s="14"/>
      <c r="F929" s="2"/>
      <c r="G929" s="2"/>
      <c r="H929" s="2"/>
      <c r="I929" s="2"/>
      <c r="J929" s="2"/>
      <c r="K929" s="2"/>
      <c r="L929" s="2"/>
    </row>
    <row r="930" spans="1:12" ht="12.5">
      <c r="A930" s="3">
        <f t="shared" si="3"/>
        <v>929</v>
      </c>
      <c r="B930" s="2"/>
      <c r="C930" s="2"/>
      <c r="D930" s="14"/>
      <c r="E930" s="14"/>
      <c r="F930" s="2"/>
      <c r="G930" s="2"/>
      <c r="H930" s="2"/>
      <c r="I930" s="2"/>
      <c r="J930" s="2"/>
      <c r="K930" s="2"/>
      <c r="L930" s="2"/>
    </row>
    <row r="931" spans="1:12" ht="12.5">
      <c r="A931" s="3">
        <f t="shared" si="3"/>
        <v>930</v>
      </c>
      <c r="B931" s="2"/>
      <c r="C931" s="2"/>
      <c r="D931" s="14"/>
      <c r="E931" s="14"/>
      <c r="F931" s="2"/>
      <c r="G931" s="2"/>
      <c r="H931" s="2"/>
      <c r="I931" s="2"/>
      <c r="J931" s="2"/>
      <c r="K931" s="2"/>
      <c r="L931" s="2"/>
    </row>
    <row r="932" spans="1:12" ht="12.5">
      <c r="A932" s="3">
        <f t="shared" si="3"/>
        <v>931</v>
      </c>
      <c r="B932" s="2"/>
      <c r="C932" s="2"/>
      <c r="D932" s="14"/>
      <c r="E932" s="14"/>
      <c r="F932" s="2"/>
      <c r="G932" s="2"/>
      <c r="H932" s="2"/>
      <c r="I932" s="2"/>
      <c r="J932" s="2"/>
      <c r="K932" s="2"/>
      <c r="L932" s="2"/>
    </row>
    <row r="933" spans="1:12" ht="12.5">
      <c r="A933" s="3">
        <f t="shared" si="3"/>
        <v>932</v>
      </c>
      <c r="B933" s="2"/>
      <c r="C933" s="2"/>
      <c r="D933" s="14"/>
      <c r="E933" s="14"/>
      <c r="F933" s="2"/>
      <c r="G933" s="2"/>
      <c r="H933" s="2"/>
      <c r="I933" s="2"/>
      <c r="J933" s="2"/>
      <c r="K933" s="2"/>
      <c r="L933" s="2"/>
    </row>
    <row r="934" spans="1:12" ht="12.5">
      <c r="A934" s="3">
        <f t="shared" si="3"/>
        <v>933</v>
      </c>
      <c r="B934" s="2"/>
      <c r="C934" s="2"/>
      <c r="D934" s="14"/>
      <c r="E934" s="14"/>
      <c r="F934" s="2"/>
      <c r="G934" s="2"/>
      <c r="H934" s="2"/>
      <c r="I934" s="2"/>
      <c r="J934" s="2"/>
      <c r="K934" s="2"/>
      <c r="L934" s="2"/>
    </row>
    <row r="935" spans="1:12" ht="12.5">
      <c r="A935" s="3">
        <f t="shared" si="3"/>
        <v>934</v>
      </c>
      <c r="B935" s="2"/>
      <c r="C935" s="2"/>
      <c r="D935" s="14"/>
      <c r="E935" s="14"/>
      <c r="F935" s="2"/>
      <c r="G935" s="2"/>
      <c r="H935" s="2"/>
      <c r="I935" s="2"/>
      <c r="J935" s="2"/>
      <c r="K935" s="2"/>
      <c r="L935" s="2"/>
    </row>
    <row r="936" spans="1:12" ht="12.5">
      <c r="A936" s="3">
        <f t="shared" si="3"/>
        <v>935</v>
      </c>
      <c r="B936" s="2"/>
      <c r="C936" s="2"/>
      <c r="D936" s="14"/>
      <c r="E936" s="14"/>
      <c r="F936" s="2"/>
      <c r="G936" s="2"/>
      <c r="H936" s="2"/>
      <c r="I936" s="2"/>
      <c r="J936" s="2"/>
      <c r="K936" s="2"/>
      <c r="L936" s="2"/>
    </row>
    <row r="937" spans="1:12" ht="12.5">
      <c r="A937" s="3">
        <f t="shared" si="3"/>
        <v>936</v>
      </c>
      <c r="B937" s="2"/>
      <c r="C937" s="2"/>
      <c r="D937" s="14"/>
      <c r="E937" s="14"/>
      <c r="F937" s="2"/>
      <c r="G937" s="2"/>
      <c r="H937" s="2"/>
      <c r="I937" s="2"/>
      <c r="J937" s="2"/>
      <c r="K937" s="2"/>
      <c r="L937" s="2"/>
    </row>
    <row r="938" spans="1:12" ht="12.5">
      <c r="A938" s="3">
        <f t="shared" si="3"/>
        <v>937</v>
      </c>
      <c r="B938" s="2"/>
      <c r="C938" s="2"/>
      <c r="D938" s="14"/>
      <c r="E938" s="14"/>
      <c r="F938" s="2"/>
      <c r="G938" s="2"/>
      <c r="H938" s="2"/>
      <c r="I938" s="2"/>
      <c r="J938" s="2"/>
      <c r="K938" s="2"/>
      <c r="L938" s="2"/>
    </row>
    <row r="939" spans="1:12" ht="12.5">
      <c r="A939" s="3">
        <f t="shared" si="3"/>
        <v>938</v>
      </c>
      <c r="B939" s="2"/>
      <c r="C939" s="2"/>
      <c r="D939" s="14"/>
      <c r="E939" s="14"/>
      <c r="F939" s="2"/>
      <c r="G939" s="2"/>
      <c r="H939" s="2"/>
      <c r="I939" s="2"/>
      <c r="J939" s="2"/>
      <c r="K939" s="2"/>
      <c r="L939" s="2"/>
    </row>
    <row r="940" spans="1:12" ht="12.5">
      <c r="A940" s="3">
        <f t="shared" si="3"/>
        <v>939</v>
      </c>
      <c r="B940" s="2"/>
      <c r="C940" s="2"/>
      <c r="D940" s="14"/>
      <c r="E940" s="14"/>
      <c r="F940" s="2"/>
      <c r="G940" s="2"/>
      <c r="H940" s="2"/>
      <c r="I940" s="2"/>
      <c r="J940" s="2"/>
      <c r="K940" s="2"/>
      <c r="L940" s="2"/>
    </row>
    <row r="941" spans="1:12" ht="12.5">
      <c r="A941" s="3">
        <f t="shared" si="3"/>
        <v>940</v>
      </c>
      <c r="B941" s="2"/>
      <c r="C941" s="2"/>
      <c r="D941" s="14"/>
      <c r="E941" s="14"/>
      <c r="F941" s="2"/>
      <c r="G941" s="2"/>
      <c r="H941" s="2"/>
      <c r="I941" s="2"/>
      <c r="J941" s="2"/>
      <c r="K941" s="2"/>
      <c r="L941" s="2"/>
    </row>
    <row r="942" spans="1:12" ht="12.5">
      <c r="A942" s="3">
        <f t="shared" si="3"/>
        <v>941</v>
      </c>
      <c r="B942" s="2"/>
      <c r="C942" s="2"/>
      <c r="D942" s="14"/>
      <c r="E942" s="14"/>
      <c r="F942" s="2"/>
      <c r="G942" s="2"/>
      <c r="H942" s="2"/>
      <c r="I942" s="2"/>
      <c r="J942" s="2"/>
      <c r="K942" s="2"/>
      <c r="L942" s="2"/>
    </row>
    <row r="943" spans="1:12" ht="12.5">
      <c r="A943" s="3">
        <f t="shared" si="3"/>
        <v>942</v>
      </c>
      <c r="B943" s="2"/>
      <c r="C943" s="2"/>
      <c r="D943" s="14"/>
      <c r="E943" s="14"/>
      <c r="F943" s="2"/>
      <c r="G943" s="2"/>
      <c r="H943" s="2"/>
      <c r="I943" s="2"/>
      <c r="J943" s="2"/>
      <c r="K943" s="2"/>
      <c r="L943" s="2"/>
    </row>
    <row r="944" spans="1:12" ht="12.5">
      <c r="A944" s="3">
        <f t="shared" si="3"/>
        <v>943</v>
      </c>
      <c r="B944" s="2"/>
      <c r="C944" s="2"/>
      <c r="D944" s="14"/>
      <c r="E944" s="14"/>
      <c r="F944" s="2"/>
      <c r="G944" s="2"/>
      <c r="H944" s="2"/>
      <c r="I944" s="2"/>
      <c r="J944" s="2"/>
      <c r="K944" s="2"/>
      <c r="L944" s="2"/>
    </row>
    <row r="945" spans="1:12" ht="12.5">
      <c r="A945" s="3">
        <f t="shared" si="3"/>
        <v>944</v>
      </c>
      <c r="B945" s="2"/>
      <c r="C945" s="2"/>
      <c r="D945" s="14"/>
      <c r="E945" s="14"/>
      <c r="F945" s="2"/>
      <c r="G945" s="2"/>
      <c r="H945" s="2"/>
      <c r="I945" s="2"/>
      <c r="J945" s="2"/>
      <c r="K945" s="2"/>
      <c r="L945" s="2"/>
    </row>
    <row r="946" spans="1:12" ht="12.5">
      <c r="A946" s="3">
        <f t="shared" si="3"/>
        <v>945</v>
      </c>
      <c r="B946" s="2"/>
      <c r="C946" s="2"/>
      <c r="D946" s="14"/>
      <c r="E946" s="14"/>
      <c r="F946" s="2"/>
      <c r="G946" s="2"/>
      <c r="H946" s="2"/>
      <c r="I946" s="2"/>
      <c r="J946" s="2"/>
      <c r="K946" s="2"/>
      <c r="L946" s="2"/>
    </row>
    <row r="947" spans="1:12" ht="12.5">
      <c r="A947" s="3">
        <f t="shared" si="3"/>
        <v>946</v>
      </c>
      <c r="B947" s="2"/>
      <c r="C947" s="2"/>
      <c r="D947" s="14"/>
      <c r="E947" s="14"/>
      <c r="F947" s="2"/>
      <c r="G947" s="2"/>
      <c r="H947" s="2"/>
      <c r="I947" s="2"/>
      <c r="J947" s="2"/>
      <c r="K947" s="2"/>
      <c r="L947" s="2"/>
    </row>
    <row r="948" spans="1:12" ht="12.5">
      <c r="A948" s="3">
        <f t="shared" si="3"/>
        <v>947</v>
      </c>
      <c r="B948" s="2"/>
      <c r="C948" s="2"/>
      <c r="D948" s="14"/>
      <c r="E948" s="14"/>
      <c r="F948" s="2"/>
      <c r="G948" s="2"/>
      <c r="H948" s="2"/>
      <c r="I948" s="2"/>
      <c r="J948" s="2"/>
      <c r="K948" s="2"/>
      <c r="L948" s="2"/>
    </row>
    <row r="949" spans="1:12" ht="12.5">
      <c r="A949" s="3">
        <f t="shared" si="3"/>
        <v>948</v>
      </c>
      <c r="B949" s="2"/>
      <c r="C949" s="2"/>
      <c r="D949" s="14"/>
      <c r="E949" s="14"/>
      <c r="F949" s="2"/>
      <c r="G949" s="2"/>
      <c r="H949" s="2"/>
      <c r="I949" s="2"/>
      <c r="J949" s="2"/>
      <c r="K949" s="2"/>
      <c r="L949" s="2"/>
    </row>
    <row r="950" spans="1:12" ht="12.5">
      <c r="A950" s="3">
        <f t="shared" si="3"/>
        <v>949</v>
      </c>
      <c r="B950" s="2"/>
      <c r="C950" s="2"/>
      <c r="D950" s="14"/>
      <c r="E950" s="14"/>
      <c r="F950" s="2"/>
      <c r="G950" s="2"/>
      <c r="H950" s="2"/>
      <c r="I950" s="2"/>
      <c r="J950" s="2"/>
      <c r="K950" s="2"/>
      <c r="L950" s="2"/>
    </row>
    <row r="951" spans="1:12" ht="12.5">
      <c r="A951" s="3">
        <f t="shared" si="3"/>
        <v>950</v>
      </c>
      <c r="B951" s="2"/>
      <c r="C951" s="2"/>
      <c r="D951" s="14"/>
      <c r="E951" s="14"/>
      <c r="F951" s="2"/>
      <c r="G951" s="2"/>
      <c r="H951" s="2"/>
      <c r="I951" s="2"/>
      <c r="J951" s="2"/>
      <c r="K951" s="2"/>
      <c r="L951" s="2"/>
    </row>
    <row r="952" spans="1:12" ht="12.5">
      <c r="A952" s="3">
        <f t="shared" si="3"/>
        <v>951</v>
      </c>
      <c r="B952" s="2"/>
      <c r="C952" s="2"/>
      <c r="D952" s="14"/>
      <c r="E952" s="14"/>
      <c r="F952" s="2"/>
      <c r="G952" s="2"/>
      <c r="H952" s="2"/>
      <c r="I952" s="2"/>
      <c r="J952" s="2"/>
      <c r="K952" s="2"/>
      <c r="L952" s="2"/>
    </row>
    <row r="953" spans="1:12" ht="12.5">
      <c r="A953" s="3">
        <f t="shared" si="3"/>
        <v>952</v>
      </c>
      <c r="B953" s="2"/>
      <c r="C953" s="2"/>
      <c r="D953" s="14"/>
      <c r="E953" s="14"/>
      <c r="F953" s="2"/>
      <c r="G953" s="2"/>
      <c r="H953" s="2"/>
      <c r="I953" s="2"/>
      <c r="J953" s="2"/>
      <c r="K953" s="2"/>
      <c r="L953" s="2"/>
    </row>
    <row r="954" spans="1:12" ht="12.5">
      <c r="A954" s="3">
        <f t="shared" si="3"/>
        <v>953</v>
      </c>
      <c r="B954" s="2"/>
      <c r="C954" s="2"/>
      <c r="D954" s="14"/>
      <c r="E954" s="14"/>
      <c r="F954" s="2"/>
      <c r="G954" s="2"/>
      <c r="H954" s="2"/>
      <c r="I954" s="2"/>
      <c r="J954" s="2"/>
      <c r="K954" s="2"/>
      <c r="L954" s="2"/>
    </row>
    <row r="955" spans="1:12" ht="12.5">
      <c r="A955" s="3">
        <f t="shared" si="3"/>
        <v>954</v>
      </c>
      <c r="B955" s="2"/>
      <c r="C955" s="2"/>
      <c r="D955" s="14"/>
      <c r="E955" s="14"/>
      <c r="F955" s="2"/>
      <c r="G955" s="2"/>
      <c r="H955" s="2"/>
      <c r="I955" s="2"/>
      <c r="J955" s="2"/>
      <c r="K955" s="2"/>
      <c r="L955" s="2"/>
    </row>
    <row r="956" spans="1:12" ht="12.5">
      <c r="A956" s="3">
        <f t="shared" si="3"/>
        <v>955</v>
      </c>
      <c r="B956" s="2"/>
      <c r="C956" s="2"/>
      <c r="D956" s="14"/>
      <c r="E956" s="14"/>
      <c r="F956" s="2"/>
      <c r="G956" s="2"/>
      <c r="H956" s="2"/>
      <c r="I956" s="2"/>
      <c r="J956" s="2"/>
      <c r="K956" s="2"/>
      <c r="L956" s="2"/>
    </row>
    <row r="957" spans="1:12" ht="12.5">
      <c r="A957" s="3">
        <f t="shared" si="3"/>
        <v>956</v>
      </c>
      <c r="B957" s="2"/>
      <c r="C957" s="2"/>
      <c r="D957" s="14"/>
      <c r="E957" s="14"/>
      <c r="F957" s="2"/>
      <c r="G957" s="2"/>
      <c r="H957" s="2"/>
      <c r="I957" s="2"/>
      <c r="J957" s="2"/>
      <c r="K957" s="2"/>
      <c r="L957" s="2"/>
    </row>
    <row r="958" spans="1:12" ht="12.5">
      <c r="A958" s="3">
        <f t="shared" si="3"/>
        <v>957</v>
      </c>
      <c r="B958" s="2"/>
      <c r="C958" s="2"/>
      <c r="D958" s="14"/>
      <c r="E958" s="14"/>
      <c r="F958" s="2"/>
      <c r="G958" s="2"/>
      <c r="H958" s="2"/>
      <c r="I958" s="2"/>
      <c r="J958" s="2"/>
      <c r="K958" s="2"/>
      <c r="L958" s="2"/>
    </row>
    <row r="959" spans="1:12" ht="12.5">
      <c r="A959" s="3">
        <f t="shared" si="3"/>
        <v>958</v>
      </c>
      <c r="B959" s="2"/>
      <c r="C959" s="2"/>
      <c r="D959" s="14"/>
      <c r="E959" s="14"/>
      <c r="F959" s="2"/>
      <c r="G959" s="2"/>
      <c r="H959" s="2"/>
      <c r="I959" s="2"/>
      <c r="J959" s="2"/>
      <c r="K959" s="2"/>
      <c r="L959" s="2"/>
    </row>
    <row r="960" spans="1:12" ht="12.5">
      <c r="A960" s="3">
        <f t="shared" si="3"/>
        <v>959</v>
      </c>
      <c r="B960" s="2"/>
      <c r="C960" s="2"/>
      <c r="D960" s="14"/>
      <c r="E960" s="14"/>
      <c r="F960" s="2"/>
      <c r="G960" s="2"/>
      <c r="H960" s="2"/>
      <c r="I960" s="2"/>
      <c r="J960" s="2"/>
      <c r="K960" s="2"/>
      <c r="L960" s="2"/>
    </row>
    <row r="961" spans="1:12" ht="12.5">
      <c r="A961" s="3">
        <f t="shared" si="3"/>
        <v>960</v>
      </c>
      <c r="B961" s="2"/>
      <c r="C961" s="2"/>
      <c r="D961" s="14"/>
      <c r="E961" s="14"/>
      <c r="F961" s="2"/>
      <c r="G961" s="2"/>
      <c r="H961" s="2"/>
      <c r="I961" s="2"/>
      <c r="J961" s="2"/>
      <c r="K961" s="2"/>
      <c r="L961" s="2"/>
    </row>
    <row r="962" spans="1:12" ht="12.5">
      <c r="A962" s="3">
        <f t="shared" si="3"/>
        <v>961</v>
      </c>
      <c r="B962" s="2"/>
      <c r="C962" s="2"/>
      <c r="D962" s="14"/>
      <c r="E962" s="14"/>
      <c r="F962" s="2"/>
      <c r="G962" s="2"/>
      <c r="H962" s="2"/>
      <c r="I962" s="2"/>
      <c r="J962" s="2"/>
      <c r="K962" s="2"/>
      <c r="L962" s="2"/>
    </row>
    <row r="963" spans="1:12" ht="12.5">
      <c r="A963" s="3">
        <f t="shared" si="3"/>
        <v>962</v>
      </c>
      <c r="B963" s="2"/>
      <c r="C963" s="2"/>
      <c r="D963" s="14"/>
      <c r="E963" s="14"/>
      <c r="F963" s="2"/>
      <c r="G963" s="2"/>
      <c r="H963" s="2"/>
      <c r="I963" s="2"/>
      <c r="J963" s="2"/>
      <c r="K963" s="2"/>
      <c r="L963" s="2"/>
    </row>
    <row r="964" spans="1:12" ht="12.5">
      <c r="A964" s="3">
        <f t="shared" si="3"/>
        <v>963</v>
      </c>
      <c r="B964" s="2"/>
      <c r="C964" s="2"/>
      <c r="D964" s="14"/>
      <c r="E964" s="14"/>
      <c r="F964" s="2"/>
      <c r="G964" s="2"/>
      <c r="H964" s="2"/>
      <c r="I964" s="2"/>
      <c r="J964" s="2"/>
      <c r="K964" s="2"/>
      <c r="L964" s="2"/>
    </row>
    <row r="965" spans="1:12" ht="12.5">
      <c r="A965" s="3">
        <f t="shared" si="3"/>
        <v>964</v>
      </c>
      <c r="B965" s="2"/>
      <c r="C965" s="2"/>
      <c r="D965" s="14"/>
      <c r="E965" s="14"/>
      <c r="F965" s="2"/>
      <c r="G965" s="2"/>
      <c r="H965" s="2"/>
      <c r="I965" s="2"/>
      <c r="J965" s="2"/>
      <c r="K965" s="2"/>
      <c r="L965" s="2"/>
    </row>
    <row r="966" spans="1:12" ht="12.5">
      <c r="A966" s="3">
        <f t="shared" si="3"/>
        <v>965</v>
      </c>
      <c r="B966" s="2"/>
      <c r="C966" s="2"/>
      <c r="D966" s="14"/>
      <c r="E966" s="14"/>
      <c r="F966" s="2"/>
      <c r="G966" s="2"/>
      <c r="H966" s="2"/>
      <c r="I966" s="2"/>
      <c r="J966" s="2"/>
      <c r="K966" s="2"/>
      <c r="L966" s="2"/>
    </row>
    <row r="967" spans="1:12" ht="12.5">
      <c r="A967" s="3">
        <f t="shared" si="3"/>
        <v>966</v>
      </c>
      <c r="B967" s="2"/>
      <c r="C967" s="2"/>
      <c r="D967" s="14"/>
      <c r="E967" s="14"/>
      <c r="F967" s="2"/>
      <c r="G967" s="2"/>
      <c r="H967" s="2"/>
      <c r="I967" s="2"/>
      <c r="J967" s="2"/>
      <c r="K967" s="2"/>
      <c r="L967" s="2"/>
    </row>
    <row r="968" spans="1:12" ht="12.5">
      <c r="A968" s="3">
        <f t="shared" si="3"/>
        <v>967</v>
      </c>
      <c r="B968" s="2"/>
      <c r="C968" s="2"/>
      <c r="D968" s="14"/>
      <c r="E968" s="14"/>
      <c r="F968" s="2"/>
      <c r="G968" s="2"/>
      <c r="H968" s="2"/>
      <c r="I968" s="2"/>
      <c r="J968" s="2"/>
      <c r="K968" s="2"/>
      <c r="L968" s="2"/>
    </row>
    <row r="969" spans="1:12" ht="12.5">
      <c r="A969" s="3">
        <f t="shared" si="3"/>
        <v>968</v>
      </c>
      <c r="B969" s="2"/>
      <c r="C969" s="2"/>
      <c r="D969" s="14"/>
      <c r="E969" s="14"/>
      <c r="F969" s="2"/>
      <c r="G969" s="2"/>
      <c r="H969" s="2"/>
      <c r="I969" s="2"/>
      <c r="J969" s="2"/>
      <c r="K969" s="2"/>
      <c r="L969" s="2"/>
    </row>
    <row r="970" spans="1:12" ht="12.5">
      <c r="A970" s="3">
        <f t="shared" si="3"/>
        <v>969</v>
      </c>
      <c r="B970" s="2"/>
      <c r="C970" s="2"/>
      <c r="D970" s="14"/>
      <c r="E970" s="14"/>
      <c r="F970" s="2"/>
      <c r="G970" s="2"/>
      <c r="H970" s="2"/>
      <c r="I970" s="2"/>
      <c r="J970" s="2"/>
      <c r="K970" s="2"/>
      <c r="L970" s="2"/>
    </row>
    <row r="971" spans="1:12" ht="12.5">
      <c r="A971" s="3">
        <f t="shared" si="3"/>
        <v>970</v>
      </c>
      <c r="B971" s="2"/>
      <c r="C971" s="2"/>
      <c r="D971" s="14"/>
      <c r="E971" s="14"/>
      <c r="F971" s="2"/>
      <c r="G971" s="2"/>
      <c r="H971" s="2"/>
      <c r="I971" s="2"/>
      <c r="J971" s="2"/>
      <c r="K971" s="2"/>
      <c r="L971" s="2"/>
    </row>
    <row r="972" spans="1:12" ht="12.5">
      <c r="A972" s="3">
        <f t="shared" si="3"/>
        <v>971</v>
      </c>
      <c r="B972" s="2"/>
      <c r="C972" s="2"/>
      <c r="D972" s="14"/>
      <c r="E972" s="14"/>
      <c r="F972" s="2"/>
      <c r="G972" s="2"/>
      <c r="H972" s="2"/>
      <c r="I972" s="2"/>
      <c r="J972" s="2"/>
      <c r="K972" s="2"/>
      <c r="L972" s="2"/>
    </row>
    <row r="973" spans="1:12" ht="12.5">
      <c r="A973" s="3">
        <f t="shared" si="3"/>
        <v>972</v>
      </c>
      <c r="B973" s="2"/>
      <c r="C973" s="2"/>
      <c r="D973" s="14"/>
      <c r="E973" s="14"/>
      <c r="F973" s="2"/>
      <c r="G973" s="2"/>
      <c r="H973" s="2"/>
      <c r="I973" s="2"/>
      <c r="J973" s="2"/>
      <c r="K973" s="2"/>
      <c r="L973" s="2"/>
    </row>
    <row r="974" spans="1:12" ht="12.5">
      <c r="A974" s="3">
        <f t="shared" si="3"/>
        <v>973</v>
      </c>
      <c r="B974" s="2"/>
      <c r="C974" s="2"/>
      <c r="D974" s="14"/>
      <c r="E974" s="14"/>
      <c r="F974" s="2"/>
      <c r="G974" s="2"/>
      <c r="H974" s="2"/>
      <c r="I974" s="2"/>
      <c r="J974" s="2"/>
      <c r="K974" s="2"/>
      <c r="L974" s="2"/>
    </row>
    <row r="975" spans="1:12" ht="12.5">
      <c r="A975" s="3">
        <f t="shared" si="3"/>
        <v>974</v>
      </c>
      <c r="B975" s="2"/>
      <c r="C975" s="2"/>
      <c r="D975" s="14"/>
      <c r="E975" s="14"/>
      <c r="F975" s="2"/>
      <c r="G975" s="2"/>
      <c r="H975" s="2"/>
      <c r="I975" s="2"/>
      <c r="J975" s="2"/>
      <c r="K975" s="2"/>
      <c r="L975" s="2"/>
    </row>
    <row r="976" spans="1:12" ht="12.5">
      <c r="A976" s="3">
        <f t="shared" si="3"/>
        <v>975</v>
      </c>
      <c r="B976" s="2"/>
      <c r="C976" s="2"/>
      <c r="D976" s="14"/>
      <c r="E976" s="14"/>
      <c r="F976" s="2"/>
      <c r="G976" s="2"/>
      <c r="H976" s="2"/>
      <c r="I976" s="2"/>
      <c r="J976" s="2"/>
      <c r="K976" s="2"/>
      <c r="L976" s="2"/>
    </row>
    <row r="977" spans="1:12" ht="12.5">
      <c r="A977" s="3">
        <f t="shared" si="3"/>
        <v>976</v>
      </c>
      <c r="B977" s="2"/>
      <c r="C977" s="2"/>
      <c r="D977" s="14"/>
      <c r="E977" s="14"/>
      <c r="F977" s="2"/>
      <c r="G977" s="2"/>
      <c r="H977" s="2"/>
      <c r="I977" s="2"/>
      <c r="J977" s="2"/>
      <c r="K977" s="2"/>
      <c r="L977" s="2"/>
    </row>
    <row r="978" spans="1:12" ht="12.5">
      <c r="A978" s="3">
        <f t="shared" si="3"/>
        <v>977</v>
      </c>
      <c r="B978" s="2"/>
      <c r="C978" s="2"/>
      <c r="D978" s="14"/>
      <c r="E978" s="14"/>
      <c r="F978" s="2"/>
      <c r="G978" s="2"/>
      <c r="H978" s="2"/>
      <c r="I978" s="2"/>
      <c r="J978" s="2"/>
      <c r="K978" s="2"/>
      <c r="L978" s="2"/>
    </row>
    <row r="979" spans="1:12" ht="12.5">
      <c r="A979" s="3">
        <f t="shared" si="3"/>
        <v>978</v>
      </c>
      <c r="B979" s="2"/>
      <c r="C979" s="2"/>
      <c r="D979" s="14"/>
      <c r="E979" s="14"/>
      <c r="F979" s="2"/>
      <c r="G979" s="2"/>
      <c r="H979" s="2"/>
      <c r="I979" s="2"/>
      <c r="J979" s="2"/>
      <c r="K979" s="2"/>
      <c r="L979" s="2"/>
    </row>
    <row r="980" spans="1:12" ht="12.5">
      <c r="A980" s="3">
        <f t="shared" si="3"/>
        <v>979</v>
      </c>
      <c r="B980" s="2"/>
      <c r="C980" s="2"/>
      <c r="D980" s="14"/>
      <c r="E980" s="14"/>
      <c r="F980" s="2"/>
      <c r="G980" s="2"/>
      <c r="H980" s="2"/>
      <c r="I980" s="2"/>
      <c r="J980" s="2"/>
      <c r="K980" s="2"/>
      <c r="L980" s="2"/>
    </row>
    <row r="981" spans="1:12" ht="12.5">
      <c r="A981" s="3">
        <f t="shared" si="3"/>
        <v>980</v>
      </c>
      <c r="B981" s="2"/>
      <c r="C981" s="2"/>
      <c r="D981" s="14"/>
      <c r="E981" s="14"/>
      <c r="F981" s="2"/>
      <c r="G981" s="2"/>
      <c r="H981" s="2"/>
      <c r="I981" s="2"/>
      <c r="J981" s="2"/>
      <c r="K981" s="2"/>
      <c r="L981" s="2"/>
    </row>
    <row r="982" spans="1:12" ht="12.5">
      <c r="A982" s="3">
        <f t="shared" si="3"/>
        <v>981</v>
      </c>
      <c r="B982" s="2"/>
      <c r="C982" s="2"/>
      <c r="D982" s="14"/>
      <c r="E982" s="14"/>
      <c r="F982" s="2"/>
      <c r="G982" s="2"/>
      <c r="H982" s="2"/>
      <c r="I982" s="2"/>
      <c r="J982" s="2"/>
      <c r="K982" s="2"/>
      <c r="L982" s="2"/>
    </row>
    <row r="983" spans="1:12" ht="12.5">
      <c r="A983" s="3">
        <f t="shared" si="3"/>
        <v>982</v>
      </c>
      <c r="B983" s="2"/>
      <c r="C983" s="2"/>
      <c r="D983" s="14"/>
      <c r="E983" s="14"/>
      <c r="F983" s="2"/>
      <c r="G983" s="2"/>
      <c r="H983" s="2"/>
      <c r="I983" s="2"/>
      <c r="J983" s="2"/>
      <c r="K983" s="2"/>
      <c r="L983" s="2"/>
    </row>
    <row r="984" spans="1:12" ht="12.5">
      <c r="A984" s="3">
        <f t="shared" si="3"/>
        <v>983</v>
      </c>
      <c r="B984" s="2"/>
      <c r="C984" s="2"/>
      <c r="D984" s="14"/>
      <c r="E984" s="14"/>
      <c r="F984" s="2"/>
      <c r="G984" s="2"/>
      <c r="H984" s="2"/>
      <c r="I984" s="2"/>
      <c r="J984" s="2"/>
      <c r="K984" s="2"/>
      <c r="L984" s="2"/>
    </row>
    <row r="985" spans="1:12" ht="12.5">
      <c r="A985" s="3">
        <f t="shared" si="3"/>
        <v>984</v>
      </c>
      <c r="B985" s="2"/>
      <c r="C985" s="2"/>
      <c r="D985" s="14"/>
      <c r="E985" s="14"/>
      <c r="F985" s="2"/>
      <c r="G985" s="2"/>
      <c r="H985" s="2"/>
      <c r="I985" s="2"/>
      <c r="J985" s="2"/>
      <c r="K985" s="2"/>
      <c r="L985" s="2"/>
    </row>
    <row r="986" spans="1:12" ht="12.5">
      <c r="A986" s="3">
        <f t="shared" si="3"/>
        <v>985</v>
      </c>
      <c r="B986" s="2"/>
      <c r="C986" s="2"/>
      <c r="D986" s="14"/>
      <c r="E986" s="14"/>
      <c r="F986" s="2"/>
      <c r="G986" s="2"/>
      <c r="H986" s="2"/>
      <c r="I986" s="2"/>
      <c r="J986" s="2"/>
      <c r="K986" s="2"/>
      <c r="L986" s="2"/>
    </row>
    <row r="987" spans="1:12" ht="12.5">
      <c r="A987" s="3">
        <f t="shared" si="3"/>
        <v>986</v>
      </c>
      <c r="B987" s="2"/>
      <c r="C987" s="2"/>
      <c r="D987" s="14"/>
      <c r="E987" s="14"/>
      <c r="F987" s="2"/>
      <c r="G987" s="2"/>
      <c r="H987" s="2"/>
      <c r="I987" s="2"/>
      <c r="J987" s="2"/>
      <c r="K987" s="2"/>
      <c r="L987" s="2"/>
    </row>
    <row r="988" spans="1:12" ht="12.5">
      <c r="A988" s="3">
        <f t="shared" si="3"/>
        <v>987</v>
      </c>
      <c r="B988" s="2"/>
      <c r="C988" s="2"/>
      <c r="D988" s="14"/>
      <c r="E988" s="14"/>
      <c r="F988" s="2"/>
      <c r="G988" s="2"/>
      <c r="H988" s="2"/>
      <c r="I988" s="2"/>
      <c r="J988" s="2"/>
      <c r="K988" s="2"/>
      <c r="L988" s="2"/>
    </row>
    <row r="989" spans="1:12" ht="12.5">
      <c r="A989" s="3">
        <f t="shared" si="3"/>
        <v>988</v>
      </c>
      <c r="B989" s="2"/>
      <c r="C989" s="2"/>
      <c r="D989" s="14"/>
      <c r="E989" s="14"/>
      <c r="F989" s="2"/>
      <c r="G989" s="2"/>
      <c r="H989" s="2"/>
      <c r="I989" s="2"/>
      <c r="J989" s="2"/>
      <c r="K989" s="2"/>
      <c r="L989" s="2"/>
    </row>
    <row r="990" spans="1:12" ht="12.5">
      <c r="A990" s="3">
        <f t="shared" si="3"/>
        <v>989</v>
      </c>
      <c r="B990" s="2"/>
      <c r="C990" s="2"/>
      <c r="D990" s="14"/>
      <c r="E990" s="14"/>
      <c r="F990" s="2"/>
      <c r="G990" s="2"/>
      <c r="H990" s="2"/>
      <c r="I990" s="2"/>
      <c r="J990" s="2"/>
      <c r="K990" s="2"/>
      <c r="L990" s="2"/>
    </row>
    <row r="991" spans="1:12" ht="12.5">
      <c r="A991" s="3">
        <f t="shared" si="3"/>
        <v>990</v>
      </c>
      <c r="B991" s="2"/>
      <c r="C991" s="2"/>
      <c r="D991" s="14"/>
      <c r="E991" s="14"/>
      <c r="F991" s="2"/>
      <c r="G991" s="2"/>
      <c r="H991" s="2"/>
      <c r="I991" s="2"/>
      <c r="J991" s="2"/>
      <c r="K991" s="2"/>
      <c r="L991" s="2"/>
    </row>
    <row r="992" spans="1:12" ht="12.5">
      <c r="A992" s="3">
        <f t="shared" si="3"/>
        <v>991</v>
      </c>
      <c r="B992" s="2"/>
      <c r="C992" s="2"/>
      <c r="D992" s="14"/>
      <c r="E992" s="14"/>
      <c r="F992" s="2"/>
      <c r="G992" s="2"/>
      <c r="H992" s="2"/>
      <c r="I992" s="2"/>
      <c r="J992" s="2"/>
      <c r="K992" s="2"/>
      <c r="L992" s="2"/>
    </row>
    <row r="993" spans="1:12" ht="12.5">
      <c r="A993" s="3">
        <f t="shared" si="3"/>
        <v>992</v>
      </c>
      <c r="B993" s="2"/>
      <c r="C993" s="2"/>
      <c r="D993" s="14"/>
      <c r="E993" s="14"/>
      <c r="F993" s="2"/>
      <c r="G993" s="2"/>
      <c r="H993" s="2"/>
      <c r="I993" s="2"/>
      <c r="J993" s="2"/>
      <c r="K993" s="2"/>
      <c r="L993" s="2"/>
    </row>
    <row r="994" spans="1:12" ht="12.5">
      <c r="A994" s="3">
        <f t="shared" si="3"/>
        <v>993</v>
      </c>
      <c r="B994" s="2"/>
      <c r="C994" s="2"/>
      <c r="D994" s="14"/>
      <c r="E994" s="14"/>
      <c r="F994" s="2"/>
      <c r="G994" s="2"/>
      <c r="H994" s="2"/>
      <c r="I994" s="2"/>
      <c r="J994" s="2"/>
      <c r="K994" s="2"/>
      <c r="L994" s="2"/>
    </row>
    <row r="995" spans="1:12" ht="12.5">
      <c r="A995" s="3">
        <f t="shared" si="3"/>
        <v>994</v>
      </c>
      <c r="B995" s="2"/>
      <c r="C995" s="2"/>
      <c r="D995" s="14"/>
      <c r="E995" s="14"/>
      <c r="F995" s="2"/>
      <c r="G995" s="2"/>
      <c r="H995" s="2"/>
      <c r="I995" s="2"/>
      <c r="J995" s="2"/>
      <c r="K995" s="2"/>
      <c r="L995" s="2"/>
    </row>
    <row r="996" spans="1:12" ht="12.5">
      <c r="A996" s="3">
        <f t="shared" si="3"/>
        <v>995</v>
      </c>
      <c r="B996" s="2"/>
      <c r="C996" s="2"/>
      <c r="D996" s="14"/>
      <c r="E996" s="14"/>
      <c r="F996" s="2"/>
      <c r="G996" s="2"/>
      <c r="H996" s="2"/>
      <c r="I996" s="2"/>
      <c r="J996" s="2"/>
      <c r="K996" s="2"/>
      <c r="L996" s="2"/>
    </row>
    <row r="997" spans="1:12" ht="12.5">
      <c r="A997" s="3">
        <f t="shared" si="3"/>
        <v>996</v>
      </c>
      <c r="B997" s="2"/>
      <c r="C997" s="2"/>
      <c r="D997" s="14"/>
      <c r="E997" s="14"/>
      <c r="F997" s="2"/>
      <c r="G997" s="2"/>
      <c r="H997" s="2"/>
      <c r="I997" s="2"/>
      <c r="J997" s="2"/>
      <c r="K997" s="2"/>
      <c r="L997" s="2"/>
    </row>
    <row r="998" spans="1:12" ht="12.5">
      <c r="A998" s="3">
        <f t="shared" si="3"/>
        <v>997</v>
      </c>
      <c r="B998" s="2"/>
      <c r="C998" s="2"/>
      <c r="D998" s="14"/>
      <c r="E998" s="14"/>
      <c r="F998" s="2"/>
      <c r="G998" s="2"/>
      <c r="H998" s="2"/>
      <c r="I998" s="2"/>
      <c r="J998" s="2"/>
      <c r="K998" s="2"/>
      <c r="L998" s="2"/>
    </row>
    <row r="999" spans="1:12" ht="12.5">
      <c r="A999" s="3">
        <f t="shared" si="3"/>
        <v>998</v>
      </c>
      <c r="B999" s="2"/>
      <c r="C999" s="2"/>
      <c r="D999" s="14"/>
      <c r="E999" s="14"/>
      <c r="F999" s="2"/>
      <c r="G999" s="2"/>
      <c r="H999" s="2"/>
      <c r="I999" s="2"/>
      <c r="J999" s="2"/>
      <c r="K999" s="2"/>
      <c r="L999" s="2"/>
    </row>
    <row r="1000" spans="1:12" ht="12.5">
      <c r="A1000" s="3">
        <f t="shared" si="3"/>
        <v>999</v>
      </c>
      <c r="B1000" s="2"/>
      <c r="C1000" s="2"/>
      <c r="D1000" s="14"/>
      <c r="E1000" s="14"/>
      <c r="F1000" s="2"/>
      <c r="G1000" s="2"/>
      <c r="H1000" s="2"/>
      <c r="I1000" s="2"/>
      <c r="J1000" s="2"/>
      <c r="K1000" s="2"/>
      <c r="L1000" s="2"/>
    </row>
    <row r="1001" spans="1:12" ht="12.5">
      <c r="A1001" s="3">
        <f t="shared" si="3"/>
        <v>1000</v>
      </c>
      <c r="B1001" s="2"/>
      <c r="C1001" s="2"/>
      <c r="D1001" s="14"/>
      <c r="E1001" s="14"/>
      <c r="F1001" s="2"/>
      <c r="G1001" s="2"/>
      <c r="H1001" s="2"/>
      <c r="I1001" s="2"/>
      <c r="J1001" s="2"/>
      <c r="K1001" s="2"/>
      <c r="L1001" s="2"/>
    </row>
    <row r="1002" spans="1:12" ht="12.5">
      <c r="A1002" s="3">
        <f t="shared" si="3"/>
        <v>1001</v>
      </c>
      <c r="B1002" s="2"/>
      <c r="C1002" s="2"/>
      <c r="D1002" s="14"/>
      <c r="E1002" s="14"/>
      <c r="F1002" s="2"/>
      <c r="G1002" s="2"/>
      <c r="H1002" s="2"/>
      <c r="I1002" s="2"/>
      <c r="J1002" s="2"/>
      <c r="K1002" s="2"/>
      <c r="L1002" s="2"/>
    </row>
    <row r="1003" spans="1:12" ht="12.5">
      <c r="A1003" s="3">
        <f t="shared" si="3"/>
        <v>1002</v>
      </c>
      <c r="B1003" s="2"/>
      <c r="C1003" s="2"/>
      <c r="D1003" s="14"/>
      <c r="E1003" s="14"/>
      <c r="F1003" s="2"/>
      <c r="G1003" s="2"/>
      <c r="H1003" s="2"/>
      <c r="I1003" s="2"/>
      <c r="J1003" s="2"/>
      <c r="K1003" s="2"/>
      <c r="L1003" s="2"/>
    </row>
    <row r="1004" spans="1:12" ht="12.5">
      <c r="A1004" s="3">
        <f t="shared" si="3"/>
        <v>1003</v>
      </c>
      <c r="B1004" s="2"/>
      <c r="C1004" s="2"/>
      <c r="D1004" s="14"/>
      <c r="E1004" s="14"/>
      <c r="F1004" s="2"/>
      <c r="G1004" s="2"/>
      <c r="H1004" s="2"/>
      <c r="I1004" s="2"/>
      <c r="J1004" s="2"/>
      <c r="K1004" s="2"/>
      <c r="L1004" s="2"/>
    </row>
    <row r="1005" spans="1:12" ht="12.5">
      <c r="A1005" s="3">
        <f t="shared" si="3"/>
        <v>1004</v>
      </c>
      <c r="B1005" s="2"/>
      <c r="C1005" s="2"/>
      <c r="D1005" s="14"/>
      <c r="E1005" s="14"/>
      <c r="F1005" s="2"/>
      <c r="G1005" s="2"/>
      <c r="H1005" s="2"/>
      <c r="I1005" s="2"/>
      <c r="J1005" s="2"/>
      <c r="K1005" s="2"/>
      <c r="L1005" s="2"/>
    </row>
    <row r="1006" spans="1:12" ht="12.5">
      <c r="A1006" s="3">
        <f t="shared" si="3"/>
        <v>1005</v>
      </c>
      <c r="B1006" s="2"/>
      <c r="C1006" s="2"/>
      <c r="D1006" s="14"/>
      <c r="E1006" s="14"/>
      <c r="F1006" s="2"/>
      <c r="G1006" s="2"/>
      <c r="H1006" s="2"/>
      <c r="I1006" s="2"/>
      <c r="J1006" s="2"/>
      <c r="K1006" s="2"/>
      <c r="L1006" s="2"/>
    </row>
    <row r="1007" spans="1:12" ht="12.5">
      <c r="A1007" s="3">
        <f t="shared" si="3"/>
        <v>1006</v>
      </c>
      <c r="B1007" s="2"/>
      <c r="C1007" s="2"/>
      <c r="D1007" s="14"/>
      <c r="E1007" s="14"/>
      <c r="F1007" s="2"/>
      <c r="G1007" s="2"/>
      <c r="H1007" s="2"/>
      <c r="I1007" s="2"/>
      <c r="J1007" s="2"/>
      <c r="K1007" s="2"/>
      <c r="L1007" s="2"/>
    </row>
    <row r="1008" spans="1:12" ht="12.5">
      <c r="A1008" s="3">
        <f t="shared" si="3"/>
        <v>1007</v>
      </c>
      <c r="B1008" s="2"/>
      <c r="C1008" s="2"/>
      <c r="D1008" s="14"/>
      <c r="E1008" s="14"/>
      <c r="F1008" s="2"/>
      <c r="G1008" s="2"/>
      <c r="H1008" s="2"/>
      <c r="I1008" s="2"/>
      <c r="J1008" s="2"/>
      <c r="K1008" s="2"/>
      <c r="L1008" s="2"/>
    </row>
    <row r="1009" spans="1:12" ht="12.5">
      <c r="A1009" s="3">
        <f t="shared" si="3"/>
        <v>1008</v>
      </c>
      <c r="B1009" s="2"/>
      <c r="C1009" s="2"/>
      <c r="D1009" s="14"/>
      <c r="E1009" s="14"/>
      <c r="F1009" s="2"/>
      <c r="G1009" s="2"/>
      <c r="H1009" s="2"/>
      <c r="I1009" s="2"/>
      <c r="J1009" s="2"/>
      <c r="K1009" s="2"/>
      <c r="L1009" s="2"/>
    </row>
    <row r="1010" spans="1:12" ht="12.5">
      <c r="A1010" s="3">
        <f t="shared" si="3"/>
        <v>1009</v>
      </c>
      <c r="B1010" s="2"/>
      <c r="C1010" s="2"/>
      <c r="D1010" s="14"/>
      <c r="E1010" s="14"/>
      <c r="F1010" s="2"/>
      <c r="G1010" s="2"/>
      <c r="H1010" s="2"/>
      <c r="I1010" s="2"/>
      <c r="J1010" s="2"/>
      <c r="K1010" s="2"/>
      <c r="L1010" s="2"/>
    </row>
    <row r="1011" spans="1:12" ht="12.5">
      <c r="A1011" s="3">
        <f t="shared" si="3"/>
        <v>1010</v>
      </c>
      <c r="B1011" s="2"/>
      <c r="C1011" s="2"/>
      <c r="D1011" s="14"/>
      <c r="E1011" s="14"/>
      <c r="F1011" s="2"/>
      <c r="G1011" s="2"/>
      <c r="H1011" s="2"/>
      <c r="I1011" s="2"/>
      <c r="J1011" s="2"/>
      <c r="K1011" s="2"/>
      <c r="L1011" s="2"/>
    </row>
    <row r="1012" spans="1:12" ht="12.5">
      <c r="A1012" s="3">
        <f t="shared" si="3"/>
        <v>1011</v>
      </c>
      <c r="B1012" s="2"/>
      <c r="C1012" s="2"/>
      <c r="D1012" s="14"/>
      <c r="E1012" s="14"/>
      <c r="F1012" s="2"/>
      <c r="G1012" s="2"/>
      <c r="H1012" s="2"/>
      <c r="I1012" s="2"/>
      <c r="J1012" s="2"/>
      <c r="K1012" s="2"/>
      <c r="L1012" s="2"/>
    </row>
    <row r="1013" spans="1:12" ht="12.5">
      <c r="A1013" s="3">
        <f t="shared" si="3"/>
        <v>1012</v>
      </c>
      <c r="B1013" s="2"/>
      <c r="C1013" s="2"/>
      <c r="D1013" s="14"/>
      <c r="E1013" s="14"/>
      <c r="F1013" s="2"/>
      <c r="G1013" s="2"/>
      <c r="H1013" s="2"/>
      <c r="I1013" s="2"/>
      <c r="J1013" s="2"/>
      <c r="K1013" s="2"/>
      <c r="L1013" s="2"/>
    </row>
    <row r="1014" spans="1:12" ht="12.5">
      <c r="A1014" s="3">
        <f t="shared" si="3"/>
        <v>1013</v>
      </c>
      <c r="B1014" s="2"/>
      <c r="C1014" s="2"/>
      <c r="D1014" s="14"/>
      <c r="E1014" s="14"/>
      <c r="F1014" s="2"/>
      <c r="G1014" s="2"/>
      <c r="H1014" s="2"/>
      <c r="I1014" s="2"/>
      <c r="J1014" s="2"/>
      <c r="K1014" s="2"/>
      <c r="L1014" s="2"/>
    </row>
    <row r="1015" spans="1:12" ht="12.5">
      <c r="A1015" s="3">
        <f t="shared" si="3"/>
        <v>1014</v>
      </c>
      <c r="B1015" s="2"/>
      <c r="C1015" s="2"/>
      <c r="D1015" s="14"/>
      <c r="E1015" s="14"/>
      <c r="F1015" s="2"/>
      <c r="G1015" s="2"/>
      <c r="H1015" s="2"/>
      <c r="I1015" s="2"/>
      <c r="J1015" s="2"/>
      <c r="K1015" s="2"/>
      <c r="L1015" s="2"/>
    </row>
    <row r="1016" spans="1:12" ht="12.5">
      <c r="A1016" s="3">
        <f t="shared" si="3"/>
        <v>1015</v>
      </c>
      <c r="B1016" s="2"/>
      <c r="C1016" s="2"/>
      <c r="D1016" s="14"/>
      <c r="E1016" s="14"/>
      <c r="F1016" s="2"/>
      <c r="G1016" s="2"/>
      <c r="H1016" s="2"/>
      <c r="I1016" s="2"/>
      <c r="J1016" s="2"/>
      <c r="K1016" s="2"/>
      <c r="L1016" s="2"/>
    </row>
    <row r="1017" spans="1:12" ht="12.5">
      <c r="A1017" s="3">
        <f t="shared" si="3"/>
        <v>1016</v>
      </c>
      <c r="B1017" s="2"/>
      <c r="C1017" s="2"/>
      <c r="D1017" s="14"/>
      <c r="E1017" s="14"/>
      <c r="F1017" s="2"/>
      <c r="G1017" s="2"/>
      <c r="H1017" s="2"/>
      <c r="I1017" s="2"/>
      <c r="J1017" s="2"/>
      <c r="K1017" s="2"/>
      <c r="L1017" s="2"/>
    </row>
    <row r="1018" spans="1:12" ht="12.5">
      <c r="A1018" s="3">
        <f t="shared" si="3"/>
        <v>1017</v>
      </c>
      <c r="B1018" s="2"/>
      <c r="C1018" s="2"/>
      <c r="D1018" s="14"/>
      <c r="E1018" s="14"/>
      <c r="F1018" s="2"/>
      <c r="G1018" s="2"/>
      <c r="H1018" s="2"/>
      <c r="I1018" s="2"/>
      <c r="J1018" s="2"/>
      <c r="K1018" s="2"/>
      <c r="L1018" s="2"/>
    </row>
    <row r="1019" spans="1:12" ht="12.5">
      <c r="A1019" s="3">
        <f t="shared" si="3"/>
        <v>1018</v>
      </c>
      <c r="B1019" s="2"/>
      <c r="C1019" s="2"/>
      <c r="D1019" s="14"/>
      <c r="E1019" s="14"/>
      <c r="F1019" s="2"/>
      <c r="G1019" s="2"/>
      <c r="H1019" s="2"/>
      <c r="I1019" s="2"/>
      <c r="J1019" s="2"/>
      <c r="K1019" s="2"/>
      <c r="L1019" s="2"/>
    </row>
    <row r="1020" spans="1:12" ht="12.5">
      <c r="A1020" s="3">
        <f t="shared" si="3"/>
        <v>1019</v>
      </c>
      <c r="B1020" s="2"/>
      <c r="C1020" s="2"/>
      <c r="D1020" s="14"/>
      <c r="E1020" s="14"/>
      <c r="F1020" s="2"/>
      <c r="G1020" s="2"/>
      <c r="H1020" s="2"/>
      <c r="I1020" s="2"/>
      <c r="J1020" s="2"/>
      <c r="K1020" s="2"/>
      <c r="L1020" s="2"/>
    </row>
    <row r="1021" spans="1:12" ht="12.5">
      <c r="A1021" s="3">
        <f t="shared" si="3"/>
        <v>1020</v>
      </c>
      <c r="B1021" s="2"/>
      <c r="C1021" s="2"/>
      <c r="D1021" s="14"/>
      <c r="E1021" s="14"/>
      <c r="F1021" s="2"/>
      <c r="G1021" s="2"/>
      <c r="H1021" s="2"/>
      <c r="I1021" s="2"/>
      <c r="J1021" s="2"/>
      <c r="K1021" s="2"/>
      <c r="L1021" s="2"/>
    </row>
    <row r="1022" spans="1:12" ht="12.5">
      <c r="A1022" s="3">
        <f t="shared" ref="A1022:A1276" si="4">ROW()-1</f>
        <v>1021</v>
      </c>
      <c r="B1022" s="2"/>
      <c r="C1022" s="2"/>
      <c r="D1022" s="14"/>
      <c r="E1022" s="14"/>
      <c r="F1022" s="2"/>
      <c r="G1022" s="2"/>
      <c r="H1022" s="2"/>
      <c r="I1022" s="2"/>
      <c r="J1022" s="2"/>
      <c r="K1022" s="2"/>
      <c r="L1022" s="2"/>
    </row>
    <row r="1023" spans="1:12" ht="12.5">
      <c r="A1023" s="3">
        <f t="shared" si="4"/>
        <v>1022</v>
      </c>
      <c r="B1023" s="2"/>
      <c r="C1023" s="2"/>
      <c r="D1023" s="14"/>
      <c r="E1023" s="14"/>
      <c r="F1023" s="2"/>
      <c r="G1023" s="2"/>
      <c r="H1023" s="2"/>
      <c r="I1023" s="2"/>
      <c r="J1023" s="2"/>
      <c r="K1023" s="2"/>
      <c r="L1023" s="2"/>
    </row>
    <row r="1024" spans="1:12" ht="12.5">
      <c r="A1024" s="3">
        <f t="shared" si="4"/>
        <v>1023</v>
      </c>
      <c r="B1024" s="2"/>
      <c r="C1024" s="2"/>
      <c r="D1024" s="14"/>
      <c r="E1024" s="14"/>
      <c r="F1024" s="2"/>
      <c r="G1024" s="2"/>
      <c r="H1024" s="2"/>
      <c r="I1024" s="2"/>
      <c r="J1024" s="2"/>
      <c r="K1024" s="2"/>
      <c r="L1024" s="2"/>
    </row>
    <row r="1025" spans="1:12" ht="12.5">
      <c r="A1025" s="3">
        <f t="shared" si="4"/>
        <v>1024</v>
      </c>
      <c r="B1025" s="2"/>
      <c r="C1025" s="2"/>
      <c r="D1025" s="14"/>
      <c r="E1025" s="14"/>
      <c r="F1025" s="2"/>
      <c r="G1025" s="2"/>
      <c r="H1025" s="2"/>
      <c r="I1025" s="2"/>
      <c r="J1025" s="2"/>
      <c r="K1025" s="2"/>
      <c r="L1025" s="2"/>
    </row>
    <row r="1026" spans="1:12" ht="12.5">
      <c r="A1026" s="3">
        <f t="shared" si="4"/>
        <v>1025</v>
      </c>
      <c r="B1026" s="2"/>
      <c r="C1026" s="2"/>
      <c r="D1026" s="14"/>
      <c r="E1026" s="14"/>
      <c r="F1026" s="2"/>
      <c r="G1026" s="2"/>
      <c r="H1026" s="2"/>
      <c r="I1026" s="2"/>
      <c r="J1026" s="2"/>
      <c r="K1026" s="2"/>
      <c r="L1026" s="2"/>
    </row>
    <row r="1027" spans="1:12" ht="12.5">
      <c r="A1027" s="3">
        <f t="shared" si="4"/>
        <v>1026</v>
      </c>
      <c r="B1027" s="2"/>
      <c r="C1027" s="2"/>
      <c r="D1027" s="14"/>
      <c r="E1027" s="14"/>
      <c r="F1027" s="2"/>
      <c r="G1027" s="2"/>
      <c r="H1027" s="2"/>
      <c r="I1027" s="2"/>
      <c r="J1027" s="2"/>
      <c r="K1027" s="2"/>
      <c r="L1027" s="2"/>
    </row>
    <row r="1028" spans="1:12" ht="12.5">
      <c r="A1028" s="3">
        <f t="shared" si="4"/>
        <v>1027</v>
      </c>
      <c r="B1028" s="2"/>
      <c r="C1028" s="2"/>
      <c r="D1028" s="14"/>
      <c r="E1028" s="14"/>
      <c r="F1028" s="2"/>
      <c r="G1028" s="2"/>
      <c r="H1028" s="2"/>
      <c r="I1028" s="2"/>
      <c r="J1028" s="2"/>
      <c r="K1028" s="2"/>
      <c r="L1028" s="2"/>
    </row>
    <row r="1029" spans="1:12" ht="12.5">
      <c r="A1029" s="3">
        <f t="shared" si="4"/>
        <v>1028</v>
      </c>
      <c r="B1029" s="2"/>
      <c r="C1029" s="2"/>
      <c r="D1029" s="14"/>
      <c r="E1029" s="14"/>
      <c r="F1029" s="2"/>
      <c r="G1029" s="2"/>
      <c r="H1029" s="2"/>
      <c r="I1029" s="2"/>
      <c r="J1029" s="2"/>
      <c r="K1029" s="2"/>
      <c r="L1029" s="2"/>
    </row>
    <row r="1030" spans="1:12" ht="12.5">
      <c r="A1030" s="3">
        <f t="shared" si="4"/>
        <v>1029</v>
      </c>
      <c r="B1030" s="2"/>
      <c r="C1030" s="2"/>
      <c r="D1030" s="14"/>
      <c r="E1030" s="14"/>
      <c r="F1030" s="2"/>
      <c r="G1030" s="2"/>
      <c r="H1030" s="2"/>
      <c r="I1030" s="2"/>
      <c r="J1030" s="2"/>
      <c r="K1030" s="2"/>
      <c r="L1030" s="2"/>
    </row>
    <row r="1031" spans="1:12" ht="12.5">
      <c r="A1031" s="3">
        <f t="shared" si="4"/>
        <v>1030</v>
      </c>
      <c r="B1031" s="2"/>
      <c r="C1031" s="2"/>
      <c r="D1031" s="14"/>
      <c r="E1031" s="14"/>
      <c r="F1031" s="2"/>
      <c r="G1031" s="2"/>
      <c r="H1031" s="2"/>
      <c r="I1031" s="2"/>
      <c r="J1031" s="2"/>
      <c r="K1031" s="2"/>
      <c r="L1031" s="2"/>
    </row>
    <row r="1032" spans="1:12" ht="12.5">
      <c r="A1032" s="3">
        <f t="shared" si="4"/>
        <v>1031</v>
      </c>
      <c r="B1032" s="2"/>
      <c r="C1032" s="2"/>
      <c r="D1032" s="14"/>
      <c r="E1032" s="14"/>
      <c r="F1032" s="2"/>
      <c r="G1032" s="2"/>
      <c r="H1032" s="2"/>
      <c r="I1032" s="2"/>
      <c r="J1032" s="2"/>
      <c r="K1032" s="2"/>
      <c r="L1032" s="2"/>
    </row>
    <row r="1033" spans="1:12" ht="12.5">
      <c r="A1033" s="3">
        <f t="shared" si="4"/>
        <v>1032</v>
      </c>
      <c r="B1033" s="2"/>
      <c r="C1033" s="2"/>
      <c r="D1033" s="14"/>
      <c r="E1033" s="14"/>
      <c r="F1033" s="2"/>
      <c r="G1033" s="2"/>
      <c r="H1033" s="2"/>
      <c r="I1033" s="2"/>
      <c r="J1033" s="2"/>
      <c r="K1033" s="2"/>
      <c r="L1033" s="2"/>
    </row>
    <row r="1034" spans="1:12" ht="12.5">
      <c r="A1034" s="3">
        <f t="shared" si="4"/>
        <v>1033</v>
      </c>
      <c r="B1034" s="2"/>
      <c r="C1034" s="2"/>
      <c r="D1034" s="14"/>
      <c r="E1034" s="14"/>
      <c r="F1034" s="2"/>
      <c r="G1034" s="2"/>
      <c r="H1034" s="2"/>
      <c r="I1034" s="2"/>
      <c r="J1034" s="2"/>
      <c r="K1034" s="2"/>
      <c r="L1034" s="2"/>
    </row>
    <row r="1035" spans="1:12" ht="12.5">
      <c r="A1035" s="3">
        <f t="shared" si="4"/>
        <v>1034</v>
      </c>
      <c r="B1035" s="2"/>
      <c r="C1035" s="2"/>
      <c r="D1035" s="14"/>
      <c r="E1035" s="14"/>
      <c r="F1035" s="2"/>
      <c r="G1035" s="2"/>
      <c r="H1035" s="2"/>
      <c r="I1035" s="2"/>
      <c r="J1035" s="2"/>
      <c r="K1035" s="2"/>
      <c r="L1035" s="2"/>
    </row>
    <row r="1036" spans="1:12" ht="12.5">
      <c r="A1036" s="3">
        <f t="shared" si="4"/>
        <v>1035</v>
      </c>
      <c r="B1036" s="2"/>
      <c r="C1036" s="2"/>
      <c r="D1036" s="14"/>
      <c r="E1036" s="14"/>
      <c r="F1036" s="2"/>
      <c r="G1036" s="2"/>
      <c r="H1036" s="2"/>
      <c r="I1036" s="2"/>
      <c r="J1036" s="2"/>
      <c r="K1036" s="2"/>
      <c r="L1036" s="2"/>
    </row>
    <row r="1037" spans="1:12" ht="12.5">
      <c r="A1037" s="3">
        <f t="shared" si="4"/>
        <v>1036</v>
      </c>
      <c r="B1037" s="2"/>
      <c r="C1037" s="2"/>
      <c r="D1037" s="14"/>
      <c r="E1037" s="14"/>
      <c r="F1037" s="2"/>
      <c r="G1037" s="2"/>
      <c r="H1037" s="2"/>
      <c r="I1037" s="2"/>
      <c r="J1037" s="2"/>
      <c r="K1037" s="2"/>
      <c r="L1037" s="2"/>
    </row>
    <row r="1038" spans="1:12" ht="12.5">
      <c r="A1038" s="3">
        <f t="shared" si="4"/>
        <v>1037</v>
      </c>
      <c r="B1038" s="2"/>
      <c r="C1038" s="2"/>
      <c r="D1038" s="14"/>
      <c r="E1038" s="14"/>
      <c r="F1038" s="2"/>
      <c r="G1038" s="2"/>
      <c r="H1038" s="2"/>
      <c r="I1038" s="2"/>
      <c r="J1038" s="2"/>
      <c r="K1038" s="2"/>
      <c r="L1038" s="2"/>
    </row>
    <row r="1039" spans="1:12" ht="12.5">
      <c r="A1039" s="3">
        <f t="shared" si="4"/>
        <v>1038</v>
      </c>
      <c r="B1039" s="2"/>
      <c r="C1039" s="2"/>
      <c r="D1039" s="14"/>
      <c r="E1039" s="14"/>
      <c r="F1039" s="2"/>
      <c r="G1039" s="2"/>
      <c r="H1039" s="2"/>
      <c r="I1039" s="2"/>
      <c r="J1039" s="2"/>
      <c r="K1039" s="2"/>
      <c r="L1039" s="2"/>
    </row>
    <row r="1040" spans="1:12" ht="12.5">
      <c r="A1040" s="3">
        <f t="shared" si="4"/>
        <v>1039</v>
      </c>
      <c r="B1040" s="2"/>
      <c r="C1040" s="2"/>
      <c r="D1040" s="14"/>
      <c r="E1040" s="14"/>
      <c r="F1040" s="2"/>
      <c r="G1040" s="2"/>
      <c r="H1040" s="2"/>
      <c r="I1040" s="2"/>
      <c r="J1040" s="2"/>
      <c r="K1040" s="2"/>
      <c r="L1040" s="2"/>
    </row>
    <row r="1041" spans="1:12" ht="12.5">
      <c r="A1041" s="3">
        <f t="shared" si="4"/>
        <v>1040</v>
      </c>
      <c r="B1041" s="2"/>
      <c r="C1041" s="2"/>
      <c r="D1041" s="14"/>
      <c r="E1041" s="14"/>
      <c r="F1041" s="2"/>
      <c r="G1041" s="2"/>
      <c r="H1041" s="2"/>
      <c r="I1041" s="2"/>
      <c r="J1041" s="2"/>
      <c r="K1041" s="2"/>
      <c r="L1041" s="2"/>
    </row>
    <row r="1042" spans="1:12" ht="12.5">
      <c r="A1042" s="3">
        <f t="shared" si="4"/>
        <v>1041</v>
      </c>
      <c r="B1042" s="2"/>
      <c r="C1042" s="2"/>
      <c r="D1042" s="14"/>
      <c r="E1042" s="14"/>
      <c r="F1042" s="2"/>
      <c r="G1042" s="2"/>
      <c r="H1042" s="2"/>
      <c r="I1042" s="2"/>
      <c r="J1042" s="2"/>
      <c r="K1042" s="2"/>
      <c r="L1042" s="2"/>
    </row>
    <row r="1043" spans="1:12" ht="12.5">
      <c r="A1043" s="3">
        <f t="shared" si="4"/>
        <v>1042</v>
      </c>
      <c r="B1043" s="2"/>
      <c r="C1043" s="2"/>
      <c r="D1043" s="14"/>
      <c r="E1043" s="14"/>
      <c r="F1043" s="2"/>
      <c r="G1043" s="2"/>
      <c r="H1043" s="2"/>
      <c r="I1043" s="2"/>
      <c r="J1043" s="2"/>
      <c r="K1043" s="2"/>
      <c r="L1043" s="2"/>
    </row>
    <row r="1044" spans="1:12" ht="12.5">
      <c r="A1044" s="3">
        <f t="shared" si="4"/>
        <v>1043</v>
      </c>
      <c r="B1044" s="2"/>
      <c r="C1044" s="2"/>
      <c r="D1044" s="14"/>
      <c r="E1044" s="14"/>
      <c r="F1044" s="2"/>
      <c r="G1044" s="2"/>
      <c r="H1044" s="2"/>
      <c r="I1044" s="2"/>
      <c r="J1044" s="2"/>
      <c r="K1044" s="2"/>
      <c r="L1044" s="2"/>
    </row>
    <row r="1045" spans="1:12" ht="12.5">
      <c r="A1045" s="3">
        <f t="shared" si="4"/>
        <v>1044</v>
      </c>
      <c r="B1045" s="2"/>
      <c r="C1045" s="2"/>
      <c r="D1045" s="14"/>
      <c r="E1045" s="14"/>
      <c r="F1045" s="2"/>
      <c r="G1045" s="2"/>
      <c r="H1045" s="2"/>
      <c r="I1045" s="2"/>
      <c r="J1045" s="2"/>
      <c r="K1045" s="2"/>
      <c r="L1045" s="2"/>
    </row>
    <row r="1046" spans="1:12" ht="12.5">
      <c r="A1046" s="3">
        <f t="shared" si="4"/>
        <v>1045</v>
      </c>
      <c r="B1046" s="2"/>
      <c r="C1046" s="2"/>
      <c r="D1046" s="14"/>
      <c r="E1046" s="14"/>
      <c r="F1046" s="2"/>
      <c r="G1046" s="2"/>
      <c r="H1046" s="2"/>
      <c r="I1046" s="2"/>
      <c r="J1046" s="2"/>
      <c r="K1046" s="2"/>
      <c r="L1046" s="2"/>
    </row>
    <row r="1047" spans="1:12" ht="12.5">
      <c r="A1047" s="3">
        <f t="shared" si="4"/>
        <v>1046</v>
      </c>
      <c r="B1047" s="2"/>
      <c r="C1047" s="2"/>
      <c r="D1047" s="14"/>
      <c r="E1047" s="14"/>
      <c r="F1047" s="2"/>
      <c r="G1047" s="2"/>
      <c r="H1047" s="2"/>
      <c r="I1047" s="2"/>
      <c r="J1047" s="2"/>
      <c r="K1047" s="2"/>
      <c r="L1047" s="2"/>
    </row>
    <row r="1048" spans="1:12" ht="12.5">
      <c r="A1048" s="3">
        <f t="shared" si="4"/>
        <v>1047</v>
      </c>
      <c r="B1048" s="2"/>
      <c r="C1048" s="2"/>
      <c r="D1048" s="14"/>
      <c r="E1048" s="14"/>
      <c r="F1048" s="2"/>
      <c r="G1048" s="2"/>
      <c r="H1048" s="2"/>
      <c r="I1048" s="2"/>
      <c r="J1048" s="2"/>
      <c r="K1048" s="2"/>
      <c r="L1048" s="2"/>
    </row>
    <row r="1049" spans="1:12" ht="12.5">
      <c r="A1049" s="3">
        <f t="shared" si="4"/>
        <v>1048</v>
      </c>
      <c r="B1049" s="2"/>
      <c r="C1049" s="2"/>
      <c r="D1049" s="14"/>
      <c r="E1049" s="14"/>
      <c r="F1049" s="2"/>
      <c r="G1049" s="2"/>
      <c r="H1049" s="2"/>
      <c r="I1049" s="2"/>
      <c r="J1049" s="2"/>
      <c r="K1049" s="2"/>
      <c r="L1049" s="2"/>
    </row>
    <row r="1050" spans="1:12" ht="12.5">
      <c r="A1050" s="3">
        <f t="shared" si="4"/>
        <v>1049</v>
      </c>
      <c r="B1050" s="2"/>
      <c r="C1050" s="2"/>
      <c r="D1050" s="14"/>
      <c r="E1050" s="14"/>
      <c r="F1050" s="2"/>
      <c r="G1050" s="2"/>
      <c r="H1050" s="2"/>
      <c r="I1050" s="2"/>
      <c r="J1050" s="2"/>
      <c r="K1050" s="2"/>
      <c r="L1050" s="2"/>
    </row>
    <row r="1051" spans="1:12" ht="12.5">
      <c r="A1051" s="3">
        <f t="shared" si="4"/>
        <v>1050</v>
      </c>
      <c r="B1051" s="2"/>
      <c r="C1051" s="2"/>
      <c r="D1051" s="14"/>
      <c r="E1051" s="14"/>
      <c r="F1051" s="2"/>
      <c r="G1051" s="2"/>
      <c r="H1051" s="2"/>
      <c r="I1051" s="2"/>
      <c r="J1051" s="2"/>
      <c r="K1051" s="2"/>
      <c r="L1051" s="2"/>
    </row>
    <row r="1052" spans="1:12" ht="12.5">
      <c r="A1052" s="3">
        <f t="shared" si="4"/>
        <v>1051</v>
      </c>
      <c r="B1052" s="2"/>
      <c r="C1052" s="2"/>
      <c r="D1052" s="14"/>
      <c r="E1052" s="14"/>
      <c r="F1052" s="2"/>
      <c r="G1052" s="2"/>
      <c r="H1052" s="2"/>
      <c r="I1052" s="2"/>
      <c r="J1052" s="2"/>
      <c r="K1052" s="2"/>
      <c r="L1052" s="2"/>
    </row>
    <row r="1053" spans="1:12" ht="12.5">
      <c r="A1053" s="3">
        <f t="shared" si="4"/>
        <v>1052</v>
      </c>
      <c r="B1053" s="2"/>
      <c r="C1053" s="2"/>
      <c r="D1053" s="14"/>
      <c r="E1053" s="14"/>
      <c r="F1053" s="2"/>
      <c r="G1053" s="2"/>
      <c r="H1053" s="2"/>
      <c r="I1053" s="2"/>
      <c r="J1053" s="2"/>
      <c r="K1053" s="2"/>
      <c r="L1053" s="2"/>
    </row>
    <row r="1054" spans="1:12" ht="12.5">
      <c r="A1054" s="3">
        <f t="shared" si="4"/>
        <v>1053</v>
      </c>
      <c r="B1054" s="2"/>
      <c r="C1054" s="2"/>
      <c r="D1054" s="14"/>
      <c r="E1054" s="14"/>
      <c r="F1054" s="2"/>
      <c r="G1054" s="2"/>
      <c r="H1054" s="2"/>
      <c r="I1054" s="2"/>
      <c r="J1054" s="2"/>
      <c r="K1054" s="2"/>
      <c r="L1054" s="2"/>
    </row>
    <row r="1055" spans="1:12" ht="12.5">
      <c r="A1055" s="3">
        <f t="shared" si="4"/>
        <v>1054</v>
      </c>
      <c r="B1055" s="2"/>
      <c r="C1055" s="2"/>
      <c r="D1055" s="14"/>
      <c r="E1055" s="14"/>
      <c r="F1055" s="2"/>
      <c r="G1055" s="2"/>
      <c r="H1055" s="2"/>
      <c r="I1055" s="2"/>
      <c r="J1055" s="2"/>
      <c r="K1055" s="2"/>
      <c r="L1055" s="2"/>
    </row>
    <row r="1056" spans="1:12" ht="12.5">
      <c r="A1056" s="3">
        <f t="shared" si="4"/>
        <v>1055</v>
      </c>
      <c r="B1056" s="2"/>
      <c r="C1056" s="2"/>
      <c r="D1056" s="14"/>
      <c r="E1056" s="14"/>
      <c r="F1056" s="2"/>
      <c r="G1056" s="2"/>
      <c r="H1056" s="2"/>
      <c r="I1056" s="2"/>
      <c r="J1056" s="2"/>
      <c r="K1056" s="2"/>
      <c r="L1056" s="2"/>
    </row>
    <row r="1057" spans="1:12" ht="12.5">
      <c r="A1057" s="3">
        <f t="shared" si="4"/>
        <v>1056</v>
      </c>
      <c r="B1057" s="2"/>
      <c r="C1057" s="2"/>
      <c r="D1057" s="14"/>
      <c r="E1057" s="14"/>
      <c r="F1057" s="2"/>
      <c r="G1057" s="2"/>
      <c r="H1057" s="2"/>
      <c r="I1057" s="2"/>
      <c r="J1057" s="2"/>
      <c r="K1057" s="2"/>
      <c r="L1057" s="2"/>
    </row>
    <row r="1058" spans="1:12" ht="12.5">
      <c r="A1058" s="3">
        <f t="shared" si="4"/>
        <v>1057</v>
      </c>
      <c r="B1058" s="2"/>
      <c r="C1058" s="2"/>
      <c r="D1058" s="14"/>
      <c r="E1058" s="14"/>
      <c r="F1058" s="2"/>
      <c r="G1058" s="2"/>
      <c r="H1058" s="2"/>
      <c r="I1058" s="2"/>
      <c r="J1058" s="2"/>
      <c r="K1058" s="2"/>
      <c r="L1058" s="2"/>
    </row>
    <row r="1059" spans="1:12" ht="12.5">
      <c r="A1059" s="3">
        <f t="shared" si="4"/>
        <v>1058</v>
      </c>
      <c r="B1059" s="2"/>
      <c r="C1059" s="2"/>
      <c r="D1059" s="14"/>
      <c r="E1059" s="14"/>
      <c r="F1059" s="2"/>
      <c r="G1059" s="2"/>
      <c r="H1059" s="2"/>
      <c r="I1059" s="2"/>
      <c r="J1059" s="2"/>
      <c r="K1059" s="2"/>
      <c r="L1059" s="2"/>
    </row>
    <row r="1060" spans="1:12" ht="12.5">
      <c r="A1060" s="3">
        <f t="shared" si="4"/>
        <v>1059</v>
      </c>
      <c r="B1060" s="2"/>
      <c r="C1060" s="2"/>
      <c r="D1060" s="14"/>
      <c r="E1060" s="14"/>
      <c r="F1060" s="2"/>
      <c r="G1060" s="2"/>
      <c r="H1060" s="2"/>
      <c r="I1060" s="2"/>
      <c r="J1060" s="2"/>
      <c r="K1060" s="2"/>
      <c r="L1060" s="2"/>
    </row>
    <row r="1061" spans="1:12" ht="12.5">
      <c r="A1061" s="3">
        <f t="shared" si="4"/>
        <v>1060</v>
      </c>
      <c r="B1061" s="2"/>
      <c r="C1061" s="2"/>
      <c r="D1061" s="14"/>
      <c r="E1061" s="14"/>
      <c r="F1061" s="2"/>
      <c r="G1061" s="2"/>
      <c r="H1061" s="2"/>
      <c r="I1061" s="2"/>
      <c r="J1061" s="2"/>
      <c r="K1061" s="2"/>
      <c r="L1061" s="2"/>
    </row>
    <row r="1062" spans="1:12" ht="12.5">
      <c r="A1062" s="3">
        <f t="shared" si="4"/>
        <v>1061</v>
      </c>
      <c r="B1062" s="2"/>
      <c r="C1062" s="2"/>
      <c r="D1062" s="14"/>
      <c r="E1062" s="14"/>
      <c r="F1062" s="2"/>
      <c r="G1062" s="2"/>
      <c r="H1062" s="2"/>
      <c r="I1062" s="2"/>
      <c r="J1062" s="2"/>
      <c r="K1062" s="2"/>
      <c r="L1062" s="2"/>
    </row>
    <row r="1063" spans="1:12" ht="12.5">
      <c r="A1063" s="3">
        <f t="shared" si="4"/>
        <v>1062</v>
      </c>
      <c r="B1063" s="2"/>
      <c r="C1063" s="2"/>
      <c r="D1063" s="14"/>
      <c r="E1063" s="14"/>
      <c r="F1063" s="2"/>
      <c r="G1063" s="2"/>
      <c r="H1063" s="2"/>
      <c r="I1063" s="2"/>
      <c r="J1063" s="2"/>
      <c r="K1063" s="2"/>
      <c r="L1063" s="2"/>
    </row>
    <row r="1064" spans="1:12" ht="12.5">
      <c r="A1064" s="3">
        <f t="shared" si="4"/>
        <v>1063</v>
      </c>
      <c r="B1064" s="2"/>
      <c r="C1064" s="2"/>
      <c r="D1064" s="14"/>
      <c r="E1064" s="14"/>
      <c r="F1064" s="2"/>
      <c r="G1064" s="2"/>
      <c r="H1064" s="2"/>
      <c r="I1064" s="2"/>
      <c r="J1064" s="2"/>
      <c r="K1064" s="2"/>
      <c r="L1064" s="2"/>
    </row>
    <row r="1065" spans="1:12" ht="12.5">
      <c r="A1065" s="3">
        <f t="shared" si="4"/>
        <v>1064</v>
      </c>
      <c r="B1065" s="2"/>
      <c r="C1065" s="2"/>
      <c r="D1065" s="14"/>
      <c r="E1065" s="14"/>
      <c r="F1065" s="2"/>
      <c r="G1065" s="2"/>
      <c r="H1065" s="2"/>
      <c r="I1065" s="2"/>
      <c r="J1065" s="2"/>
      <c r="K1065" s="2"/>
      <c r="L1065" s="2"/>
    </row>
    <row r="1066" spans="1:12" ht="12.5">
      <c r="A1066" s="3">
        <f t="shared" si="4"/>
        <v>1065</v>
      </c>
      <c r="B1066" s="2"/>
      <c r="C1066" s="2"/>
      <c r="D1066" s="14"/>
      <c r="E1066" s="14"/>
      <c r="F1066" s="2"/>
      <c r="G1066" s="2"/>
      <c r="H1066" s="2"/>
      <c r="I1066" s="2"/>
      <c r="J1066" s="2"/>
      <c r="K1066" s="2"/>
      <c r="L1066" s="2"/>
    </row>
    <row r="1067" spans="1:12" ht="12.5">
      <c r="A1067" s="3">
        <f t="shared" si="4"/>
        <v>1066</v>
      </c>
      <c r="B1067" s="2"/>
      <c r="C1067" s="2"/>
      <c r="D1067" s="14"/>
      <c r="E1067" s="14"/>
      <c r="F1067" s="2"/>
      <c r="G1067" s="2"/>
      <c r="H1067" s="2"/>
      <c r="I1067" s="2"/>
      <c r="J1067" s="2"/>
      <c r="K1067" s="2"/>
      <c r="L1067" s="2"/>
    </row>
    <row r="1068" spans="1:12" ht="12.5">
      <c r="A1068" s="3">
        <f t="shared" si="4"/>
        <v>1067</v>
      </c>
      <c r="B1068" s="2"/>
      <c r="C1068" s="2"/>
      <c r="D1068" s="14"/>
      <c r="E1068" s="14"/>
      <c r="F1068" s="2"/>
      <c r="G1068" s="2"/>
      <c r="H1068" s="2"/>
      <c r="I1068" s="2"/>
      <c r="J1068" s="2"/>
      <c r="K1068" s="2"/>
      <c r="L1068" s="2"/>
    </row>
    <row r="1069" spans="1:12" ht="12.5">
      <c r="A1069" s="3">
        <f t="shared" si="4"/>
        <v>1068</v>
      </c>
      <c r="B1069" s="2"/>
      <c r="C1069" s="2"/>
      <c r="D1069" s="14"/>
      <c r="E1069" s="14"/>
      <c r="F1069" s="2"/>
      <c r="G1069" s="2"/>
      <c r="H1069" s="2"/>
      <c r="I1069" s="2"/>
      <c r="J1069" s="2"/>
      <c r="K1069" s="2"/>
      <c r="L1069" s="2"/>
    </row>
    <row r="1070" spans="1:12" ht="12.5">
      <c r="A1070" s="3">
        <f t="shared" si="4"/>
        <v>1069</v>
      </c>
      <c r="B1070" s="2"/>
      <c r="C1070" s="2"/>
      <c r="D1070" s="14"/>
      <c r="E1070" s="14"/>
      <c r="F1070" s="2"/>
      <c r="G1070" s="2"/>
      <c r="H1070" s="2"/>
      <c r="I1070" s="2"/>
      <c r="J1070" s="2"/>
      <c r="K1070" s="2"/>
      <c r="L1070" s="2"/>
    </row>
    <row r="1071" spans="1:12" ht="12.5">
      <c r="A1071" s="3">
        <f t="shared" si="4"/>
        <v>1070</v>
      </c>
      <c r="B1071" s="2"/>
      <c r="C1071" s="2"/>
      <c r="D1071" s="14"/>
      <c r="E1071" s="14"/>
      <c r="F1071" s="2"/>
      <c r="G1071" s="2"/>
      <c r="H1071" s="2"/>
      <c r="I1071" s="2"/>
      <c r="J1071" s="2"/>
      <c r="K1071" s="2"/>
      <c r="L1071" s="2"/>
    </row>
    <row r="1072" spans="1:12" ht="12.5">
      <c r="A1072" s="3">
        <f t="shared" si="4"/>
        <v>1071</v>
      </c>
      <c r="B1072" s="2"/>
      <c r="C1072" s="2"/>
      <c r="D1072" s="14"/>
      <c r="E1072" s="14"/>
      <c r="F1072" s="2"/>
      <c r="G1072" s="2"/>
      <c r="H1072" s="2"/>
      <c r="I1072" s="2"/>
      <c r="J1072" s="2"/>
      <c r="K1072" s="2"/>
      <c r="L1072" s="2"/>
    </row>
    <row r="1073" spans="1:12" ht="12.5">
      <c r="A1073" s="3">
        <f t="shared" si="4"/>
        <v>1072</v>
      </c>
      <c r="B1073" s="2"/>
      <c r="C1073" s="2"/>
      <c r="D1073" s="14"/>
      <c r="E1073" s="14"/>
      <c r="F1073" s="2"/>
      <c r="G1073" s="2"/>
      <c r="H1073" s="2"/>
      <c r="I1073" s="2"/>
      <c r="J1073" s="2"/>
      <c r="K1073" s="2"/>
      <c r="L1073" s="2"/>
    </row>
    <row r="1074" spans="1:12" ht="12.5">
      <c r="A1074" s="3">
        <f t="shared" si="4"/>
        <v>1073</v>
      </c>
      <c r="B1074" s="2"/>
      <c r="C1074" s="2"/>
      <c r="D1074" s="14"/>
      <c r="E1074" s="14"/>
      <c r="F1074" s="2"/>
      <c r="G1074" s="2"/>
      <c r="H1074" s="2"/>
      <c r="I1074" s="2"/>
      <c r="J1074" s="2"/>
      <c r="K1074" s="2"/>
      <c r="L1074" s="2"/>
    </row>
    <row r="1075" spans="1:12" ht="12.5">
      <c r="A1075" s="3">
        <f t="shared" si="4"/>
        <v>1074</v>
      </c>
      <c r="B1075" s="2"/>
      <c r="C1075" s="2"/>
      <c r="D1075" s="14"/>
      <c r="E1075" s="14"/>
      <c r="F1075" s="2"/>
      <c r="G1075" s="2"/>
      <c r="H1075" s="2"/>
      <c r="I1075" s="2"/>
      <c r="J1075" s="2"/>
      <c r="K1075" s="2"/>
      <c r="L1075" s="2"/>
    </row>
    <row r="1076" spans="1:12" ht="12.5">
      <c r="A1076" s="3">
        <f t="shared" si="4"/>
        <v>1075</v>
      </c>
      <c r="B1076" s="2"/>
      <c r="C1076" s="2"/>
      <c r="D1076" s="14"/>
      <c r="E1076" s="14"/>
      <c r="F1076" s="2"/>
      <c r="G1076" s="2"/>
      <c r="H1076" s="2"/>
      <c r="I1076" s="2"/>
      <c r="J1076" s="2"/>
      <c r="K1076" s="2"/>
      <c r="L1076" s="2"/>
    </row>
    <row r="1077" spans="1:12" ht="12.5">
      <c r="A1077" s="3">
        <f t="shared" si="4"/>
        <v>1076</v>
      </c>
      <c r="B1077" s="2"/>
      <c r="C1077" s="2"/>
      <c r="D1077" s="14"/>
      <c r="E1077" s="14"/>
      <c r="F1077" s="2"/>
      <c r="G1077" s="2"/>
      <c r="H1077" s="2"/>
      <c r="I1077" s="2"/>
      <c r="J1077" s="2"/>
      <c r="K1077" s="2"/>
      <c r="L1077" s="2"/>
    </row>
    <row r="1078" spans="1:12" ht="12.5">
      <c r="A1078" s="3">
        <f t="shared" si="4"/>
        <v>1077</v>
      </c>
      <c r="B1078" s="2"/>
      <c r="C1078" s="2"/>
      <c r="D1078" s="14"/>
      <c r="E1078" s="14"/>
      <c r="F1078" s="2"/>
      <c r="G1078" s="2"/>
      <c r="H1078" s="2"/>
      <c r="I1078" s="2"/>
      <c r="J1078" s="2"/>
      <c r="K1078" s="2"/>
      <c r="L1078" s="2"/>
    </row>
    <row r="1079" spans="1:12" ht="12.5">
      <c r="A1079" s="3">
        <f t="shared" si="4"/>
        <v>1078</v>
      </c>
      <c r="B1079" s="2"/>
      <c r="C1079" s="2"/>
      <c r="D1079" s="14"/>
      <c r="E1079" s="14"/>
      <c r="F1079" s="2"/>
      <c r="G1079" s="2"/>
      <c r="H1079" s="2"/>
      <c r="I1079" s="2"/>
      <c r="J1079" s="2"/>
      <c r="K1079" s="2"/>
      <c r="L1079" s="2"/>
    </row>
    <row r="1080" spans="1:12" ht="12.5">
      <c r="A1080" s="3">
        <f t="shared" si="4"/>
        <v>1079</v>
      </c>
      <c r="B1080" s="2"/>
      <c r="C1080" s="2"/>
      <c r="D1080" s="14"/>
      <c r="E1080" s="14"/>
      <c r="F1080" s="2"/>
      <c r="G1080" s="2"/>
      <c r="H1080" s="2"/>
      <c r="I1080" s="2"/>
      <c r="J1080" s="2"/>
      <c r="K1080" s="2"/>
      <c r="L1080" s="2"/>
    </row>
    <row r="1081" spans="1:12" ht="12.5">
      <c r="A1081" s="3">
        <f t="shared" si="4"/>
        <v>1080</v>
      </c>
      <c r="B1081" s="2"/>
      <c r="C1081" s="2"/>
      <c r="D1081" s="14"/>
      <c r="E1081" s="14"/>
      <c r="F1081" s="2"/>
      <c r="G1081" s="2"/>
      <c r="H1081" s="2"/>
      <c r="I1081" s="2"/>
      <c r="J1081" s="2"/>
      <c r="K1081" s="2"/>
      <c r="L1081" s="2"/>
    </row>
    <row r="1082" spans="1:12" ht="12.5">
      <c r="A1082" s="3">
        <f t="shared" si="4"/>
        <v>1081</v>
      </c>
      <c r="B1082" s="2"/>
      <c r="C1082" s="2"/>
      <c r="D1082" s="14"/>
      <c r="E1082" s="14"/>
      <c r="F1082" s="2"/>
      <c r="G1082" s="2"/>
      <c r="H1082" s="2"/>
      <c r="I1082" s="2"/>
      <c r="J1082" s="2"/>
      <c r="K1082" s="2"/>
      <c r="L1082" s="2"/>
    </row>
    <row r="1083" spans="1:12" ht="12.5">
      <c r="A1083" s="3">
        <f t="shared" si="4"/>
        <v>1082</v>
      </c>
      <c r="B1083" s="2"/>
      <c r="C1083" s="2"/>
      <c r="D1083" s="14"/>
      <c r="E1083" s="14"/>
      <c r="F1083" s="2"/>
      <c r="G1083" s="2"/>
      <c r="H1083" s="2"/>
      <c r="I1083" s="2"/>
      <c r="J1083" s="2"/>
      <c r="K1083" s="2"/>
      <c r="L1083" s="2"/>
    </row>
    <row r="1084" spans="1:12" ht="12.5">
      <c r="A1084" s="3">
        <f t="shared" si="4"/>
        <v>1083</v>
      </c>
      <c r="B1084" s="2"/>
      <c r="C1084" s="2"/>
      <c r="D1084" s="14"/>
      <c r="E1084" s="14"/>
      <c r="F1084" s="2"/>
      <c r="G1084" s="2"/>
      <c r="H1084" s="2"/>
      <c r="I1084" s="2"/>
      <c r="J1084" s="2"/>
      <c r="K1084" s="2"/>
      <c r="L1084" s="2"/>
    </row>
    <row r="1085" spans="1:12" ht="12.5">
      <c r="A1085" s="3">
        <f t="shared" si="4"/>
        <v>1084</v>
      </c>
      <c r="B1085" s="2"/>
      <c r="C1085" s="2"/>
      <c r="D1085" s="14"/>
      <c r="E1085" s="14"/>
      <c r="F1085" s="2"/>
      <c r="G1085" s="2"/>
      <c r="H1085" s="2"/>
      <c r="I1085" s="2"/>
      <c r="J1085" s="2"/>
      <c r="K1085" s="2"/>
      <c r="L1085" s="2"/>
    </row>
    <row r="1086" spans="1:12" ht="12.5">
      <c r="A1086" s="3">
        <f t="shared" si="4"/>
        <v>1085</v>
      </c>
      <c r="B1086" s="2"/>
      <c r="C1086" s="2"/>
      <c r="D1086" s="14"/>
      <c r="E1086" s="14"/>
      <c r="F1086" s="2"/>
      <c r="G1086" s="2"/>
      <c r="H1086" s="2"/>
      <c r="I1086" s="2"/>
      <c r="J1086" s="2"/>
      <c r="K1086" s="2"/>
      <c r="L1086" s="2"/>
    </row>
    <row r="1087" spans="1:12" ht="12.5">
      <c r="A1087" s="3">
        <f t="shared" si="4"/>
        <v>1086</v>
      </c>
      <c r="B1087" s="2"/>
      <c r="C1087" s="2"/>
      <c r="D1087" s="14"/>
      <c r="E1087" s="14"/>
      <c r="F1087" s="2"/>
      <c r="G1087" s="2"/>
      <c r="H1087" s="2"/>
      <c r="I1087" s="2"/>
      <c r="J1087" s="2"/>
      <c r="K1087" s="2"/>
      <c r="L1087" s="2"/>
    </row>
    <row r="1088" spans="1:12" ht="12.5">
      <c r="A1088" s="3">
        <f t="shared" si="4"/>
        <v>1087</v>
      </c>
      <c r="B1088" s="2"/>
      <c r="C1088" s="2"/>
      <c r="D1088" s="14"/>
      <c r="E1088" s="14"/>
      <c r="F1088" s="2"/>
      <c r="G1088" s="2"/>
      <c r="H1088" s="2"/>
      <c r="I1088" s="2"/>
      <c r="J1088" s="2"/>
      <c r="K1088" s="2"/>
      <c r="L1088" s="2"/>
    </row>
    <row r="1089" spans="1:12" ht="12.5">
      <c r="A1089" s="3">
        <f t="shared" si="4"/>
        <v>1088</v>
      </c>
      <c r="B1089" s="2"/>
      <c r="C1089" s="2"/>
      <c r="D1089" s="14"/>
      <c r="E1089" s="14"/>
      <c r="F1089" s="2"/>
      <c r="G1089" s="2"/>
      <c r="H1089" s="2"/>
      <c r="I1089" s="2"/>
      <c r="J1089" s="2"/>
      <c r="K1089" s="2"/>
      <c r="L1089" s="2"/>
    </row>
    <row r="1090" spans="1:12" ht="12.5">
      <c r="A1090" s="3">
        <f t="shared" si="4"/>
        <v>1089</v>
      </c>
      <c r="B1090" s="2"/>
      <c r="C1090" s="2"/>
      <c r="D1090" s="14"/>
      <c r="E1090" s="14"/>
      <c r="F1090" s="2"/>
      <c r="G1090" s="2"/>
      <c r="H1090" s="2"/>
      <c r="I1090" s="2"/>
      <c r="J1090" s="2"/>
      <c r="K1090" s="2"/>
      <c r="L1090" s="2"/>
    </row>
    <row r="1091" spans="1:12" ht="12.5">
      <c r="A1091" s="3">
        <f t="shared" si="4"/>
        <v>1090</v>
      </c>
      <c r="B1091" s="2"/>
      <c r="C1091" s="2"/>
      <c r="D1091" s="14"/>
      <c r="E1091" s="14"/>
      <c r="F1091" s="2"/>
      <c r="G1091" s="2"/>
      <c r="H1091" s="2"/>
      <c r="I1091" s="2"/>
      <c r="J1091" s="2"/>
      <c r="K1091" s="2"/>
      <c r="L1091" s="2"/>
    </row>
    <row r="1092" spans="1:12" ht="12.5">
      <c r="A1092" s="3">
        <f t="shared" si="4"/>
        <v>1091</v>
      </c>
      <c r="B1092" s="2"/>
      <c r="C1092" s="2"/>
      <c r="D1092" s="14"/>
      <c r="E1092" s="14"/>
      <c r="F1092" s="2"/>
      <c r="G1092" s="2"/>
      <c r="H1092" s="2"/>
      <c r="I1092" s="2"/>
      <c r="J1092" s="2"/>
      <c r="K1092" s="2"/>
      <c r="L1092" s="2"/>
    </row>
    <row r="1093" spans="1:12" ht="12.5">
      <c r="A1093" s="3">
        <f t="shared" si="4"/>
        <v>1092</v>
      </c>
      <c r="B1093" s="2"/>
      <c r="C1093" s="2"/>
      <c r="D1093" s="14"/>
      <c r="E1093" s="14"/>
      <c r="F1093" s="2"/>
      <c r="G1093" s="2"/>
      <c r="H1093" s="2"/>
      <c r="I1093" s="2"/>
      <c r="J1093" s="2"/>
      <c r="K1093" s="2"/>
      <c r="L1093" s="2"/>
    </row>
    <row r="1094" spans="1:12" ht="12.5">
      <c r="A1094" s="3">
        <f t="shared" si="4"/>
        <v>1093</v>
      </c>
      <c r="B1094" s="2"/>
      <c r="C1094" s="2"/>
      <c r="D1094" s="14"/>
      <c r="E1094" s="14"/>
      <c r="F1094" s="2"/>
      <c r="G1094" s="2"/>
      <c r="H1094" s="2"/>
      <c r="I1094" s="2"/>
      <c r="J1094" s="2"/>
      <c r="K1094" s="2"/>
      <c r="L1094" s="2"/>
    </row>
    <row r="1095" spans="1:12" ht="12.5">
      <c r="A1095" s="3">
        <f t="shared" si="4"/>
        <v>1094</v>
      </c>
      <c r="B1095" s="2"/>
      <c r="C1095" s="2"/>
      <c r="D1095" s="14"/>
      <c r="E1095" s="14"/>
      <c r="F1095" s="2"/>
      <c r="G1095" s="2"/>
      <c r="H1095" s="2"/>
      <c r="I1095" s="2"/>
      <c r="J1095" s="2"/>
      <c r="K1095" s="2"/>
      <c r="L1095" s="2"/>
    </row>
    <row r="1096" spans="1:12" ht="12.5">
      <c r="A1096" s="3">
        <f t="shared" si="4"/>
        <v>1095</v>
      </c>
      <c r="B1096" s="2"/>
      <c r="C1096" s="2"/>
      <c r="D1096" s="14"/>
      <c r="E1096" s="14"/>
      <c r="F1096" s="2"/>
      <c r="G1096" s="2"/>
      <c r="H1096" s="2"/>
      <c r="I1096" s="2"/>
      <c r="J1096" s="2"/>
      <c r="K1096" s="2"/>
      <c r="L1096" s="2"/>
    </row>
    <row r="1097" spans="1:12" ht="12.5">
      <c r="A1097" s="3">
        <f t="shared" si="4"/>
        <v>1096</v>
      </c>
      <c r="B1097" s="2"/>
      <c r="C1097" s="2"/>
      <c r="D1097" s="14"/>
      <c r="E1097" s="14"/>
      <c r="F1097" s="2"/>
      <c r="G1097" s="2"/>
      <c r="H1097" s="2"/>
      <c r="I1097" s="2"/>
      <c r="J1097" s="2"/>
      <c r="K1097" s="2"/>
      <c r="L1097" s="2"/>
    </row>
    <row r="1098" spans="1:12" ht="12.5">
      <c r="A1098" s="3">
        <f t="shared" si="4"/>
        <v>1097</v>
      </c>
      <c r="B1098" s="2"/>
      <c r="C1098" s="2"/>
      <c r="D1098" s="14"/>
      <c r="E1098" s="14"/>
      <c r="F1098" s="2"/>
      <c r="G1098" s="2"/>
      <c r="H1098" s="2"/>
      <c r="I1098" s="2"/>
      <c r="J1098" s="2"/>
      <c r="K1098" s="2"/>
      <c r="L1098" s="2"/>
    </row>
    <row r="1099" spans="1:12" ht="12.5">
      <c r="A1099" s="3">
        <f t="shared" si="4"/>
        <v>1098</v>
      </c>
      <c r="B1099" s="2"/>
      <c r="C1099" s="2"/>
      <c r="D1099" s="14"/>
      <c r="E1099" s="14"/>
      <c r="F1099" s="2"/>
      <c r="G1099" s="2"/>
      <c r="H1099" s="2"/>
      <c r="I1099" s="2"/>
      <c r="J1099" s="2"/>
      <c r="K1099" s="2"/>
      <c r="L1099" s="2"/>
    </row>
    <row r="1100" spans="1:12" ht="12.5">
      <c r="A1100" s="3">
        <f t="shared" si="4"/>
        <v>1099</v>
      </c>
      <c r="B1100" s="2"/>
      <c r="C1100" s="2"/>
      <c r="D1100" s="14"/>
      <c r="E1100" s="14"/>
      <c r="F1100" s="2"/>
      <c r="G1100" s="2"/>
      <c r="H1100" s="2"/>
      <c r="I1100" s="2"/>
      <c r="J1100" s="2"/>
      <c r="K1100" s="2"/>
      <c r="L1100" s="2"/>
    </row>
    <row r="1101" spans="1:12" ht="12.5">
      <c r="A1101" s="3">
        <f t="shared" si="4"/>
        <v>1100</v>
      </c>
      <c r="B1101" s="2"/>
      <c r="C1101" s="2"/>
      <c r="D1101" s="14"/>
      <c r="E1101" s="14"/>
      <c r="F1101" s="2"/>
      <c r="G1101" s="2"/>
      <c r="H1101" s="2"/>
      <c r="I1101" s="2"/>
      <c r="J1101" s="2"/>
      <c r="K1101" s="2"/>
      <c r="L1101" s="2"/>
    </row>
    <row r="1102" spans="1:12" ht="12.5">
      <c r="A1102" s="3">
        <f t="shared" si="4"/>
        <v>1101</v>
      </c>
      <c r="B1102" s="2"/>
      <c r="C1102" s="2"/>
      <c r="D1102" s="14"/>
      <c r="E1102" s="14"/>
      <c r="F1102" s="2"/>
      <c r="G1102" s="2"/>
      <c r="H1102" s="2"/>
      <c r="I1102" s="2"/>
      <c r="J1102" s="2"/>
      <c r="K1102" s="2"/>
      <c r="L1102" s="2"/>
    </row>
    <row r="1103" spans="1:12" ht="12.5">
      <c r="A1103" s="3">
        <f t="shared" si="4"/>
        <v>1102</v>
      </c>
      <c r="B1103" s="2"/>
      <c r="C1103" s="2"/>
      <c r="D1103" s="14"/>
      <c r="E1103" s="14"/>
      <c r="F1103" s="2"/>
      <c r="G1103" s="2"/>
      <c r="H1103" s="2"/>
      <c r="I1103" s="2"/>
      <c r="J1103" s="2"/>
      <c r="K1103" s="2"/>
      <c r="L1103" s="2"/>
    </row>
    <row r="1104" spans="1:12" ht="12.5">
      <c r="A1104" s="3">
        <f t="shared" si="4"/>
        <v>1103</v>
      </c>
      <c r="B1104" s="2"/>
      <c r="C1104" s="2"/>
      <c r="D1104" s="14"/>
      <c r="E1104" s="14"/>
      <c r="F1104" s="2"/>
      <c r="G1104" s="2"/>
      <c r="H1104" s="2"/>
      <c r="I1104" s="2"/>
      <c r="J1104" s="2"/>
      <c r="K1104" s="2"/>
      <c r="L1104" s="2"/>
    </row>
    <row r="1105" spans="1:12" ht="12.5">
      <c r="A1105" s="3">
        <f t="shared" si="4"/>
        <v>1104</v>
      </c>
      <c r="B1105" s="2"/>
      <c r="C1105" s="2"/>
      <c r="D1105" s="14"/>
      <c r="E1105" s="14"/>
      <c r="F1105" s="2"/>
      <c r="G1105" s="2"/>
      <c r="H1105" s="2"/>
      <c r="I1105" s="2"/>
      <c r="J1105" s="2"/>
      <c r="K1105" s="2"/>
      <c r="L1105" s="2"/>
    </row>
    <row r="1106" spans="1:12" ht="12.5">
      <c r="A1106" s="3">
        <f t="shared" si="4"/>
        <v>1105</v>
      </c>
      <c r="B1106" s="2"/>
      <c r="C1106" s="2"/>
      <c r="D1106" s="14"/>
      <c r="E1106" s="14"/>
      <c r="F1106" s="2"/>
      <c r="G1106" s="2"/>
      <c r="H1106" s="2"/>
      <c r="I1106" s="2"/>
      <c r="J1106" s="2"/>
      <c r="K1106" s="2"/>
      <c r="L1106" s="2"/>
    </row>
    <row r="1107" spans="1:12" ht="12.5">
      <c r="A1107" s="3">
        <f t="shared" si="4"/>
        <v>1106</v>
      </c>
      <c r="B1107" s="2"/>
      <c r="C1107" s="2"/>
      <c r="D1107" s="14"/>
      <c r="E1107" s="14"/>
      <c r="F1107" s="2"/>
      <c r="G1107" s="2"/>
      <c r="H1107" s="2"/>
      <c r="I1107" s="2"/>
      <c r="J1107" s="2"/>
      <c r="K1107" s="2"/>
      <c r="L1107" s="2"/>
    </row>
    <row r="1108" spans="1:12" ht="12.5">
      <c r="A1108" s="3">
        <f t="shared" si="4"/>
        <v>1107</v>
      </c>
      <c r="B1108" s="2"/>
      <c r="C1108" s="2"/>
      <c r="D1108" s="14"/>
      <c r="E1108" s="14"/>
      <c r="F1108" s="2"/>
      <c r="G1108" s="2"/>
      <c r="H1108" s="2"/>
      <c r="I1108" s="2"/>
      <c r="J1108" s="2"/>
      <c r="K1108" s="2"/>
      <c r="L1108" s="2"/>
    </row>
    <row r="1109" spans="1:12" ht="12.5">
      <c r="A1109" s="3">
        <f t="shared" si="4"/>
        <v>1108</v>
      </c>
      <c r="B1109" s="2"/>
      <c r="C1109" s="2"/>
      <c r="D1109" s="14"/>
      <c r="E1109" s="14"/>
      <c r="F1109" s="2"/>
      <c r="G1109" s="2"/>
      <c r="H1109" s="2"/>
      <c r="I1109" s="2"/>
      <c r="J1109" s="2"/>
      <c r="K1109" s="2"/>
      <c r="L1109" s="2"/>
    </row>
    <row r="1110" spans="1:12" ht="12.5">
      <c r="A1110" s="3">
        <f t="shared" si="4"/>
        <v>1109</v>
      </c>
      <c r="B1110" s="2"/>
      <c r="C1110" s="2"/>
      <c r="D1110" s="14"/>
      <c r="E1110" s="14"/>
      <c r="F1110" s="2"/>
      <c r="G1110" s="2"/>
      <c r="H1110" s="2"/>
      <c r="I1110" s="2"/>
      <c r="J1110" s="2"/>
      <c r="K1110" s="2"/>
      <c r="L1110" s="2"/>
    </row>
    <row r="1111" spans="1:12" ht="12.5">
      <c r="A1111" s="3">
        <f t="shared" si="4"/>
        <v>1110</v>
      </c>
      <c r="B1111" s="2"/>
      <c r="C1111" s="2"/>
      <c r="D1111" s="14"/>
      <c r="E1111" s="14"/>
      <c r="F1111" s="2"/>
      <c r="G1111" s="2"/>
      <c r="H1111" s="2"/>
      <c r="I1111" s="2"/>
      <c r="J1111" s="2"/>
      <c r="K1111" s="2"/>
      <c r="L1111" s="2"/>
    </row>
    <row r="1112" spans="1:12" ht="12.5">
      <c r="A1112" s="3">
        <f t="shared" si="4"/>
        <v>1111</v>
      </c>
      <c r="B1112" s="2"/>
      <c r="C1112" s="2"/>
      <c r="D1112" s="14"/>
      <c r="E1112" s="14"/>
      <c r="F1112" s="2"/>
      <c r="G1112" s="2"/>
      <c r="H1112" s="2"/>
      <c r="I1112" s="2"/>
      <c r="J1112" s="2"/>
      <c r="K1112" s="2"/>
      <c r="L1112" s="2"/>
    </row>
    <row r="1113" spans="1:12" ht="12.5">
      <c r="A1113" s="3">
        <f t="shared" si="4"/>
        <v>1112</v>
      </c>
      <c r="B1113" s="2"/>
      <c r="C1113" s="2"/>
      <c r="D1113" s="14"/>
      <c r="E1113" s="14"/>
      <c r="F1113" s="2"/>
      <c r="G1113" s="2"/>
      <c r="H1113" s="2"/>
      <c r="I1113" s="2"/>
      <c r="J1113" s="2"/>
      <c r="K1113" s="2"/>
      <c r="L1113" s="2"/>
    </row>
    <row r="1114" spans="1:12" ht="12.5">
      <c r="A1114" s="3">
        <f t="shared" si="4"/>
        <v>1113</v>
      </c>
      <c r="B1114" s="2"/>
      <c r="C1114" s="2"/>
      <c r="D1114" s="14"/>
      <c r="E1114" s="14"/>
      <c r="F1114" s="2"/>
      <c r="G1114" s="2"/>
      <c r="H1114" s="2"/>
      <c r="I1114" s="2"/>
      <c r="J1114" s="2"/>
      <c r="K1114" s="2"/>
      <c r="L1114" s="2"/>
    </row>
    <row r="1115" spans="1:12" ht="12.5">
      <c r="A1115" s="3">
        <f t="shared" si="4"/>
        <v>1114</v>
      </c>
      <c r="B1115" s="2"/>
      <c r="C1115" s="2"/>
      <c r="D1115" s="14"/>
      <c r="E1115" s="14"/>
      <c r="F1115" s="2"/>
      <c r="G1115" s="2"/>
      <c r="H1115" s="2"/>
      <c r="I1115" s="2"/>
      <c r="J1115" s="2"/>
      <c r="K1115" s="2"/>
      <c r="L1115" s="2"/>
    </row>
    <row r="1116" spans="1:12" ht="12.5">
      <c r="A1116" s="3">
        <f t="shared" si="4"/>
        <v>1115</v>
      </c>
      <c r="B1116" s="2"/>
      <c r="C1116" s="2"/>
      <c r="D1116" s="14"/>
      <c r="E1116" s="14"/>
      <c r="F1116" s="2"/>
      <c r="G1116" s="2"/>
      <c r="H1116" s="2"/>
      <c r="I1116" s="2"/>
      <c r="J1116" s="2"/>
      <c r="K1116" s="2"/>
      <c r="L1116" s="2"/>
    </row>
    <row r="1117" spans="1:12" ht="12.5">
      <c r="A1117" s="3">
        <f t="shared" si="4"/>
        <v>1116</v>
      </c>
      <c r="B1117" s="2"/>
      <c r="C1117" s="2"/>
      <c r="D1117" s="14"/>
      <c r="E1117" s="14"/>
      <c r="F1117" s="2"/>
      <c r="G1117" s="2"/>
      <c r="H1117" s="2"/>
      <c r="I1117" s="2"/>
      <c r="J1117" s="2"/>
      <c r="K1117" s="2"/>
      <c r="L1117" s="2"/>
    </row>
    <row r="1118" spans="1:12" ht="12.5">
      <c r="A1118" s="3">
        <f t="shared" si="4"/>
        <v>1117</v>
      </c>
      <c r="B1118" s="2"/>
      <c r="C1118" s="2"/>
      <c r="D1118" s="14"/>
      <c r="E1118" s="14"/>
      <c r="F1118" s="2"/>
      <c r="G1118" s="2"/>
      <c r="H1118" s="2"/>
      <c r="I1118" s="2"/>
      <c r="J1118" s="2"/>
      <c r="K1118" s="2"/>
      <c r="L1118" s="2"/>
    </row>
    <row r="1119" spans="1:12" ht="12.5">
      <c r="A1119" s="3">
        <f t="shared" si="4"/>
        <v>1118</v>
      </c>
      <c r="B1119" s="2"/>
      <c r="C1119" s="2"/>
      <c r="D1119" s="14"/>
      <c r="E1119" s="14"/>
      <c r="F1119" s="2"/>
      <c r="G1119" s="2"/>
      <c r="H1119" s="2"/>
      <c r="I1119" s="2"/>
      <c r="J1119" s="2"/>
      <c r="K1119" s="2"/>
      <c r="L1119" s="2"/>
    </row>
    <row r="1120" spans="1:12" ht="12.5">
      <c r="A1120" s="3">
        <f t="shared" si="4"/>
        <v>1119</v>
      </c>
      <c r="B1120" s="2"/>
      <c r="C1120" s="2"/>
      <c r="D1120" s="14"/>
      <c r="E1120" s="14"/>
      <c r="F1120" s="2"/>
      <c r="G1120" s="2"/>
      <c r="H1120" s="2"/>
      <c r="I1120" s="2"/>
      <c r="J1120" s="2"/>
      <c r="K1120" s="2"/>
      <c r="L1120" s="2"/>
    </row>
    <row r="1121" spans="1:12" ht="12.5">
      <c r="A1121" s="3">
        <f t="shared" si="4"/>
        <v>1120</v>
      </c>
      <c r="B1121" s="2"/>
      <c r="C1121" s="2"/>
      <c r="D1121" s="14"/>
      <c r="E1121" s="14"/>
      <c r="F1121" s="2"/>
      <c r="G1121" s="2"/>
      <c r="H1121" s="2"/>
      <c r="I1121" s="2"/>
      <c r="J1121" s="2"/>
      <c r="K1121" s="2"/>
      <c r="L1121" s="2"/>
    </row>
    <row r="1122" spans="1:12" ht="12.5">
      <c r="A1122" s="3">
        <f t="shared" si="4"/>
        <v>1121</v>
      </c>
      <c r="B1122" s="2"/>
      <c r="C1122" s="2"/>
      <c r="D1122" s="14"/>
      <c r="E1122" s="14"/>
      <c r="F1122" s="2"/>
      <c r="G1122" s="2"/>
      <c r="H1122" s="2"/>
      <c r="I1122" s="2"/>
      <c r="J1122" s="2"/>
      <c r="K1122" s="2"/>
      <c r="L1122" s="2"/>
    </row>
    <row r="1123" spans="1:12" ht="12.5">
      <c r="A1123" s="3">
        <f t="shared" si="4"/>
        <v>1122</v>
      </c>
      <c r="B1123" s="2"/>
      <c r="C1123" s="2"/>
      <c r="D1123" s="14"/>
      <c r="E1123" s="14"/>
      <c r="F1123" s="2"/>
      <c r="G1123" s="2"/>
      <c r="H1123" s="2"/>
      <c r="I1123" s="2"/>
      <c r="J1123" s="2"/>
      <c r="K1123" s="2"/>
      <c r="L1123" s="2"/>
    </row>
    <row r="1124" spans="1:12" ht="12.5">
      <c r="A1124" s="3">
        <f t="shared" si="4"/>
        <v>1123</v>
      </c>
      <c r="B1124" s="2"/>
      <c r="C1124" s="2"/>
      <c r="D1124" s="14"/>
      <c r="E1124" s="14"/>
      <c r="F1124" s="2"/>
      <c r="G1124" s="2"/>
      <c r="H1124" s="2"/>
      <c r="I1124" s="2"/>
      <c r="J1124" s="2"/>
      <c r="K1124" s="2"/>
      <c r="L1124" s="2"/>
    </row>
    <row r="1125" spans="1:12" ht="12.5">
      <c r="A1125" s="3">
        <f t="shared" si="4"/>
        <v>1124</v>
      </c>
      <c r="B1125" s="2"/>
      <c r="C1125" s="2"/>
      <c r="D1125" s="14"/>
      <c r="E1125" s="14"/>
      <c r="F1125" s="2"/>
      <c r="G1125" s="2"/>
      <c r="H1125" s="2"/>
      <c r="I1125" s="2"/>
      <c r="J1125" s="2"/>
      <c r="K1125" s="2"/>
      <c r="L1125" s="2"/>
    </row>
    <row r="1126" spans="1:12" ht="12.5">
      <c r="A1126" s="3">
        <f t="shared" si="4"/>
        <v>1125</v>
      </c>
      <c r="B1126" s="2"/>
      <c r="C1126" s="2"/>
      <c r="D1126" s="14"/>
      <c r="E1126" s="14"/>
      <c r="F1126" s="2"/>
      <c r="G1126" s="2"/>
      <c r="H1126" s="2"/>
      <c r="I1126" s="2"/>
      <c r="J1126" s="2"/>
      <c r="K1126" s="2"/>
      <c r="L1126" s="2"/>
    </row>
    <row r="1127" spans="1:12" ht="12.5">
      <c r="A1127" s="3">
        <f t="shared" si="4"/>
        <v>1126</v>
      </c>
      <c r="B1127" s="2"/>
      <c r="C1127" s="2"/>
      <c r="D1127" s="14"/>
      <c r="E1127" s="14"/>
      <c r="F1127" s="2"/>
      <c r="G1127" s="2"/>
      <c r="H1127" s="2"/>
      <c r="I1127" s="2"/>
      <c r="J1127" s="2"/>
      <c r="K1127" s="2"/>
      <c r="L1127" s="2"/>
    </row>
    <row r="1128" spans="1:12" ht="12.5">
      <c r="A1128" s="3">
        <f t="shared" si="4"/>
        <v>1127</v>
      </c>
      <c r="B1128" s="2"/>
      <c r="C1128" s="2"/>
      <c r="D1128" s="14"/>
      <c r="E1128" s="14"/>
      <c r="F1128" s="2"/>
      <c r="G1128" s="2"/>
      <c r="H1128" s="2"/>
      <c r="I1128" s="2"/>
      <c r="J1128" s="2"/>
      <c r="K1128" s="2"/>
      <c r="L1128" s="2"/>
    </row>
    <row r="1129" spans="1:12" ht="12.5">
      <c r="A1129" s="3">
        <f t="shared" si="4"/>
        <v>1128</v>
      </c>
      <c r="B1129" s="2"/>
      <c r="C1129" s="2"/>
      <c r="D1129" s="14"/>
      <c r="E1129" s="14"/>
      <c r="F1129" s="2"/>
      <c r="G1129" s="2"/>
      <c r="H1129" s="2"/>
      <c r="I1129" s="2"/>
      <c r="J1129" s="2"/>
      <c r="K1129" s="2"/>
      <c r="L1129" s="2"/>
    </row>
    <row r="1130" spans="1:12" ht="12.5">
      <c r="A1130" s="3">
        <f t="shared" si="4"/>
        <v>1129</v>
      </c>
      <c r="B1130" s="2"/>
      <c r="C1130" s="2"/>
      <c r="D1130" s="14"/>
      <c r="E1130" s="14"/>
      <c r="F1130" s="2"/>
      <c r="G1130" s="2"/>
      <c r="H1130" s="2"/>
      <c r="I1130" s="2"/>
      <c r="J1130" s="2"/>
      <c r="K1130" s="2"/>
      <c r="L1130" s="2"/>
    </row>
    <row r="1131" spans="1:12" ht="12.5">
      <c r="A1131" s="3">
        <f t="shared" si="4"/>
        <v>1130</v>
      </c>
      <c r="B1131" s="2"/>
      <c r="C1131" s="2"/>
      <c r="D1131" s="14"/>
      <c r="E1131" s="14"/>
      <c r="F1131" s="2"/>
      <c r="G1131" s="2"/>
      <c r="H1131" s="2"/>
      <c r="I1131" s="2"/>
      <c r="J1131" s="2"/>
      <c r="K1131" s="2"/>
      <c r="L1131" s="2"/>
    </row>
    <row r="1132" spans="1:12" ht="12.5">
      <c r="A1132" s="3">
        <f t="shared" si="4"/>
        <v>1131</v>
      </c>
      <c r="B1132" s="2"/>
      <c r="C1132" s="2"/>
      <c r="D1132" s="14"/>
      <c r="E1132" s="14"/>
      <c r="F1132" s="2"/>
      <c r="G1132" s="2"/>
      <c r="H1132" s="2"/>
      <c r="I1132" s="2"/>
      <c r="J1132" s="2"/>
      <c r="K1132" s="2"/>
      <c r="L1132" s="2"/>
    </row>
    <row r="1133" spans="1:12" ht="12.5">
      <c r="A1133" s="3">
        <f t="shared" si="4"/>
        <v>1132</v>
      </c>
      <c r="B1133" s="2"/>
      <c r="C1133" s="2"/>
      <c r="D1133" s="14"/>
      <c r="E1133" s="14"/>
      <c r="F1133" s="2"/>
      <c r="G1133" s="2"/>
      <c r="H1133" s="2"/>
      <c r="I1133" s="2"/>
      <c r="J1133" s="2"/>
      <c r="K1133" s="2"/>
      <c r="L1133" s="2"/>
    </row>
    <row r="1134" spans="1:12" ht="12.5">
      <c r="A1134" s="3">
        <f t="shared" si="4"/>
        <v>1133</v>
      </c>
      <c r="B1134" s="2"/>
      <c r="C1134" s="2"/>
      <c r="D1134" s="14"/>
      <c r="E1134" s="14"/>
      <c r="F1134" s="2"/>
      <c r="G1134" s="2"/>
      <c r="H1134" s="2"/>
      <c r="I1134" s="2"/>
      <c r="J1134" s="2"/>
      <c r="K1134" s="2"/>
      <c r="L1134" s="2"/>
    </row>
    <row r="1135" spans="1:12" ht="12.5">
      <c r="A1135" s="3">
        <f t="shared" si="4"/>
        <v>1134</v>
      </c>
      <c r="B1135" s="2"/>
      <c r="C1135" s="2"/>
      <c r="D1135" s="14"/>
      <c r="E1135" s="14"/>
      <c r="F1135" s="2"/>
      <c r="G1135" s="2"/>
      <c r="H1135" s="2"/>
      <c r="I1135" s="2"/>
      <c r="J1135" s="2"/>
      <c r="K1135" s="2"/>
      <c r="L1135" s="2"/>
    </row>
    <row r="1136" spans="1:12" ht="12.5">
      <c r="A1136" s="3">
        <f t="shared" si="4"/>
        <v>1135</v>
      </c>
      <c r="B1136" s="2"/>
      <c r="C1136" s="2"/>
      <c r="D1136" s="14"/>
      <c r="E1136" s="14"/>
      <c r="F1136" s="2"/>
      <c r="G1136" s="2"/>
      <c r="H1136" s="2"/>
      <c r="I1136" s="2"/>
      <c r="J1136" s="2"/>
      <c r="K1136" s="2"/>
      <c r="L1136" s="2"/>
    </row>
    <row r="1137" spans="1:12" ht="12.5">
      <c r="A1137" s="3">
        <f t="shared" si="4"/>
        <v>1136</v>
      </c>
      <c r="B1137" s="2"/>
      <c r="C1137" s="2"/>
      <c r="D1137" s="14"/>
      <c r="E1137" s="14"/>
      <c r="F1137" s="2"/>
      <c r="G1137" s="2"/>
      <c r="H1137" s="2"/>
      <c r="I1137" s="2"/>
      <c r="J1137" s="2"/>
      <c r="K1137" s="2"/>
      <c r="L1137" s="2"/>
    </row>
    <row r="1138" spans="1:12" ht="12.5">
      <c r="A1138" s="3">
        <f t="shared" si="4"/>
        <v>1137</v>
      </c>
      <c r="B1138" s="2"/>
      <c r="C1138" s="2"/>
      <c r="D1138" s="14"/>
      <c r="E1138" s="14"/>
      <c r="F1138" s="2"/>
      <c r="G1138" s="2"/>
      <c r="H1138" s="2"/>
      <c r="I1138" s="2"/>
      <c r="J1138" s="2"/>
      <c r="K1138" s="2"/>
      <c r="L1138" s="2"/>
    </row>
    <row r="1139" spans="1:12" ht="12.5">
      <c r="A1139" s="3">
        <f t="shared" si="4"/>
        <v>1138</v>
      </c>
      <c r="B1139" s="2"/>
      <c r="C1139" s="2"/>
      <c r="D1139" s="14"/>
      <c r="E1139" s="14"/>
      <c r="F1139" s="2"/>
      <c r="G1139" s="2"/>
      <c r="H1139" s="2"/>
      <c r="I1139" s="2"/>
      <c r="J1139" s="2"/>
      <c r="K1139" s="2"/>
      <c r="L1139" s="2"/>
    </row>
    <row r="1140" spans="1:12" ht="12.5">
      <c r="A1140" s="3">
        <f t="shared" si="4"/>
        <v>1139</v>
      </c>
      <c r="B1140" s="2"/>
      <c r="C1140" s="2"/>
      <c r="D1140" s="14"/>
      <c r="E1140" s="14"/>
      <c r="F1140" s="2"/>
      <c r="G1140" s="2"/>
      <c r="H1140" s="2"/>
      <c r="I1140" s="2"/>
      <c r="J1140" s="2"/>
      <c r="K1140" s="2"/>
      <c r="L1140" s="2"/>
    </row>
    <row r="1141" spans="1:12" ht="12.5">
      <c r="A1141" s="3">
        <f t="shared" si="4"/>
        <v>1140</v>
      </c>
      <c r="B1141" s="2"/>
      <c r="C1141" s="2"/>
      <c r="D1141" s="14"/>
      <c r="E1141" s="14"/>
      <c r="F1141" s="2"/>
      <c r="G1141" s="2"/>
      <c r="H1141" s="2"/>
      <c r="I1141" s="2"/>
      <c r="J1141" s="2"/>
      <c r="K1141" s="2"/>
      <c r="L1141" s="2"/>
    </row>
    <row r="1142" spans="1:12" ht="12.5">
      <c r="A1142" s="3">
        <f t="shared" si="4"/>
        <v>1141</v>
      </c>
      <c r="B1142" s="2"/>
      <c r="C1142" s="2"/>
      <c r="D1142" s="14"/>
      <c r="E1142" s="14"/>
      <c r="F1142" s="2"/>
      <c r="G1142" s="2"/>
      <c r="H1142" s="2"/>
      <c r="I1142" s="2"/>
      <c r="J1142" s="2"/>
      <c r="K1142" s="2"/>
      <c r="L1142" s="2"/>
    </row>
    <row r="1143" spans="1:12" ht="12.5">
      <c r="A1143" s="3">
        <f t="shared" si="4"/>
        <v>1142</v>
      </c>
      <c r="B1143" s="2"/>
      <c r="C1143" s="2"/>
      <c r="D1143" s="14"/>
      <c r="E1143" s="14"/>
      <c r="F1143" s="2"/>
      <c r="G1143" s="2"/>
      <c r="H1143" s="2"/>
      <c r="I1143" s="2"/>
      <c r="J1143" s="2"/>
      <c r="K1143" s="2"/>
      <c r="L1143" s="2"/>
    </row>
    <row r="1144" spans="1:12" ht="12.5">
      <c r="A1144" s="3">
        <f t="shared" si="4"/>
        <v>1143</v>
      </c>
      <c r="B1144" s="2"/>
      <c r="C1144" s="2"/>
      <c r="D1144" s="14"/>
      <c r="E1144" s="14"/>
      <c r="F1144" s="2"/>
      <c r="G1144" s="2"/>
      <c r="H1144" s="2"/>
      <c r="I1144" s="2"/>
      <c r="J1144" s="2"/>
      <c r="K1144" s="2"/>
      <c r="L1144" s="2"/>
    </row>
    <row r="1145" spans="1:12" ht="12.5">
      <c r="A1145" s="3">
        <f t="shared" si="4"/>
        <v>1144</v>
      </c>
      <c r="B1145" s="2"/>
      <c r="C1145" s="2"/>
      <c r="D1145" s="14"/>
      <c r="E1145" s="14"/>
      <c r="F1145" s="2"/>
      <c r="G1145" s="2"/>
      <c r="H1145" s="2"/>
      <c r="I1145" s="2"/>
      <c r="J1145" s="2"/>
      <c r="K1145" s="2"/>
      <c r="L1145" s="2"/>
    </row>
    <row r="1146" spans="1:12" ht="12.5">
      <c r="A1146" s="3">
        <f t="shared" si="4"/>
        <v>1145</v>
      </c>
      <c r="B1146" s="2"/>
      <c r="C1146" s="2"/>
      <c r="D1146" s="14"/>
      <c r="E1146" s="14"/>
      <c r="F1146" s="2"/>
      <c r="G1146" s="2"/>
      <c r="H1146" s="2"/>
      <c r="I1146" s="2"/>
      <c r="J1146" s="2"/>
      <c r="K1146" s="2"/>
      <c r="L1146" s="2"/>
    </row>
    <row r="1147" spans="1:12" ht="12.5">
      <c r="A1147" s="3">
        <f t="shared" si="4"/>
        <v>1146</v>
      </c>
      <c r="B1147" s="2"/>
      <c r="C1147" s="2"/>
      <c r="D1147" s="14"/>
      <c r="E1147" s="14"/>
      <c r="F1147" s="2"/>
      <c r="G1147" s="2"/>
      <c r="H1147" s="2"/>
      <c r="I1147" s="2"/>
      <c r="J1147" s="2"/>
      <c r="K1147" s="2"/>
      <c r="L1147" s="2"/>
    </row>
    <row r="1148" spans="1:12" ht="12.5">
      <c r="A1148" s="3">
        <f t="shared" si="4"/>
        <v>1147</v>
      </c>
      <c r="B1148" s="2"/>
      <c r="C1148" s="2"/>
      <c r="D1148" s="14"/>
      <c r="E1148" s="14"/>
      <c r="F1148" s="2"/>
      <c r="G1148" s="2"/>
      <c r="H1148" s="2"/>
      <c r="I1148" s="2"/>
      <c r="J1148" s="2"/>
      <c r="K1148" s="2"/>
      <c r="L1148" s="2"/>
    </row>
    <row r="1149" spans="1:12" ht="12.5">
      <c r="A1149" s="3">
        <f t="shared" si="4"/>
        <v>1148</v>
      </c>
      <c r="B1149" s="2"/>
      <c r="C1149" s="2"/>
      <c r="D1149" s="14"/>
      <c r="E1149" s="14"/>
      <c r="F1149" s="2"/>
      <c r="G1149" s="2"/>
      <c r="H1149" s="2"/>
      <c r="I1149" s="2"/>
      <c r="J1149" s="2"/>
      <c r="K1149" s="2"/>
      <c r="L1149" s="2"/>
    </row>
    <row r="1150" spans="1:12" ht="12.5">
      <c r="A1150" s="3">
        <f t="shared" si="4"/>
        <v>1149</v>
      </c>
      <c r="B1150" s="2"/>
      <c r="C1150" s="2"/>
      <c r="D1150" s="14"/>
      <c r="E1150" s="14"/>
      <c r="F1150" s="2"/>
      <c r="G1150" s="2"/>
      <c r="H1150" s="2"/>
      <c r="I1150" s="2"/>
      <c r="J1150" s="2"/>
      <c r="K1150" s="2"/>
      <c r="L1150" s="2"/>
    </row>
    <row r="1151" spans="1:12" ht="12.5">
      <c r="A1151" s="3">
        <f t="shared" si="4"/>
        <v>1150</v>
      </c>
      <c r="B1151" s="2"/>
      <c r="C1151" s="2"/>
      <c r="D1151" s="14"/>
      <c r="E1151" s="14"/>
      <c r="F1151" s="2"/>
      <c r="G1151" s="2"/>
      <c r="H1151" s="2"/>
      <c r="I1151" s="2"/>
      <c r="J1151" s="2"/>
      <c r="K1151" s="2"/>
      <c r="L1151" s="2"/>
    </row>
    <row r="1152" spans="1:12" ht="12.5">
      <c r="A1152" s="3">
        <f t="shared" si="4"/>
        <v>1151</v>
      </c>
      <c r="B1152" s="2"/>
      <c r="C1152" s="2"/>
      <c r="D1152" s="14"/>
      <c r="E1152" s="14"/>
      <c r="F1152" s="2"/>
      <c r="G1152" s="2"/>
      <c r="H1152" s="2"/>
      <c r="I1152" s="2"/>
      <c r="J1152" s="2"/>
      <c r="K1152" s="2"/>
      <c r="L1152" s="2"/>
    </row>
    <row r="1153" spans="1:12" ht="12.5">
      <c r="A1153" s="3">
        <f t="shared" si="4"/>
        <v>1152</v>
      </c>
      <c r="B1153" s="2"/>
      <c r="C1153" s="2"/>
      <c r="D1153" s="14"/>
      <c r="E1153" s="14"/>
      <c r="F1153" s="2"/>
      <c r="G1153" s="2"/>
      <c r="H1153" s="2"/>
      <c r="I1153" s="2"/>
      <c r="J1153" s="2"/>
      <c r="K1153" s="2"/>
      <c r="L1153" s="2"/>
    </row>
    <row r="1154" spans="1:12" ht="12.5">
      <c r="A1154" s="3">
        <f t="shared" si="4"/>
        <v>1153</v>
      </c>
      <c r="B1154" s="2"/>
      <c r="C1154" s="2"/>
      <c r="D1154" s="14"/>
      <c r="E1154" s="14"/>
      <c r="F1154" s="2"/>
      <c r="G1154" s="2"/>
      <c r="H1154" s="2"/>
      <c r="I1154" s="2"/>
      <c r="J1154" s="2"/>
      <c r="K1154" s="2"/>
      <c r="L1154" s="2"/>
    </row>
    <row r="1155" spans="1:12" ht="12.5">
      <c r="A1155" s="3">
        <f t="shared" si="4"/>
        <v>1154</v>
      </c>
      <c r="B1155" s="2"/>
      <c r="C1155" s="2"/>
      <c r="D1155" s="14"/>
      <c r="E1155" s="14"/>
      <c r="F1155" s="2"/>
      <c r="G1155" s="2"/>
      <c r="H1155" s="2"/>
      <c r="I1155" s="2"/>
      <c r="J1155" s="2"/>
      <c r="K1155" s="2"/>
      <c r="L1155" s="2"/>
    </row>
    <row r="1156" spans="1:12" ht="12.5">
      <c r="A1156" s="3">
        <f t="shared" si="4"/>
        <v>1155</v>
      </c>
      <c r="B1156" s="2"/>
      <c r="C1156" s="2"/>
      <c r="D1156" s="14"/>
      <c r="E1156" s="14"/>
      <c r="F1156" s="2"/>
      <c r="G1156" s="2"/>
      <c r="H1156" s="2"/>
      <c r="I1156" s="2"/>
      <c r="J1156" s="2"/>
      <c r="K1156" s="2"/>
      <c r="L1156" s="2"/>
    </row>
    <row r="1157" spans="1:12" ht="12.5">
      <c r="A1157" s="3">
        <f t="shared" si="4"/>
        <v>1156</v>
      </c>
      <c r="B1157" s="2"/>
      <c r="C1157" s="2"/>
      <c r="D1157" s="14"/>
      <c r="E1157" s="14"/>
      <c r="F1157" s="2"/>
      <c r="G1157" s="2"/>
      <c r="H1157" s="2"/>
      <c r="I1157" s="2"/>
      <c r="J1157" s="2"/>
      <c r="K1157" s="2"/>
      <c r="L1157" s="2"/>
    </row>
    <row r="1158" spans="1:12" ht="12.5">
      <c r="A1158" s="3">
        <f t="shared" si="4"/>
        <v>1157</v>
      </c>
      <c r="B1158" s="2"/>
      <c r="C1158" s="2"/>
      <c r="D1158" s="14"/>
      <c r="E1158" s="14"/>
      <c r="F1158" s="2"/>
      <c r="G1158" s="2"/>
      <c r="H1158" s="2"/>
      <c r="I1158" s="2"/>
      <c r="J1158" s="2"/>
      <c r="K1158" s="2"/>
      <c r="L1158" s="2"/>
    </row>
    <row r="1159" spans="1:12" ht="12.5">
      <c r="A1159" s="3">
        <f t="shared" si="4"/>
        <v>1158</v>
      </c>
      <c r="B1159" s="2"/>
      <c r="C1159" s="2"/>
      <c r="D1159" s="14"/>
      <c r="E1159" s="14"/>
      <c r="F1159" s="2"/>
      <c r="G1159" s="2"/>
      <c r="H1159" s="2"/>
      <c r="I1159" s="2"/>
      <c r="J1159" s="2"/>
      <c r="K1159" s="2"/>
      <c r="L1159" s="2"/>
    </row>
    <row r="1160" spans="1:12" ht="12.5">
      <c r="A1160" s="3">
        <f t="shared" si="4"/>
        <v>1159</v>
      </c>
      <c r="B1160" s="2"/>
      <c r="C1160" s="2"/>
      <c r="D1160" s="14"/>
      <c r="E1160" s="14"/>
      <c r="F1160" s="2"/>
      <c r="G1160" s="2"/>
      <c r="H1160" s="2"/>
      <c r="I1160" s="2"/>
      <c r="J1160" s="2"/>
      <c r="K1160" s="2"/>
      <c r="L1160" s="2"/>
    </row>
    <row r="1161" spans="1:12" ht="12.5">
      <c r="A1161" s="3">
        <f t="shared" si="4"/>
        <v>1160</v>
      </c>
      <c r="B1161" s="2"/>
      <c r="C1161" s="2"/>
      <c r="D1161" s="14"/>
      <c r="E1161" s="14"/>
      <c r="F1161" s="2"/>
      <c r="G1161" s="2"/>
      <c r="H1161" s="2"/>
      <c r="I1161" s="2"/>
      <c r="J1161" s="2"/>
      <c r="K1161" s="2"/>
      <c r="L1161" s="2"/>
    </row>
    <row r="1162" spans="1:12" ht="12.5">
      <c r="A1162" s="3">
        <f t="shared" si="4"/>
        <v>1161</v>
      </c>
      <c r="B1162" s="2"/>
      <c r="C1162" s="2"/>
      <c r="D1162" s="14"/>
      <c r="E1162" s="14"/>
      <c r="F1162" s="2"/>
      <c r="G1162" s="2"/>
      <c r="H1162" s="2"/>
      <c r="I1162" s="2"/>
      <c r="J1162" s="2"/>
      <c r="K1162" s="2"/>
      <c r="L1162" s="2"/>
    </row>
    <row r="1163" spans="1:12" ht="12.5">
      <c r="A1163" s="3">
        <f t="shared" si="4"/>
        <v>1162</v>
      </c>
      <c r="B1163" s="2"/>
      <c r="C1163" s="2"/>
      <c r="D1163" s="14"/>
      <c r="E1163" s="14"/>
      <c r="F1163" s="2"/>
      <c r="G1163" s="2"/>
      <c r="H1163" s="2"/>
      <c r="I1163" s="2"/>
      <c r="J1163" s="2"/>
      <c r="K1163" s="2"/>
      <c r="L1163" s="2"/>
    </row>
    <row r="1164" spans="1:12" ht="12.5">
      <c r="A1164" s="3">
        <f t="shared" si="4"/>
        <v>1163</v>
      </c>
      <c r="B1164" s="2"/>
      <c r="C1164" s="2"/>
      <c r="D1164" s="14"/>
      <c r="E1164" s="14"/>
      <c r="F1164" s="2"/>
      <c r="G1164" s="2"/>
      <c r="H1164" s="2"/>
      <c r="I1164" s="2"/>
      <c r="J1164" s="2"/>
      <c r="K1164" s="2"/>
      <c r="L1164" s="2"/>
    </row>
    <row r="1165" spans="1:12" ht="12.5">
      <c r="A1165" s="3">
        <f t="shared" si="4"/>
        <v>1164</v>
      </c>
      <c r="B1165" s="2"/>
      <c r="C1165" s="2"/>
      <c r="D1165" s="14"/>
      <c r="E1165" s="14"/>
      <c r="F1165" s="2"/>
      <c r="G1165" s="2"/>
      <c r="H1165" s="2"/>
      <c r="I1165" s="2"/>
      <c r="J1165" s="2"/>
      <c r="K1165" s="2"/>
      <c r="L1165" s="2"/>
    </row>
    <row r="1166" spans="1:12" ht="12.5">
      <c r="A1166" s="3">
        <f t="shared" si="4"/>
        <v>1165</v>
      </c>
      <c r="B1166" s="2"/>
      <c r="C1166" s="2"/>
      <c r="D1166" s="14"/>
      <c r="E1166" s="14"/>
      <c r="F1166" s="2"/>
      <c r="G1166" s="2"/>
      <c r="H1166" s="2"/>
      <c r="I1166" s="2"/>
      <c r="J1166" s="2"/>
      <c r="K1166" s="2"/>
      <c r="L1166" s="2"/>
    </row>
    <row r="1167" spans="1:12" ht="12.5">
      <c r="A1167" s="3">
        <f t="shared" si="4"/>
        <v>1166</v>
      </c>
      <c r="B1167" s="2"/>
      <c r="C1167" s="2"/>
      <c r="D1167" s="14"/>
      <c r="E1167" s="14"/>
      <c r="F1167" s="2"/>
      <c r="G1167" s="2"/>
      <c r="H1167" s="2"/>
      <c r="I1167" s="2"/>
      <c r="J1167" s="2"/>
      <c r="K1167" s="2"/>
      <c r="L1167" s="2"/>
    </row>
    <row r="1168" spans="1:12" ht="12.5">
      <c r="A1168" s="3">
        <f t="shared" si="4"/>
        <v>1167</v>
      </c>
      <c r="B1168" s="2"/>
      <c r="C1168" s="2"/>
      <c r="D1168" s="14"/>
      <c r="E1168" s="14"/>
      <c r="F1168" s="2"/>
      <c r="G1168" s="2"/>
      <c r="H1168" s="2"/>
      <c r="I1168" s="2"/>
      <c r="J1168" s="2"/>
      <c r="K1168" s="2"/>
      <c r="L1168" s="2"/>
    </row>
    <row r="1169" spans="1:12" ht="12.5">
      <c r="A1169" s="3">
        <f t="shared" si="4"/>
        <v>1168</v>
      </c>
      <c r="B1169" s="2"/>
      <c r="C1169" s="2"/>
      <c r="D1169" s="14"/>
      <c r="E1169" s="14"/>
      <c r="F1169" s="2"/>
      <c r="G1169" s="2"/>
      <c r="H1169" s="2"/>
      <c r="I1169" s="2"/>
      <c r="J1169" s="2"/>
      <c r="K1169" s="2"/>
      <c r="L1169" s="2"/>
    </row>
    <row r="1170" spans="1:12" ht="12.5">
      <c r="A1170" s="3">
        <f t="shared" si="4"/>
        <v>1169</v>
      </c>
      <c r="B1170" s="2"/>
      <c r="C1170" s="2"/>
      <c r="D1170" s="14"/>
      <c r="E1170" s="14"/>
      <c r="F1170" s="2"/>
      <c r="G1170" s="2"/>
      <c r="H1170" s="2"/>
      <c r="I1170" s="2"/>
      <c r="J1170" s="2"/>
      <c r="K1170" s="2"/>
      <c r="L1170" s="2"/>
    </row>
    <row r="1171" spans="1:12" ht="12.5">
      <c r="A1171" s="3">
        <f t="shared" si="4"/>
        <v>1170</v>
      </c>
      <c r="B1171" s="2"/>
      <c r="C1171" s="2"/>
      <c r="D1171" s="14"/>
      <c r="E1171" s="14"/>
      <c r="F1171" s="2"/>
      <c r="G1171" s="2"/>
      <c r="H1171" s="2"/>
      <c r="I1171" s="2"/>
      <c r="J1171" s="2"/>
      <c r="K1171" s="2"/>
      <c r="L1171" s="2"/>
    </row>
    <row r="1172" spans="1:12" ht="12.5">
      <c r="A1172" s="3">
        <f t="shared" si="4"/>
        <v>1171</v>
      </c>
      <c r="B1172" s="2"/>
      <c r="C1172" s="2"/>
      <c r="D1172" s="14"/>
      <c r="E1172" s="14"/>
      <c r="F1172" s="2"/>
      <c r="G1172" s="2"/>
      <c r="H1172" s="2"/>
      <c r="I1172" s="2"/>
      <c r="J1172" s="2"/>
      <c r="K1172" s="2"/>
      <c r="L1172" s="2"/>
    </row>
    <row r="1173" spans="1:12" ht="12.5">
      <c r="A1173" s="3">
        <f t="shared" si="4"/>
        <v>1172</v>
      </c>
      <c r="B1173" s="2"/>
      <c r="C1173" s="2"/>
      <c r="D1173" s="14"/>
      <c r="E1173" s="14"/>
      <c r="F1173" s="2"/>
      <c r="G1173" s="2"/>
      <c r="H1173" s="2"/>
      <c r="I1173" s="2"/>
      <c r="J1173" s="2"/>
      <c r="K1173" s="2"/>
      <c r="L1173" s="2"/>
    </row>
    <row r="1174" spans="1:12" ht="12.5">
      <c r="A1174" s="3">
        <f t="shared" si="4"/>
        <v>1173</v>
      </c>
      <c r="B1174" s="2"/>
      <c r="C1174" s="2"/>
      <c r="D1174" s="14"/>
      <c r="E1174" s="14"/>
      <c r="F1174" s="2"/>
      <c r="G1174" s="2"/>
      <c r="H1174" s="2"/>
      <c r="I1174" s="2"/>
      <c r="J1174" s="2"/>
      <c r="K1174" s="2"/>
      <c r="L1174" s="2"/>
    </row>
    <row r="1175" spans="1:12" ht="12.5">
      <c r="A1175" s="3">
        <f t="shared" si="4"/>
        <v>1174</v>
      </c>
      <c r="B1175" s="2"/>
      <c r="C1175" s="2"/>
      <c r="D1175" s="14"/>
      <c r="E1175" s="14"/>
      <c r="F1175" s="2"/>
      <c r="G1175" s="2"/>
      <c r="H1175" s="2"/>
      <c r="I1175" s="2"/>
      <c r="J1175" s="2"/>
      <c r="K1175" s="2"/>
      <c r="L1175" s="2"/>
    </row>
    <row r="1176" spans="1:12" ht="12.5">
      <c r="A1176" s="3">
        <f t="shared" si="4"/>
        <v>1175</v>
      </c>
      <c r="B1176" s="2"/>
      <c r="C1176" s="2"/>
      <c r="D1176" s="14"/>
      <c r="E1176" s="14"/>
      <c r="F1176" s="2"/>
      <c r="G1176" s="2"/>
      <c r="H1176" s="2"/>
      <c r="I1176" s="2"/>
      <c r="J1176" s="2"/>
      <c r="K1176" s="2"/>
      <c r="L1176" s="2"/>
    </row>
    <row r="1177" spans="1:12" ht="12.5">
      <c r="A1177" s="3">
        <f t="shared" si="4"/>
        <v>1176</v>
      </c>
      <c r="B1177" s="2"/>
      <c r="C1177" s="2"/>
      <c r="D1177" s="14"/>
      <c r="E1177" s="14"/>
      <c r="F1177" s="2"/>
      <c r="G1177" s="2"/>
      <c r="H1177" s="2"/>
      <c r="I1177" s="2"/>
      <c r="J1177" s="2"/>
      <c r="K1177" s="2"/>
      <c r="L1177" s="2"/>
    </row>
    <row r="1178" spans="1:12" ht="12.5">
      <c r="A1178" s="3">
        <f t="shared" si="4"/>
        <v>1177</v>
      </c>
      <c r="B1178" s="2"/>
      <c r="C1178" s="2"/>
      <c r="D1178" s="14"/>
      <c r="E1178" s="14"/>
      <c r="F1178" s="2"/>
      <c r="G1178" s="2"/>
      <c r="H1178" s="2"/>
      <c r="I1178" s="2"/>
      <c r="J1178" s="2"/>
      <c r="K1178" s="2"/>
      <c r="L1178" s="2"/>
    </row>
    <row r="1179" spans="1:12" ht="12.5">
      <c r="A1179" s="3">
        <f t="shared" si="4"/>
        <v>1178</v>
      </c>
      <c r="B1179" s="2"/>
      <c r="C1179" s="2"/>
      <c r="D1179" s="14"/>
      <c r="E1179" s="14"/>
      <c r="F1179" s="2"/>
      <c r="G1179" s="2"/>
      <c r="H1179" s="2"/>
      <c r="I1179" s="2"/>
      <c r="J1179" s="2"/>
      <c r="K1179" s="2"/>
      <c r="L1179" s="2"/>
    </row>
    <row r="1180" spans="1:12" ht="12.5">
      <c r="A1180" s="3">
        <f t="shared" si="4"/>
        <v>1179</v>
      </c>
      <c r="B1180" s="2"/>
      <c r="C1180" s="2"/>
      <c r="D1180" s="14"/>
      <c r="E1180" s="14"/>
      <c r="F1180" s="2"/>
      <c r="G1180" s="2"/>
      <c r="H1180" s="2"/>
      <c r="I1180" s="2"/>
      <c r="J1180" s="2"/>
      <c r="K1180" s="2"/>
      <c r="L1180" s="2"/>
    </row>
    <row r="1181" spans="1:12" ht="12.5">
      <c r="A1181" s="3">
        <f t="shared" si="4"/>
        <v>1180</v>
      </c>
      <c r="B1181" s="2"/>
      <c r="C1181" s="2"/>
      <c r="D1181" s="14"/>
      <c r="E1181" s="14"/>
      <c r="F1181" s="2"/>
      <c r="G1181" s="2"/>
      <c r="H1181" s="2"/>
      <c r="I1181" s="2"/>
      <c r="J1181" s="2"/>
      <c r="K1181" s="2"/>
      <c r="L1181" s="2"/>
    </row>
    <row r="1182" spans="1:12" ht="12.5">
      <c r="A1182" s="3">
        <f t="shared" si="4"/>
        <v>1181</v>
      </c>
      <c r="B1182" s="2"/>
      <c r="C1182" s="2"/>
      <c r="D1182" s="14"/>
      <c r="E1182" s="14"/>
      <c r="F1182" s="2"/>
      <c r="G1182" s="2"/>
      <c r="H1182" s="2"/>
      <c r="I1182" s="2"/>
      <c r="J1182" s="2"/>
      <c r="K1182" s="2"/>
      <c r="L1182" s="2"/>
    </row>
    <row r="1183" spans="1:12" ht="12.5">
      <c r="A1183" s="3">
        <f t="shared" si="4"/>
        <v>1182</v>
      </c>
      <c r="B1183" s="2"/>
      <c r="C1183" s="2"/>
      <c r="D1183" s="14"/>
      <c r="E1183" s="14"/>
      <c r="F1183" s="2"/>
      <c r="G1183" s="2"/>
      <c r="H1183" s="2"/>
      <c r="I1183" s="2"/>
      <c r="J1183" s="2"/>
      <c r="K1183" s="2"/>
      <c r="L1183" s="2"/>
    </row>
    <row r="1184" spans="1:12" ht="12.5">
      <c r="A1184" s="3">
        <f t="shared" si="4"/>
        <v>1183</v>
      </c>
      <c r="B1184" s="2"/>
      <c r="C1184" s="2"/>
      <c r="D1184" s="14"/>
      <c r="E1184" s="14"/>
      <c r="F1184" s="2"/>
      <c r="G1184" s="2"/>
      <c r="H1184" s="2"/>
      <c r="I1184" s="2"/>
      <c r="J1184" s="2"/>
      <c r="K1184" s="2"/>
      <c r="L1184" s="2"/>
    </row>
    <row r="1185" spans="1:12" ht="12.5">
      <c r="A1185" s="3">
        <f t="shared" si="4"/>
        <v>1184</v>
      </c>
      <c r="B1185" s="2"/>
      <c r="C1185" s="2"/>
      <c r="D1185" s="14"/>
      <c r="E1185" s="14"/>
      <c r="F1185" s="2"/>
      <c r="G1185" s="2"/>
      <c r="H1185" s="2"/>
      <c r="I1185" s="2"/>
      <c r="J1185" s="2"/>
      <c r="K1185" s="2"/>
      <c r="L1185" s="2"/>
    </row>
    <row r="1186" spans="1:12" ht="12.5">
      <c r="A1186" s="3">
        <f t="shared" si="4"/>
        <v>1185</v>
      </c>
      <c r="B1186" s="2"/>
      <c r="C1186" s="2"/>
      <c r="D1186" s="14"/>
      <c r="E1186" s="14"/>
      <c r="F1186" s="2"/>
      <c r="G1186" s="2"/>
      <c r="H1186" s="2"/>
      <c r="I1186" s="2"/>
      <c r="J1186" s="2"/>
      <c r="K1186" s="2"/>
      <c r="L1186" s="2"/>
    </row>
    <row r="1187" spans="1:12" ht="12.5">
      <c r="A1187" s="3">
        <f t="shared" si="4"/>
        <v>1186</v>
      </c>
      <c r="B1187" s="2"/>
      <c r="C1187" s="2"/>
      <c r="D1187" s="14"/>
      <c r="E1187" s="14"/>
      <c r="F1187" s="2"/>
      <c r="G1187" s="2"/>
      <c r="H1187" s="2"/>
      <c r="I1187" s="2"/>
      <c r="J1187" s="2"/>
      <c r="K1187" s="2"/>
      <c r="L1187" s="2"/>
    </row>
    <row r="1188" spans="1:12" ht="12.5">
      <c r="A1188" s="3">
        <f t="shared" si="4"/>
        <v>1187</v>
      </c>
      <c r="B1188" s="2"/>
      <c r="C1188" s="2"/>
      <c r="D1188" s="14"/>
      <c r="E1188" s="14"/>
      <c r="F1188" s="2"/>
      <c r="G1188" s="2"/>
      <c r="H1188" s="2"/>
      <c r="I1188" s="2"/>
      <c r="J1188" s="2"/>
      <c r="K1188" s="2"/>
      <c r="L1188" s="2"/>
    </row>
    <row r="1189" spans="1:12" ht="12.5">
      <c r="A1189" s="3">
        <f t="shared" si="4"/>
        <v>1188</v>
      </c>
      <c r="B1189" s="2"/>
      <c r="C1189" s="2"/>
      <c r="D1189" s="14"/>
      <c r="E1189" s="14"/>
      <c r="F1189" s="2"/>
      <c r="G1189" s="2"/>
      <c r="H1189" s="2"/>
      <c r="I1189" s="2"/>
      <c r="J1189" s="2"/>
      <c r="K1189" s="2"/>
      <c r="L1189" s="2"/>
    </row>
    <row r="1190" spans="1:12" ht="12.5">
      <c r="A1190" s="3">
        <f t="shared" si="4"/>
        <v>1189</v>
      </c>
      <c r="B1190" s="2"/>
      <c r="C1190" s="2"/>
      <c r="D1190" s="14"/>
      <c r="E1190" s="14"/>
      <c r="F1190" s="2"/>
      <c r="G1190" s="2"/>
      <c r="H1190" s="2"/>
      <c r="I1190" s="2"/>
      <c r="J1190" s="2"/>
      <c r="K1190" s="2"/>
      <c r="L1190" s="2"/>
    </row>
    <row r="1191" spans="1:12" ht="12.5">
      <c r="A1191" s="3">
        <f t="shared" si="4"/>
        <v>1190</v>
      </c>
      <c r="B1191" s="2"/>
      <c r="C1191" s="2"/>
      <c r="D1191" s="14"/>
      <c r="E1191" s="14"/>
      <c r="F1191" s="2"/>
      <c r="G1191" s="2"/>
      <c r="H1191" s="2"/>
      <c r="I1191" s="2"/>
      <c r="J1191" s="2"/>
      <c r="K1191" s="2"/>
      <c r="L1191" s="2"/>
    </row>
    <row r="1192" spans="1:12" ht="12.5">
      <c r="A1192" s="3">
        <f t="shared" si="4"/>
        <v>1191</v>
      </c>
      <c r="B1192" s="2"/>
      <c r="C1192" s="2"/>
      <c r="D1192" s="14"/>
      <c r="E1192" s="14"/>
      <c r="F1192" s="2"/>
      <c r="G1192" s="2"/>
      <c r="H1192" s="2"/>
      <c r="I1192" s="2"/>
      <c r="J1192" s="2"/>
      <c r="K1192" s="2"/>
      <c r="L1192" s="2"/>
    </row>
    <row r="1193" spans="1:12" ht="12.5">
      <c r="A1193" s="3">
        <f t="shared" si="4"/>
        <v>1192</v>
      </c>
      <c r="B1193" s="2"/>
      <c r="C1193" s="2"/>
      <c r="D1193" s="14"/>
      <c r="E1193" s="14"/>
      <c r="F1193" s="2"/>
      <c r="G1193" s="2"/>
      <c r="H1193" s="2"/>
      <c r="I1193" s="2"/>
      <c r="J1193" s="2"/>
      <c r="K1193" s="2"/>
      <c r="L1193" s="2"/>
    </row>
    <row r="1194" spans="1:12" ht="12.5">
      <c r="A1194" s="3">
        <f t="shared" si="4"/>
        <v>1193</v>
      </c>
      <c r="B1194" s="2"/>
      <c r="C1194" s="2"/>
      <c r="D1194" s="14"/>
      <c r="E1194" s="14"/>
      <c r="F1194" s="2"/>
      <c r="G1194" s="2"/>
      <c r="H1194" s="2"/>
      <c r="I1194" s="2"/>
      <c r="J1194" s="2"/>
      <c r="K1194" s="2"/>
      <c r="L1194" s="2"/>
    </row>
    <row r="1195" spans="1:12" ht="12.5">
      <c r="A1195" s="3">
        <f t="shared" si="4"/>
        <v>1194</v>
      </c>
      <c r="B1195" s="2"/>
      <c r="C1195" s="2"/>
      <c r="D1195" s="14"/>
      <c r="E1195" s="14"/>
      <c r="F1195" s="2"/>
      <c r="G1195" s="2"/>
      <c r="H1195" s="2"/>
      <c r="I1195" s="2"/>
      <c r="J1195" s="2"/>
      <c r="K1195" s="2"/>
      <c r="L1195" s="2"/>
    </row>
    <row r="1196" spans="1:12" ht="12.5">
      <c r="A1196" s="3">
        <f t="shared" si="4"/>
        <v>1195</v>
      </c>
      <c r="B1196" s="2"/>
      <c r="C1196" s="2"/>
      <c r="D1196" s="14"/>
      <c r="E1196" s="14"/>
      <c r="F1196" s="2"/>
      <c r="G1196" s="2"/>
      <c r="H1196" s="2"/>
      <c r="I1196" s="2"/>
      <c r="J1196" s="2"/>
      <c r="K1196" s="2"/>
      <c r="L1196" s="2"/>
    </row>
    <row r="1197" spans="1:12" ht="12.5">
      <c r="A1197" s="3">
        <f t="shared" si="4"/>
        <v>1196</v>
      </c>
      <c r="B1197" s="2"/>
      <c r="C1197" s="2"/>
      <c r="D1197" s="14"/>
      <c r="E1197" s="14"/>
      <c r="F1197" s="2"/>
      <c r="G1197" s="2"/>
      <c r="H1197" s="2"/>
      <c r="I1197" s="2"/>
      <c r="J1197" s="2"/>
      <c r="K1197" s="2"/>
      <c r="L1197" s="2"/>
    </row>
    <row r="1198" spans="1:12" ht="12.5">
      <c r="A1198" s="3">
        <f t="shared" si="4"/>
        <v>1197</v>
      </c>
      <c r="B1198" s="2"/>
      <c r="C1198" s="2"/>
      <c r="D1198" s="14"/>
      <c r="E1198" s="14"/>
      <c r="F1198" s="2"/>
      <c r="G1198" s="2"/>
      <c r="H1198" s="2"/>
      <c r="I1198" s="2"/>
      <c r="J1198" s="2"/>
      <c r="K1198" s="2"/>
      <c r="L1198" s="2"/>
    </row>
    <row r="1199" spans="1:12" ht="12.5">
      <c r="A1199" s="3">
        <f t="shared" si="4"/>
        <v>1198</v>
      </c>
      <c r="B1199" s="2"/>
      <c r="C1199" s="2"/>
      <c r="D1199" s="14"/>
      <c r="E1199" s="14"/>
      <c r="F1199" s="2"/>
      <c r="G1199" s="2"/>
      <c r="H1199" s="2"/>
      <c r="I1199" s="2"/>
      <c r="J1199" s="2"/>
      <c r="K1199" s="2"/>
      <c r="L1199" s="2"/>
    </row>
    <row r="1200" spans="1:12" ht="12.5">
      <c r="A1200" s="3">
        <f t="shared" si="4"/>
        <v>1199</v>
      </c>
      <c r="B1200" s="2"/>
      <c r="C1200" s="2"/>
      <c r="D1200" s="14"/>
      <c r="E1200" s="14"/>
      <c r="F1200" s="2"/>
      <c r="G1200" s="2"/>
      <c r="H1200" s="2"/>
      <c r="I1200" s="2"/>
      <c r="J1200" s="2"/>
      <c r="K1200" s="2"/>
      <c r="L1200" s="2"/>
    </row>
    <row r="1201" spans="1:12" ht="12.5">
      <c r="A1201" s="3">
        <f t="shared" si="4"/>
        <v>1200</v>
      </c>
      <c r="B1201" s="2"/>
      <c r="C1201" s="2"/>
      <c r="D1201" s="14"/>
      <c r="E1201" s="14"/>
      <c r="F1201" s="2"/>
      <c r="G1201" s="2"/>
      <c r="H1201" s="2"/>
      <c r="I1201" s="2"/>
      <c r="J1201" s="2"/>
      <c r="K1201" s="2"/>
      <c r="L1201" s="2"/>
    </row>
    <row r="1202" spans="1:12" ht="12.5">
      <c r="A1202" s="3">
        <f t="shared" si="4"/>
        <v>1201</v>
      </c>
      <c r="B1202" s="2"/>
      <c r="C1202" s="2"/>
      <c r="D1202" s="14"/>
      <c r="E1202" s="14"/>
      <c r="F1202" s="2"/>
      <c r="G1202" s="2"/>
      <c r="H1202" s="2"/>
      <c r="I1202" s="2"/>
      <c r="J1202" s="2"/>
      <c r="K1202" s="2"/>
      <c r="L1202" s="2"/>
    </row>
    <row r="1203" spans="1:12" ht="12.5">
      <c r="A1203" s="3">
        <f t="shared" si="4"/>
        <v>1202</v>
      </c>
      <c r="B1203" s="2"/>
      <c r="C1203" s="2"/>
      <c r="D1203" s="14"/>
      <c r="E1203" s="14"/>
      <c r="F1203" s="2"/>
      <c r="G1203" s="2"/>
      <c r="H1203" s="2"/>
      <c r="I1203" s="2"/>
      <c r="J1203" s="2"/>
      <c r="K1203" s="2"/>
      <c r="L1203" s="2"/>
    </row>
    <row r="1204" spans="1:12" ht="12.5">
      <c r="A1204" s="3">
        <f t="shared" si="4"/>
        <v>1203</v>
      </c>
      <c r="B1204" s="2"/>
      <c r="C1204" s="2"/>
      <c r="D1204" s="14"/>
      <c r="E1204" s="14"/>
      <c r="F1204" s="2"/>
      <c r="G1204" s="2"/>
      <c r="H1204" s="2"/>
      <c r="I1204" s="2"/>
      <c r="J1204" s="2"/>
      <c r="K1204" s="2"/>
      <c r="L1204" s="2"/>
    </row>
    <row r="1205" spans="1:12" ht="12.5">
      <c r="A1205" s="3">
        <f t="shared" si="4"/>
        <v>1204</v>
      </c>
      <c r="B1205" s="2"/>
      <c r="C1205" s="2"/>
      <c r="D1205" s="14"/>
      <c r="E1205" s="14"/>
      <c r="F1205" s="2"/>
      <c r="G1205" s="2"/>
      <c r="H1205" s="2"/>
      <c r="I1205" s="2"/>
      <c r="J1205" s="2"/>
      <c r="K1205" s="2"/>
      <c r="L1205" s="2"/>
    </row>
    <row r="1206" spans="1:12" ht="12.5">
      <c r="A1206" s="3">
        <f t="shared" si="4"/>
        <v>1205</v>
      </c>
      <c r="B1206" s="2"/>
      <c r="C1206" s="2"/>
      <c r="D1206" s="14"/>
      <c r="E1206" s="14"/>
      <c r="F1206" s="2"/>
      <c r="G1206" s="2"/>
      <c r="H1206" s="2"/>
      <c r="I1206" s="2"/>
      <c r="J1206" s="2"/>
      <c r="K1206" s="2"/>
      <c r="L1206" s="2"/>
    </row>
    <row r="1207" spans="1:12" ht="12.5">
      <c r="A1207" s="3">
        <f t="shared" si="4"/>
        <v>1206</v>
      </c>
      <c r="B1207" s="2"/>
      <c r="C1207" s="2"/>
      <c r="D1207" s="14"/>
      <c r="E1207" s="14"/>
      <c r="F1207" s="2"/>
      <c r="G1207" s="2"/>
      <c r="H1207" s="2"/>
      <c r="I1207" s="2"/>
      <c r="J1207" s="2"/>
      <c r="K1207" s="2"/>
      <c r="L1207" s="2"/>
    </row>
    <row r="1208" spans="1:12" ht="12.5">
      <c r="A1208" s="3">
        <f t="shared" si="4"/>
        <v>1207</v>
      </c>
      <c r="B1208" s="2"/>
      <c r="C1208" s="2"/>
      <c r="D1208" s="14"/>
      <c r="E1208" s="14"/>
      <c r="F1208" s="2"/>
      <c r="G1208" s="2"/>
      <c r="H1208" s="2"/>
      <c r="I1208" s="2"/>
      <c r="J1208" s="2"/>
      <c r="K1208" s="2"/>
      <c r="L1208" s="2"/>
    </row>
    <row r="1209" spans="1:12" ht="12.5">
      <c r="A1209" s="3">
        <f t="shared" si="4"/>
        <v>1208</v>
      </c>
      <c r="B1209" s="2"/>
      <c r="C1209" s="2"/>
      <c r="D1209" s="14"/>
      <c r="E1209" s="14"/>
      <c r="F1209" s="2"/>
      <c r="G1209" s="2"/>
      <c r="H1209" s="2"/>
      <c r="I1209" s="2"/>
      <c r="J1209" s="2"/>
      <c r="K1209" s="2"/>
      <c r="L1209" s="2"/>
    </row>
    <row r="1210" spans="1:12" ht="12.5">
      <c r="A1210" s="3">
        <f t="shared" si="4"/>
        <v>1209</v>
      </c>
      <c r="B1210" s="2"/>
      <c r="C1210" s="2"/>
      <c r="D1210" s="14"/>
      <c r="E1210" s="14"/>
      <c r="F1210" s="2"/>
      <c r="G1210" s="2"/>
      <c r="H1210" s="2"/>
      <c r="I1210" s="2"/>
      <c r="J1210" s="2"/>
      <c r="K1210" s="2"/>
      <c r="L1210" s="2"/>
    </row>
    <row r="1211" spans="1:12" ht="12.5">
      <c r="A1211" s="3">
        <f t="shared" si="4"/>
        <v>1210</v>
      </c>
      <c r="B1211" s="2"/>
      <c r="C1211" s="2"/>
      <c r="D1211" s="14"/>
      <c r="E1211" s="14"/>
      <c r="F1211" s="2"/>
      <c r="G1211" s="2"/>
      <c r="H1211" s="2"/>
      <c r="I1211" s="2"/>
      <c r="J1211" s="2"/>
      <c r="K1211" s="2"/>
      <c r="L1211" s="2"/>
    </row>
    <row r="1212" spans="1:12" ht="12.5">
      <c r="A1212" s="3">
        <f t="shared" si="4"/>
        <v>1211</v>
      </c>
      <c r="B1212" s="2"/>
      <c r="C1212" s="2"/>
      <c r="D1212" s="14"/>
      <c r="E1212" s="14"/>
      <c r="F1212" s="2"/>
      <c r="G1212" s="2"/>
      <c r="H1212" s="2"/>
      <c r="I1212" s="2"/>
      <c r="J1212" s="2"/>
      <c r="K1212" s="2"/>
      <c r="L1212" s="2"/>
    </row>
    <row r="1213" spans="1:12" ht="12.5">
      <c r="A1213" s="3">
        <f t="shared" si="4"/>
        <v>1212</v>
      </c>
      <c r="B1213" s="2"/>
      <c r="C1213" s="2"/>
      <c r="D1213" s="14"/>
      <c r="E1213" s="14"/>
      <c r="F1213" s="2"/>
      <c r="G1213" s="2"/>
      <c r="H1213" s="2"/>
      <c r="I1213" s="2"/>
      <c r="J1213" s="2"/>
      <c r="K1213" s="2"/>
      <c r="L1213" s="2"/>
    </row>
    <row r="1214" spans="1:12" ht="12.5">
      <c r="A1214" s="3">
        <f t="shared" si="4"/>
        <v>1213</v>
      </c>
      <c r="B1214" s="2"/>
      <c r="C1214" s="2"/>
      <c r="D1214" s="14"/>
      <c r="E1214" s="14"/>
      <c r="F1214" s="2"/>
      <c r="G1214" s="2"/>
      <c r="H1214" s="2"/>
      <c r="I1214" s="2"/>
      <c r="J1214" s="2"/>
      <c r="K1214" s="2"/>
      <c r="L1214" s="2"/>
    </row>
    <row r="1215" spans="1:12" ht="12.5">
      <c r="A1215" s="3">
        <f t="shared" si="4"/>
        <v>1214</v>
      </c>
      <c r="B1215" s="2"/>
      <c r="C1215" s="2"/>
      <c r="D1215" s="14"/>
      <c r="E1215" s="14"/>
      <c r="F1215" s="2"/>
      <c r="G1215" s="2"/>
      <c r="H1215" s="2"/>
      <c r="I1215" s="2"/>
      <c r="J1215" s="2"/>
      <c r="K1215" s="2"/>
      <c r="L1215" s="2"/>
    </row>
    <row r="1216" spans="1:12" ht="12.5">
      <c r="A1216" s="3">
        <f t="shared" si="4"/>
        <v>1215</v>
      </c>
      <c r="B1216" s="2"/>
      <c r="C1216" s="2"/>
      <c r="D1216" s="14"/>
      <c r="E1216" s="14"/>
      <c r="F1216" s="2"/>
      <c r="G1216" s="2"/>
      <c r="H1216" s="2"/>
      <c r="I1216" s="2"/>
      <c r="J1216" s="2"/>
      <c r="K1216" s="2"/>
      <c r="L1216" s="2"/>
    </row>
    <row r="1217" spans="1:12" ht="12.5">
      <c r="A1217" s="3">
        <f t="shared" si="4"/>
        <v>1216</v>
      </c>
      <c r="B1217" s="2"/>
      <c r="C1217" s="2"/>
      <c r="D1217" s="14"/>
      <c r="E1217" s="14"/>
      <c r="F1217" s="2"/>
      <c r="G1217" s="2"/>
      <c r="H1217" s="2"/>
      <c r="I1217" s="2"/>
      <c r="J1217" s="2"/>
      <c r="K1217" s="2"/>
      <c r="L1217" s="2"/>
    </row>
    <row r="1218" spans="1:12" ht="12.5">
      <c r="A1218" s="3">
        <f t="shared" si="4"/>
        <v>1217</v>
      </c>
      <c r="B1218" s="2"/>
      <c r="C1218" s="2"/>
      <c r="D1218" s="14"/>
      <c r="E1218" s="14"/>
      <c r="F1218" s="2"/>
      <c r="G1218" s="2"/>
      <c r="H1218" s="2"/>
      <c r="I1218" s="2"/>
      <c r="J1218" s="2"/>
      <c r="K1218" s="2"/>
      <c r="L1218" s="2"/>
    </row>
    <row r="1219" spans="1:12" ht="12.5">
      <c r="A1219" s="3">
        <f t="shared" si="4"/>
        <v>1218</v>
      </c>
      <c r="B1219" s="2"/>
      <c r="C1219" s="2"/>
      <c r="D1219" s="14"/>
      <c r="E1219" s="14"/>
      <c r="F1219" s="2"/>
      <c r="G1219" s="2"/>
      <c r="H1219" s="2"/>
      <c r="I1219" s="2"/>
      <c r="J1219" s="2"/>
      <c r="K1219" s="2"/>
      <c r="L1219" s="2"/>
    </row>
    <row r="1220" spans="1:12" ht="12.5">
      <c r="A1220" s="3">
        <f t="shared" si="4"/>
        <v>1219</v>
      </c>
      <c r="B1220" s="2"/>
      <c r="C1220" s="2"/>
      <c r="D1220" s="14"/>
      <c r="E1220" s="14"/>
      <c r="F1220" s="2"/>
      <c r="G1220" s="2"/>
      <c r="H1220" s="2"/>
      <c r="I1220" s="2"/>
      <c r="J1220" s="2"/>
      <c r="K1220" s="2"/>
      <c r="L1220" s="2"/>
    </row>
    <row r="1221" spans="1:12" ht="12.5">
      <c r="A1221" s="3">
        <f t="shared" si="4"/>
        <v>1220</v>
      </c>
      <c r="B1221" s="2"/>
      <c r="C1221" s="2"/>
      <c r="D1221" s="14"/>
      <c r="E1221" s="14"/>
      <c r="F1221" s="2"/>
      <c r="G1221" s="2"/>
      <c r="H1221" s="2"/>
      <c r="I1221" s="2"/>
      <c r="J1221" s="2"/>
      <c r="K1221" s="2"/>
      <c r="L1221" s="2"/>
    </row>
    <row r="1222" spans="1:12" ht="12.5">
      <c r="A1222" s="3">
        <f t="shared" si="4"/>
        <v>1221</v>
      </c>
      <c r="B1222" s="2"/>
      <c r="C1222" s="2"/>
      <c r="D1222" s="14"/>
      <c r="E1222" s="14"/>
      <c r="F1222" s="2"/>
      <c r="G1222" s="2"/>
      <c r="H1222" s="2"/>
      <c r="I1222" s="2"/>
      <c r="J1222" s="2"/>
      <c r="K1222" s="2"/>
      <c r="L1222" s="2"/>
    </row>
    <row r="1223" spans="1:12" ht="12.5">
      <c r="A1223" s="3">
        <f t="shared" si="4"/>
        <v>1222</v>
      </c>
      <c r="B1223" s="2"/>
      <c r="C1223" s="2"/>
      <c r="D1223" s="14"/>
      <c r="E1223" s="14"/>
      <c r="F1223" s="2"/>
      <c r="G1223" s="2"/>
      <c r="H1223" s="2"/>
      <c r="I1223" s="2"/>
      <c r="J1223" s="2"/>
      <c r="K1223" s="2"/>
      <c r="L1223" s="2"/>
    </row>
    <row r="1224" spans="1:12" ht="12.5">
      <c r="A1224" s="3">
        <f t="shared" si="4"/>
        <v>1223</v>
      </c>
      <c r="B1224" s="2"/>
      <c r="C1224" s="2"/>
      <c r="D1224" s="14"/>
      <c r="E1224" s="14"/>
      <c r="F1224" s="2"/>
      <c r="G1224" s="2"/>
      <c r="H1224" s="2"/>
      <c r="I1224" s="2"/>
      <c r="J1224" s="2"/>
      <c r="K1224" s="2"/>
      <c r="L1224" s="2"/>
    </row>
    <row r="1225" spans="1:12" ht="12.5">
      <c r="A1225" s="3">
        <f t="shared" si="4"/>
        <v>1224</v>
      </c>
      <c r="B1225" s="2"/>
      <c r="C1225" s="2"/>
      <c r="D1225" s="14"/>
      <c r="E1225" s="14"/>
      <c r="F1225" s="2"/>
      <c r="G1225" s="2"/>
      <c r="H1225" s="2"/>
      <c r="I1225" s="2"/>
      <c r="J1225" s="2"/>
      <c r="K1225" s="2"/>
      <c r="L1225" s="2"/>
    </row>
    <row r="1226" spans="1:12" ht="12.5">
      <c r="A1226" s="3">
        <f t="shared" si="4"/>
        <v>1225</v>
      </c>
      <c r="B1226" s="2"/>
      <c r="C1226" s="2"/>
      <c r="D1226" s="14"/>
      <c r="E1226" s="14"/>
      <c r="F1226" s="2"/>
      <c r="G1226" s="2"/>
      <c r="H1226" s="2"/>
      <c r="I1226" s="2"/>
      <c r="J1226" s="2"/>
      <c r="K1226" s="2"/>
      <c r="L1226" s="2"/>
    </row>
    <row r="1227" spans="1:12" ht="12.5">
      <c r="A1227" s="3">
        <f t="shared" si="4"/>
        <v>1226</v>
      </c>
      <c r="B1227" s="2"/>
      <c r="C1227" s="2"/>
      <c r="D1227" s="14"/>
      <c r="E1227" s="14"/>
      <c r="F1227" s="2"/>
      <c r="G1227" s="2"/>
      <c r="H1227" s="2"/>
      <c r="I1227" s="2"/>
      <c r="J1227" s="2"/>
      <c r="K1227" s="2"/>
      <c r="L1227" s="2"/>
    </row>
    <row r="1228" spans="1:12" ht="12.5">
      <c r="A1228" s="3">
        <f t="shared" si="4"/>
        <v>1227</v>
      </c>
      <c r="B1228" s="2"/>
      <c r="C1228" s="2"/>
      <c r="D1228" s="14"/>
      <c r="E1228" s="14"/>
      <c r="F1228" s="2"/>
      <c r="G1228" s="2"/>
      <c r="H1228" s="2"/>
      <c r="I1228" s="2"/>
      <c r="J1228" s="2"/>
      <c r="K1228" s="2"/>
      <c r="L1228" s="2"/>
    </row>
    <row r="1229" spans="1:12" ht="12.5">
      <c r="A1229" s="3">
        <f t="shared" si="4"/>
        <v>1228</v>
      </c>
      <c r="B1229" s="2"/>
      <c r="C1229" s="2"/>
      <c r="D1229" s="14"/>
      <c r="E1229" s="14"/>
      <c r="F1229" s="2"/>
      <c r="G1229" s="2"/>
      <c r="H1229" s="2"/>
      <c r="I1229" s="2"/>
      <c r="J1229" s="2"/>
      <c r="K1229" s="2"/>
      <c r="L1229" s="2"/>
    </row>
    <row r="1230" spans="1:12" ht="12.5">
      <c r="A1230" s="3">
        <f t="shared" si="4"/>
        <v>1229</v>
      </c>
      <c r="B1230" s="2"/>
      <c r="C1230" s="2"/>
      <c r="D1230" s="14"/>
      <c r="E1230" s="14"/>
      <c r="F1230" s="2"/>
      <c r="G1230" s="2"/>
      <c r="H1230" s="2"/>
      <c r="I1230" s="2"/>
      <c r="J1230" s="2"/>
      <c r="K1230" s="2"/>
      <c r="L1230" s="2"/>
    </row>
    <row r="1231" spans="1:12" ht="12.5">
      <c r="A1231" s="3">
        <f t="shared" si="4"/>
        <v>1230</v>
      </c>
      <c r="B1231" s="2"/>
      <c r="C1231" s="2"/>
      <c r="D1231" s="14"/>
      <c r="E1231" s="14"/>
      <c r="F1231" s="2"/>
      <c r="G1231" s="2"/>
      <c r="H1231" s="2"/>
      <c r="I1231" s="2"/>
      <c r="J1231" s="2"/>
      <c r="K1231" s="2"/>
      <c r="L1231" s="2"/>
    </row>
    <row r="1232" spans="1:12" ht="12.5">
      <c r="A1232" s="3">
        <f t="shared" si="4"/>
        <v>1231</v>
      </c>
      <c r="B1232" s="2"/>
      <c r="C1232" s="2"/>
      <c r="D1232" s="14"/>
      <c r="E1232" s="14"/>
      <c r="F1232" s="2"/>
      <c r="G1232" s="2"/>
      <c r="H1232" s="2"/>
      <c r="I1232" s="2"/>
      <c r="J1232" s="2"/>
      <c r="K1232" s="2"/>
      <c r="L1232" s="2"/>
    </row>
    <row r="1233" spans="1:12" ht="12.5">
      <c r="A1233" s="3">
        <f t="shared" si="4"/>
        <v>1232</v>
      </c>
      <c r="B1233" s="2"/>
      <c r="C1233" s="2"/>
      <c r="D1233" s="14"/>
      <c r="E1233" s="14"/>
      <c r="F1233" s="2"/>
      <c r="G1233" s="2"/>
      <c r="H1233" s="2"/>
      <c r="I1233" s="2"/>
      <c r="J1233" s="2"/>
      <c r="K1233" s="2"/>
      <c r="L1233" s="2"/>
    </row>
    <row r="1234" spans="1:12" ht="12.5">
      <c r="A1234" s="3">
        <f t="shared" si="4"/>
        <v>1233</v>
      </c>
      <c r="B1234" s="2"/>
      <c r="C1234" s="2"/>
      <c r="D1234" s="14"/>
      <c r="E1234" s="14"/>
      <c r="F1234" s="2"/>
      <c r="G1234" s="2"/>
      <c r="H1234" s="2"/>
      <c r="I1234" s="2"/>
      <c r="J1234" s="2"/>
      <c r="K1234" s="2"/>
      <c r="L1234" s="2"/>
    </row>
    <row r="1235" spans="1:12" ht="12.5">
      <c r="A1235" s="3">
        <f t="shared" si="4"/>
        <v>1234</v>
      </c>
      <c r="B1235" s="2"/>
      <c r="C1235" s="2"/>
      <c r="D1235" s="14"/>
      <c r="E1235" s="14"/>
      <c r="F1235" s="2"/>
      <c r="G1235" s="2"/>
      <c r="H1235" s="2"/>
      <c r="I1235" s="2"/>
      <c r="J1235" s="2"/>
      <c r="K1235" s="2"/>
      <c r="L1235" s="2"/>
    </row>
    <row r="1236" spans="1:12" ht="12.5">
      <c r="A1236" s="3">
        <f t="shared" si="4"/>
        <v>1235</v>
      </c>
      <c r="B1236" s="2"/>
      <c r="C1236" s="2"/>
      <c r="D1236" s="14"/>
      <c r="E1236" s="14"/>
      <c r="F1236" s="2"/>
      <c r="G1236" s="2"/>
      <c r="H1236" s="2"/>
      <c r="I1236" s="2"/>
      <c r="J1236" s="2"/>
      <c r="K1236" s="2"/>
      <c r="L1236" s="2"/>
    </row>
    <row r="1237" spans="1:12" ht="12.5">
      <c r="A1237" s="3">
        <f t="shared" si="4"/>
        <v>1236</v>
      </c>
      <c r="B1237" s="2"/>
      <c r="C1237" s="2"/>
      <c r="D1237" s="14"/>
      <c r="E1237" s="14"/>
      <c r="F1237" s="2"/>
      <c r="G1237" s="2"/>
      <c r="H1237" s="2"/>
      <c r="I1237" s="2"/>
      <c r="J1237" s="2"/>
      <c r="K1237" s="2"/>
      <c r="L1237" s="2"/>
    </row>
    <row r="1238" spans="1:12" ht="12.5">
      <c r="A1238" s="3">
        <f t="shared" si="4"/>
        <v>1237</v>
      </c>
      <c r="B1238" s="2"/>
      <c r="C1238" s="2"/>
      <c r="D1238" s="14"/>
      <c r="E1238" s="14"/>
      <c r="F1238" s="2"/>
      <c r="G1238" s="2"/>
      <c r="H1238" s="2"/>
      <c r="I1238" s="2"/>
      <c r="J1238" s="2"/>
      <c r="K1238" s="2"/>
      <c r="L1238" s="2"/>
    </row>
    <row r="1239" spans="1:12" ht="12.5">
      <c r="A1239" s="3">
        <f t="shared" si="4"/>
        <v>1238</v>
      </c>
      <c r="B1239" s="2"/>
      <c r="C1239" s="2"/>
      <c r="D1239" s="14"/>
      <c r="E1239" s="14"/>
      <c r="F1239" s="2"/>
      <c r="G1239" s="2"/>
      <c r="H1239" s="2"/>
      <c r="I1239" s="2"/>
      <c r="J1239" s="2"/>
      <c r="K1239" s="2"/>
      <c r="L1239" s="2"/>
    </row>
    <row r="1240" spans="1:12" ht="12.5">
      <c r="A1240" s="3">
        <f t="shared" si="4"/>
        <v>1239</v>
      </c>
      <c r="B1240" s="2"/>
      <c r="C1240" s="2"/>
      <c r="D1240" s="14"/>
      <c r="E1240" s="14"/>
      <c r="F1240" s="2"/>
      <c r="G1240" s="2"/>
      <c r="H1240" s="2"/>
      <c r="I1240" s="2"/>
      <c r="J1240" s="2"/>
      <c r="K1240" s="2"/>
      <c r="L1240" s="2"/>
    </row>
    <row r="1241" spans="1:12" ht="12.5">
      <c r="A1241" s="3">
        <f t="shared" si="4"/>
        <v>1240</v>
      </c>
      <c r="B1241" s="2"/>
      <c r="C1241" s="2"/>
      <c r="D1241" s="14"/>
      <c r="E1241" s="14"/>
      <c r="F1241" s="2"/>
      <c r="G1241" s="2"/>
      <c r="H1241" s="2"/>
      <c r="I1241" s="2"/>
      <c r="J1241" s="2"/>
      <c r="K1241" s="2"/>
      <c r="L1241" s="2"/>
    </row>
    <row r="1242" spans="1:12" ht="12.5">
      <c r="A1242" s="3">
        <f t="shared" si="4"/>
        <v>1241</v>
      </c>
      <c r="B1242" s="2"/>
      <c r="C1242" s="2"/>
      <c r="D1242" s="14"/>
      <c r="E1242" s="14"/>
      <c r="F1242" s="2"/>
      <c r="G1242" s="2"/>
      <c r="H1242" s="2"/>
      <c r="I1242" s="2"/>
      <c r="J1242" s="2"/>
      <c r="K1242" s="2"/>
      <c r="L1242" s="2"/>
    </row>
    <row r="1243" spans="1:12" ht="12.5">
      <c r="A1243" s="3">
        <f t="shared" si="4"/>
        <v>1242</v>
      </c>
      <c r="B1243" s="2"/>
      <c r="C1243" s="2"/>
      <c r="D1243" s="14"/>
      <c r="E1243" s="14"/>
      <c r="F1243" s="2"/>
      <c r="G1243" s="2"/>
      <c r="H1243" s="2"/>
      <c r="I1243" s="2"/>
      <c r="J1243" s="2"/>
      <c r="K1243" s="2"/>
      <c r="L1243" s="2"/>
    </row>
    <row r="1244" spans="1:12" ht="12.5">
      <c r="A1244" s="3">
        <f t="shared" si="4"/>
        <v>1243</v>
      </c>
      <c r="B1244" s="2"/>
      <c r="C1244" s="2"/>
      <c r="D1244" s="14"/>
      <c r="E1244" s="14"/>
      <c r="F1244" s="2"/>
      <c r="G1244" s="2"/>
      <c r="H1244" s="2"/>
      <c r="I1244" s="2"/>
      <c r="J1244" s="2"/>
      <c r="K1244" s="2"/>
      <c r="L1244" s="2"/>
    </row>
    <row r="1245" spans="1:12" ht="12.5">
      <c r="A1245" s="3">
        <f t="shared" si="4"/>
        <v>1244</v>
      </c>
      <c r="B1245" s="2"/>
      <c r="C1245" s="2"/>
      <c r="D1245" s="14"/>
      <c r="E1245" s="14"/>
      <c r="F1245" s="2"/>
      <c r="G1245" s="2"/>
      <c r="H1245" s="2"/>
      <c r="I1245" s="2"/>
      <c r="J1245" s="2"/>
      <c r="K1245" s="2"/>
      <c r="L1245" s="2"/>
    </row>
    <row r="1246" spans="1:12" ht="12.5">
      <c r="A1246" s="3">
        <f t="shared" si="4"/>
        <v>1245</v>
      </c>
      <c r="B1246" s="2"/>
      <c r="C1246" s="2"/>
      <c r="D1246" s="14"/>
      <c r="E1246" s="14"/>
      <c r="F1246" s="2"/>
      <c r="G1246" s="2"/>
      <c r="H1246" s="2"/>
      <c r="I1246" s="2"/>
      <c r="J1246" s="2"/>
      <c r="K1246" s="2"/>
      <c r="L1246" s="2"/>
    </row>
    <row r="1247" spans="1:12" ht="12.5">
      <c r="A1247" s="3">
        <f t="shared" si="4"/>
        <v>1246</v>
      </c>
      <c r="B1247" s="2"/>
      <c r="C1247" s="2"/>
      <c r="D1247" s="14"/>
      <c r="E1247" s="14"/>
      <c r="F1247" s="2"/>
      <c r="G1247" s="2"/>
      <c r="H1247" s="2"/>
      <c r="I1247" s="2"/>
      <c r="J1247" s="2"/>
      <c r="K1247" s="2"/>
      <c r="L1247" s="2"/>
    </row>
    <row r="1248" spans="1:12" ht="12.5">
      <c r="A1248" s="3">
        <f t="shared" si="4"/>
        <v>1247</v>
      </c>
      <c r="B1248" s="2"/>
      <c r="C1248" s="2"/>
      <c r="D1248" s="14"/>
      <c r="E1248" s="14"/>
      <c r="F1248" s="2"/>
      <c r="G1248" s="2"/>
      <c r="H1248" s="2"/>
      <c r="I1248" s="2"/>
      <c r="J1248" s="2"/>
      <c r="K1248" s="2"/>
      <c r="L1248" s="2"/>
    </row>
    <row r="1249" spans="1:12" ht="12.5">
      <c r="A1249" s="3">
        <f t="shared" si="4"/>
        <v>1248</v>
      </c>
      <c r="B1249" s="2"/>
      <c r="C1249" s="2"/>
      <c r="D1249" s="14"/>
      <c r="E1249" s="14"/>
      <c r="F1249" s="2"/>
      <c r="G1249" s="2"/>
      <c r="H1249" s="2"/>
      <c r="I1249" s="2"/>
      <c r="J1249" s="2"/>
      <c r="K1249" s="2"/>
      <c r="L1249" s="2"/>
    </row>
    <row r="1250" spans="1:12" ht="12.5">
      <c r="A1250" s="3">
        <f t="shared" si="4"/>
        <v>1249</v>
      </c>
      <c r="B1250" s="2"/>
      <c r="C1250" s="2"/>
      <c r="D1250" s="14"/>
      <c r="E1250" s="14"/>
      <c r="F1250" s="2"/>
      <c r="G1250" s="2"/>
      <c r="H1250" s="2"/>
      <c r="I1250" s="2"/>
      <c r="J1250" s="2"/>
      <c r="K1250" s="2"/>
      <c r="L1250" s="2"/>
    </row>
    <row r="1251" spans="1:12" ht="12.5">
      <c r="A1251" s="3">
        <f t="shared" si="4"/>
        <v>1250</v>
      </c>
      <c r="B1251" s="2"/>
      <c r="C1251" s="2"/>
      <c r="D1251" s="14"/>
      <c r="E1251" s="14"/>
      <c r="F1251" s="2"/>
      <c r="G1251" s="2"/>
      <c r="H1251" s="2"/>
      <c r="I1251" s="2"/>
      <c r="J1251" s="2"/>
      <c r="K1251" s="2"/>
      <c r="L1251" s="2"/>
    </row>
    <row r="1252" spans="1:12" ht="12.5">
      <c r="A1252" s="3">
        <f t="shared" si="4"/>
        <v>1251</v>
      </c>
      <c r="B1252" s="2"/>
      <c r="C1252" s="2"/>
      <c r="D1252" s="14"/>
      <c r="E1252" s="14"/>
      <c r="F1252" s="2"/>
      <c r="G1252" s="2"/>
      <c r="H1252" s="2"/>
      <c r="I1252" s="2"/>
      <c r="J1252" s="2"/>
      <c r="K1252" s="2"/>
      <c r="L1252" s="2"/>
    </row>
    <row r="1253" spans="1:12" ht="12.5">
      <c r="A1253" s="3">
        <f t="shared" si="4"/>
        <v>1252</v>
      </c>
      <c r="B1253" s="2"/>
      <c r="C1253" s="2"/>
      <c r="D1253" s="14"/>
      <c r="E1253" s="14"/>
      <c r="F1253" s="2"/>
      <c r="G1253" s="2"/>
      <c r="H1253" s="2"/>
      <c r="I1253" s="2"/>
      <c r="J1253" s="2"/>
      <c r="K1253" s="2"/>
      <c r="L1253" s="2"/>
    </row>
    <row r="1254" spans="1:12" ht="12.5">
      <c r="A1254" s="3">
        <f t="shared" si="4"/>
        <v>1253</v>
      </c>
      <c r="B1254" s="2"/>
      <c r="C1254" s="2"/>
      <c r="D1254" s="14"/>
      <c r="E1254" s="14"/>
      <c r="F1254" s="2"/>
      <c r="G1254" s="2"/>
      <c r="H1254" s="2"/>
      <c r="I1254" s="2"/>
      <c r="J1254" s="2"/>
      <c r="K1254" s="2"/>
      <c r="L1254" s="2"/>
    </row>
    <row r="1255" spans="1:12" ht="12.5">
      <c r="A1255" s="3">
        <f t="shared" si="4"/>
        <v>1254</v>
      </c>
      <c r="B1255" s="2"/>
      <c r="C1255" s="2"/>
      <c r="D1255" s="14"/>
      <c r="E1255" s="14"/>
      <c r="F1255" s="2"/>
      <c r="G1255" s="2"/>
      <c r="H1255" s="2"/>
      <c r="I1255" s="2"/>
      <c r="J1255" s="2"/>
      <c r="K1255" s="2"/>
      <c r="L1255" s="2"/>
    </row>
    <row r="1256" spans="1:12" ht="12.5">
      <c r="A1256" s="3">
        <f t="shared" si="4"/>
        <v>1255</v>
      </c>
      <c r="B1256" s="2"/>
      <c r="C1256" s="2"/>
      <c r="D1256" s="14"/>
      <c r="E1256" s="14"/>
      <c r="F1256" s="2"/>
      <c r="G1256" s="2"/>
      <c r="H1256" s="2"/>
      <c r="I1256" s="2"/>
      <c r="J1256" s="2"/>
      <c r="K1256" s="2"/>
      <c r="L1256" s="2"/>
    </row>
    <row r="1257" spans="1:12" ht="12.5">
      <c r="A1257" s="3">
        <f t="shared" si="4"/>
        <v>1256</v>
      </c>
      <c r="B1257" s="2"/>
      <c r="C1257" s="2"/>
      <c r="D1257" s="14"/>
      <c r="E1257" s="14"/>
      <c r="F1257" s="2"/>
      <c r="G1257" s="2"/>
      <c r="H1257" s="2"/>
      <c r="I1257" s="2"/>
      <c r="J1257" s="2"/>
      <c r="K1257" s="2"/>
      <c r="L1257" s="2"/>
    </row>
    <row r="1258" spans="1:12" ht="12.5">
      <c r="A1258" s="3">
        <f t="shared" si="4"/>
        <v>1257</v>
      </c>
      <c r="B1258" s="2"/>
      <c r="C1258" s="2"/>
      <c r="D1258" s="14"/>
      <c r="E1258" s="14"/>
      <c r="F1258" s="2"/>
      <c r="G1258" s="2"/>
      <c r="H1258" s="2"/>
      <c r="I1258" s="2"/>
      <c r="J1258" s="2"/>
      <c r="K1258" s="2"/>
      <c r="L1258" s="2"/>
    </row>
    <row r="1259" spans="1:12" ht="12.5">
      <c r="A1259" s="3">
        <f t="shared" si="4"/>
        <v>1258</v>
      </c>
      <c r="B1259" s="2"/>
      <c r="C1259" s="2"/>
      <c r="D1259" s="14"/>
      <c r="E1259" s="14"/>
      <c r="F1259" s="2"/>
      <c r="G1259" s="2"/>
      <c r="H1259" s="2"/>
      <c r="I1259" s="2"/>
      <c r="J1259" s="2"/>
      <c r="K1259" s="2"/>
      <c r="L1259" s="2"/>
    </row>
    <row r="1260" spans="1:12" ht="12.5">
      <c r="A1260" s="3">
        <f t="shared" si="4"/>
        <v>1259</v>
      </c>
      <c r="B1260" s="2"/>
      <c r="C1260" s="2"/>
      <c r="D1260" s="14"/>
      <c r="E1260" s="14"/>
      <c r="F1260" s="2"/>
      <c r="G1260" s="2"/>
      <c r="H1260" s="2"/>
      <c r="I1260" s="2"/>
      <c r="J1260" s="2"/>
      <c r="K1260" s="2"/>
      <c r="L1260" s="2"/>
    </row>
    <row r="1261" spans="1:12" ht="12.5">
      <c r="A1261" s="3">
        <f t="shared" si="4"/>
        <v>1260</v>
      </c>
      <c r="B1261" s="2"/>
      <c r="C1261" s="2"/>
      <c r="D1261" s="14"/>
      <c r="E1261" s="14"/>
      <c r="F1261" s="2"/>
      <c r="G1261" s="2"/>
      <c r="H1261" s="2"/>
      <c r="I1261" s="2"/>
      <c r="J1261" s="2"/>
      <c r="K1261" s="2"/>
      <c r="L1261" s="2"/>
    </row>
    <row r="1262" spans="1:12" ht="12.5">
      <c r="A1262" s="3">
        <f t="shared" si="4"/>
        <v>1261</v>
      </c>
      <c r="B1262" s="2"/>
      <c r="C1262" s="2"/>
      <c r="D1262" s="14"/>
      <c r="E1262" s="14"/>
      <c r="F1262" s="2"/>
      <c r="G1262" s="2"/>
      <c r="H1262" s="2"/>
      <c r="I1262" s="2"/>
      <c r="J1262" s="2"/>
      <c r="K1262" s="2"/>
      <c r="L1262" s="2"/>
    </row>
    <row r="1263" spans="1:12" ht="12.5">
      <c r="A1263" s="3">
        <f t="shared" si="4"/>
        <v>1262</v>
      </c>
      <c r="B1263" s="2"/>
      <c r="C1263" s="2"/>
      <c r="D1263" s="14"/>
      <c r="E1263" s="14"/>
      <c r="F1263" s="2"/>
      <c r="G1263" s="2"/>
      <c r="H1263" s="2"/>
      <c r="I1263" s="2"/>
      <c r="J1263" s="2"/>
      <c r="K1263" s="2"/>
      <c r="L1263" s="2"/>
    </row>
    <row r="1264" spans="1:12" ht="12.5">
      <c r="A1264" s="3">
        <f t="shared" si="4"/>
        <v>1263</v>
      </c>
      <c r="B1264" s="2"/>
      <c r="C1264" s="2"/>
      <c r="D1264" s="14"/>
      <c r="E1264" s="14"/>
      <c r="F1264" s="2"/>
      <c r="G1264" s="2"/>
      <c r="H1264" s="2"/>
      <c r="I1264" s="2"/>
      <c r="J1264" s="2"/>
      <c r="K1264" s="2"/>
      <c r="L1264" s="2"/>
    </row>
    <row r="1265" spans="1:12" ht="12.5">
      <c r="A1265" s="3">
        <f t="shared" si="4"/>
        <v>1264</v>
      </c>
      <c r="B1265" s="2"/>
      <c r="C1265" s="2"/>
      <c r="D1265" s="14"/>
      <c r="E1265" s="14"/>
      <c r="F1265" s="2"/>
      <c r="G1265" s="2"/>
      <c r="H1265" s="2"/>
      <c r="I1265" s="2"/>
      <c r="J1265" s="2"/>
      <c r="K1265" s="2"/>
      <c r="L1265" s="2"/>
    </row>
    <row r="1266" spans="1:12" ht="12.5">
      <c r="A1266" s="3">
        <f t="shared" si="4"/>
        <v>1265</v>
      </c>
      <c r="B1266" s="2"/>
      <c r="C1266" s="2"/>
      <c r="D1266" s="14"/>
      <c r="E1266" s="14"/>
      <c r="F1266" s="2"/>
      <c r="G1266" s="2"/>
      <c r="H1266" s="2"/>
      <c r="I1266" s="2"/>
      <c r="J1266" s="2"/>
      <c r="K1266" s="2"/>
      <c r="L1266" s="2"/>
    </row>
    <row r="1267" spans="1:12" ht="12.5">
      <c r="A1267" s="3">
        <f t="shared" si="4"/>
        <v>1266</v>
      </c>
      <c r="B1267" s="2"/>
      <c r="C1267" s="2"/>
      <c r="D1267" s="14"/>
      <c r="E1267" s="14"/>
      <c r="F1267" s="2"/>
      <c r="G1267" s="2"/>
      <c r="H1267" s="2"/>
      <c r="I1267" s="2"/>
      <c r="J1267" s="2"/>
      <c r="K1267" s="2"/>
      <c r="L1267" s="2"/>
    </row>
    <row r="1268" spans="1:12" ht="12.5">
      <c r="A1268" s="3">
        <f t="shared" si="4"/>
        <v>1267</v>
      </c>
      <c r="B1268" s="2"/>
      <c r="C1268" s="2"/>
      <c r="D1268" s="14"/>
      <c r="E1268" s="14"/>
      <c r="F1268" s="2"/>
      <c r="G1268" s="2"/>
      <c r="H1268" s="2"/>
      <c r="I1268" s="2"/>
      <c r="J1268" s="2"/>
      <c r="K1268" s="2"/>
      <c r="L1268" s="2"/>
    </row>
    <row r="1269" spans="1:12" ht="12.5">
      <c r="A1269" s="3">
        <f t="shared" si="4"/>
        <v>1268</v>
      </c>
      <c r="B1269" s="2"/>
      <c r="C1269" s="2"/>
      <c r="D1269" s="14"/>
      <c r="E1269" s="14"/>
      <c r="F1269" s="2"/>
      <c r="G1269" s="2"/>
      <c r="H1269" s="2"/>
      <c r="I1269" s="2"/>
      <c r="J1269" s="2"/>
      <c r="K1269" s="2"/>
      <c r="L1269" s="2"/>
    </row>
    <row r="1270" spans="1:12" ht="12.5">
      <c r="A1270" s="3">
        <f t="shared" si="4"/>
        <v>1269</v>
      </c>
      <c r="B1270" s="2"/>
      <c r="C1270" s="2"/>
      <c r="D1270" s="14"/>
      <c r="E1270" s="14"/>
      <c r="F1270" s="2"/>
      <c r="G1270" s="2"/>
      <c r="H1270" s="2"/>
      <c r="I1270" s="2"/>
      <c r="J1270" s="2"/>
      <c r="K1270" s="2"/>
      <c r="L1270" s="2"/>
    </row>
    <row r="1271" spans="1:12" ht="12.5">
      <c r="A1271" s="3">
        <f t="shared" si="4"/>
        <v>1270</v>
      </c>
      <c r="B1271" s="2"/>
      <c r="C1271" s="2"/>
      <c r="D1271" s="14"/>
      <c r="E1271" s="14"/>
      <c r="F1271" s="2"/>
      <c r="G1271" s="2"/>
      <c r="H1271" s="2"/>
      <c r="I1271" s="2"/>
      <c r="J1271" s="2"/>
      <c r="K1271" s="2"/>
      <c r="L1271" s="2"/>
    </row>
    <row r="1272" spans="1:12" ht="12.5">
      <c r="A1272" s="3">
        <f t="shared" si="4"/>
        <v>1271</v>
      </c>
      <c r="B1272" s="2"/>
      <c r="C1272" s="2"/>
      <c r="D1272" s="14"/>
      <c r="E1272" s="14"/>
      <c r="F1272" s="2"/>
      <c r="G1272" s="2"/>
      <c r="H1272" s="2"/>
      <c r="I1272" s="2"/>
      <c r="J1272" s="2"/>
      <c r="K1272" s="2"/>
      <c r="L1272" s="2"/>
    </row>
    <row r="1273" spans="1:12" ht="12.5">
      <c r="A1273" s="3">
        <f t="shared" si="4"/>
        <v>1272</v>
      </c>
      <c r="B1273" s="2"/>
      <c r="C1273" s="2"/>
      <c r="D1273" s="14"/>
      <c r="E1273" s="14"/>
      <c r="F1273" s="2"/>
      <c r="G1273" s="2"/>
      <c r="H1273" s="2"/>
      <c r="I1273" s="2"/>
      <c r="J1273" s="2"/>
      <c r="K1273" s="2"/>
      <c r="L1273" s="2"/>
    </row>
    <row r="1274" spans="1:12" ht="12.5">
      <c r="A1274" s="3">
        <f t="shared" si="4"/>
        <v>1273</v>
      </c>
      <c r="B1274" s="2"/>
      <c r="C1274" s="2"/>
      <c r="D1274" s="14"/>
      <c r="E1274" s="14"/>
      <c r="F1274" s="2"/>
      <c r="G1274" s="2"/>
      <c r="H1274" s="2"/>
      <c r="I1274" s="2"/>
      <c r="J1274" s="2"/>
      <c r="K1274" s="2"/>
      <c r="L1274" s="2"/>
    </row>
    <row r="1275" spans="1:12" ht="12.5">
      <c r="A1275" s="3">
        <f t="shared" si="4"/>
        <v>1274</v>
      </c>
      <c r="B1275" s="2"/>
      <c r="C1275" s="2"/>
      <c r="D1275" s="14"/>
      <c r="E1275" s="14"/>
      <c r="F1275" s="2"/>
      <c r="G1275" s="2"/>
      <c r="H1275" s="2"/>
      <c r="I1275" s="2"/>
      <c r="J1275" s="2"/>
      <c r="K1275" s="2"/>
      <c r="L1275" s="2"/>
    </row>
    <row r="1276" spans="1:12" ht="12.5">
      <c r="A1276" s="3">
        <f t="shared" si="4"/>
        <v>1275</v>
      </c>
      <c r="B1276" s="2"/>
      <c r="C1276" s="2"/>
      <c r="D1276" s="14"/>
      <c r="E1276" s="14"/>
      <c r="F1276" s="2"/>
      <c r="G1276" s="2"/>
      <c r="H1276" s="2"/>
      <c r="I1276" s="2"/>
      <c r="J1276" s="2"/>
      <c r="K1276" s="2"/>
      <c r="L1276" s="2"/>
    </row>
    <row r="1277" spans="1:12" ht="12.5">
      <c r="A1277" s="3">
        <f t="shared" ref="A1277:A1442" si="5">ROW()-1</f>
        <v>1276</v>
      </c>
      <c r="B1277" s="2"/>
      <c r="C1277" s="2"/>
      <c r="D1277" s="14"/>
      <c r="E1277" s="14"/>
      <c r="F1277" s="2"/>
      <c r="G1277" s="2"/>
      <c r="H1277" s="2"/>
      <c r="I1277" s="2"/>
      <c r="J1277" s="2"/>
      <c r="K1277" s="2"/>
      <c r="L1277" s="2"/>
    </row>
    <row r="1278" spans="1:12" ht="12.5">
      <c r="A1278" s="3">
        <f t="shared" si="5"/>
        <v>1277</v>
      </c>
      <c r="B1278" s="2"/>
      <c r="C1278" s="2"/>
      <c r="D1278" s="14"/>
      <c r="E1278" s="14"/>
      <c r="F1278" s="2"/>
      <c r="G1278" s="2"/>
      <c r="H1278" s="2"/>
      <c r="I1278" s="2"/>
      <c r="J1278" s="2"/>
      <c r="K1278" s="2"/>
      <c r="L1278" s="2"/>
    </row>
    <row r="1279" spans="1:12" ht="12.5">
      <c r="A1279" s="3">
        <f t="shared" si="5"/>
        <v>1278</v>
      </c>
      <c r="B1279" s="2"/>
      <c r="C1279" s="2"/>
      <c r="D1279" s="14"/>
      <c r="E1279" s="14"/>
      <c r="F1279" s="2"/>
      <c r="G1279" s="2"/>
      <c r="H1279" s="2"/>
      <c r="I1279" s="2"/>
      <c r="J1279" s="2"/>
      <c r="K1279" s="2"/>
      <c r="L1279" s="2"/>
    </row>
    <row r="1280" spans="1:12" ht="12.5">
      <c r="A1280" s="3">
        <f t="shared" si="5"/>
        <v>1279</v>
      </c>
      <c r="B1280" s="2"/>
      <c r="C1280" s="2"/>
      <c r="D1280" s="14"/>
      <c r="E1280" s="14"/>
      <c r="F1280" s="2"/>
      <c r="G1280" s="2"/>
      <c r="H1280" s="2"/>
      <c r="I1280" s="2"/>
      <c r="J1280" s="2"/>
      <c r="K1280" s="2"/>
      <c r="L1280" s="2"/>
    </row>
    <row r="1281" spans="1:12" ht="12.5">
      <c r="A1281" s="3">
        <f t="shared" si="5"/>
        <v>1280</v>
      </c>
      <c r="B1281" s="2"/>
      <c r="C1281" s="2"/>
      <c r="D1281" s="14"/>
      <c r="E1281" s="14"/>
      <c r="F1281" s="2"/>
      <c r="G1281" s="2"/>
      <c r="H1281" s="2"/>
      <c r="I1281" s="2"/>
      <c r="J1281" s="2"/>
      <c r="K1281" s="2"/>
      <c r="L1281" s="2"/>
    </row>
    <row r="1282" spans="1:12" ht="12.5">
      <c r="A1282" s="3">
        <f t="shared" si="5"/>
        <v>1281</v>
      </c>
      <c r="B1282" s="2"/>
      <c r="C1282" s="2"/>
      <c r="D1282" s="14"/>
      <c r="E1282" s="14"/>
      <c r="F1282" s="2"/>
      <c r="G1282" s="2"/>
      <c r="H1282" s="2"/>
      <c r="I1282" s="2"/>
      <c r="J1282" s="2"/>
      <c r="K1282" s="2"/>
      <c r="L1282" s="2"/>
    </row>
    <row r="1283" spans="1:12" ht="12.5">
      <c r="A1283" s="3">
        <f t="shared" si="5"/>
        <v>1282</v>
      </c>
      <c r="B1283" s="2"/>
      <c r="C1283" s="2"/>
      <c r="D1283" s="14"/>
      <c r="E1283" s="14"/>
      <c r="F1283" s="2"/>
      <c r="G1283" s="2"/>
      <c r="H1283" s="2"/>
      <c r="I1283" s="2"/>
      <c r="J1283" s="2"/>
      <c r="K1283" s="2"/>
      <c r="L1283" s="2"/>
    </row>
    <row r="1284" spans="1:12" ht="12.5">
      <c r="A1284" s="3">
        <f t="shared" si="5"/>
        <v>1283</v>
      </c>
      <c r="B1284" s="2"/>
      <c r="C1284" s="2"/>
      <c r="D1284" s="14"/>
      <c r="E1284" s="14"/>
      <c r="F1284" s="2"/>
      <c r="G1284" s="2"/>
      <c r="H1284" s="2"/>
      <c r="I1284" s="2"/>
      <c r="J1284" s="2"/>
      <c r="K1284" s="2"/>
      <c r="L1284" s="2"/>
    </row>
    <row r="1285" spans="1:12" ht="12.5">
      <c r="A1285" s="3">
        <f t="shared" si="5"/>
        <v>1284</v>
      </c>
      <c r="B1285" s="2"/>
      <c r="C1285" s="2"/>
      <c r="D1285" s="14"/>
      <c r="E1285" s="14"/>
      <c r="F1285" s="2"/>
      <c r="G1285" s="2"/>
      <c r="H1285" s="2"/>
      <c r="I1285" s="2"/>
      <c r="J1285" s="2"/>
      <c r="K1285" s="2"/>
      <c r="L1285" s="2"/>
    </row>
    <row r="1286" spans="1:12" ht="12.5">
      <c r="A1286" s="3">
        <f t="shared" si="5"/>
        <v>1285</v>
      </c>
      <c r="B1286" s="2"/>
      <c r="C1286" s="2"/>
      <c r="D1286" s="14"/>
      <c r="E1286" s="14"/>
      <c r="F1286" s="2"/>
      <c r="G1286" s="2"/>
      <c r="H1286" s="2"/>
      <c r="I1286" s="2"/>
      <c r="J1286" s="2"/>
      <c r="K1286" s="2"/>
      <c r="L1286" s="2"/>
    </row>
    <row r="1287" spans="1:12" ht="12.5">
      <c r="A1287" s="3">
        <f t="shared" si="5"/>
        <v>1286</v>
      </c>
      <c r="B1287" s="2"/>
      <c r="C1287" s="2"/>
      <c r="D1287" s="14"/>
      <c r="E1287" s="14"/>
      <c r="F1287" s="2"/>
      <c r="G1287" s="2"/>
      <c r="H1287" s="2"/>
      <c r="I1287" s="2"/>
      <c r="J1287" s="2"/>
      <c r="K1287" s="2"/>
      <c r="L1287" s="2"/>
    </row>
    <row r="1288" spans="1:12" ht="12.5">
      <c r="A1288" s="3">
        <f t="shared" si="5"/>
        <v>1287</v>
      </c>
      <c r="B1288" s="2"/>
      <c r="C1288" s="2"/>
      <c r="D1288" s="14"/>
      <c r="E1288" s="14"/>
      <c r="F1288" s="2"/>
      <c r="G1288" s="2"/>
      <c r="H1288" s="2"/>
      <c r="I1288" s="2"/>
      <c r="J1288" s="2"/>
      <c r="K1288" s="2"/>
      <c r="L1288" s="2"/>
    </row>
    <row r="1289" spans="1:12" ht="12.5">
      <c r="A1289" s="3">
        <f t="shared" si="5"/>
        <v>1288</v>
      </c>
      <c r="B1289" s="2"/>
      <c r="C1289" s="2"/>
      <c r="D1289" s="14"/>
      <c r="E1289" s="14"/>
      <c r="F1289" s="2"/>
      <c r="G1289" s="2"/>
      <c r="H1289" s="2"/>
      <c r="I1289" s="2"/>
      <c r="J1289" s="2"/>
      <c r="K1289" s="2"/>
      <c r="L1289" s="2"/>
    </row>
    <row r="1290" spans="1:12" ht="12.5">
      <c r="A1290" s="3">
        <f t="shared" si="5"/>
        <v>1289</v>
      </c>
      <c r="B1290" s="2"/>
      <c r="C1290" s="2"/>
      <c r="D1290" s="14"/>
      <c r="E1290" s="14"/>
      <c r="F1290" s="2"/>
      <c r="G1290" s="2"/>
      <c r="H1290" s="2"/>
      <c r="I1290" s="2"/>
      <c r="J1290" s="2"/>
      <c r="K1290" s="2"/>
      <c r="L1290" s="2"/>
    </row>
    <row r="1291" spans="1:12" ht="12.5">
      <c r="A1291" s="3">
        <f t="shared" si="5"/>
        <v>1290</v>
      </c>
      <c r="B1291" s="2"/>
      <c r="C1291" s="2"/>
      <c r="D1291" s="14"/>
      <c r="E1291" s="14"/>
      <c r="F1291" s="2"/>
      <c r="G1291" s="2"/>
      <c r="H1291" s="2"/>
      <c r="I1291" s="2"/>
      <c r="J1291" s="2"/>
      <c r="K1291" s="2"/>
      <c r="L1291" s="2"/>
    </row>
    <row r="1292" spans="1:12" ht="12.5">
      <c r="A1292" s="3">
        <f t="shared" si="5"/>
        <v>1291</v>
      </c>
      <c r="B1292" s="2"/>
      <c r="C1292" s="2"/>
      <c r="D1292" s="14"/>
      <c r="E1292" s="14"/>
      <c r="F1292" s="2"/>
      <c r="G1292" s="2"/>
      <c r="H1292" s="2"/>
      <c r="I1292" s="2"/>
      <c r="J1292" s="2"/>
      <c r="K1292" s="2"/>
      <c r="L1292" s="2"/>
    </row>
    <row r="1293" spans="1:12" ht="12.5">
      <c r="A1293" s="3">
        <f t="shared" si="5"/>
        <v>1292</v>
      </c>
      <c r="B1293" s="2"/>
      <c r="C1293" s="2"/>
      <c r="D1293" s="14"/>
      <c r="E1293" s="14"/>
      <c r="F1293" s="2"/>
      <c r="G1293" s="2"/>
      <c r="H1293" s="2"/>
      <c r="I1293" s="2"/>
      <c r="J1293" s="2"/>
      <c r="K1293" s="2"/>
      <c r="L1293" s="2"/>
    </row>
    <row r="1294" spans="1:12" ht="12.5">
      <c r="A1294" s="3">
        <f t="shared" si="5"/>
        <v>1293</v>
      </c>
      <c r="B1294" s="2"/>
      <c r="C1294" s="2"/>
      <c r="D1294" s="14"/>
      <c r="E1294" s="14"/>
      <c r="F1294" s="2"/>
      <c r="G1294" s="2"/>
      <c r="H1294" s="2"/>
      <c r="I1294" s="2"/>
      <c r="J1294" s="2"/>
      <c r="K1294" s="2"/>
      <c r="L1294" s="2"/>
    </row>
    <row r="1295" spans="1:12" ht="12.5">
      <c r="A1295" s="3">
        <f t="shared" si="5"/>
        <v>1294</v>
      </c>
      <c r="B1295" s="2"/>
      <c r="C1295" s="2"/>
      <c r="D1295" s="14"/>
      <c r="E1295" s="14"/>
      <c r="F1295" s="2"/>
      <c r="G1295" s="2"/>
      <c r="H1295" s="2"/>
      <c r="I1295" s="2"/>
      <c r="J1295" s="2"/>
      <c r="K1295" s="2"/>
      <c r="L1295" s="2"/>
    </row>
    <row r="1296" spans="1:12" ht="12.5">
      <c r="A1296" s="3">
        <f t="shared" si="5"/>
        <v>1295</v>
      </c>
      <c r="B1296" s="2"/>
      <c r="C1296" s="2"/>
      <c r="D1296" s="14"/>
      <c r="E1296" s="14"/>
      <c r="F1296" s="2"/>
      <c r="G1296" s="2"/>
      <c r="H1296" s="2"/>
      <c r="I1296" s="2"/>
      <c r="J1296" s="2"/>
      <c r="K1296" s="2"/>
      <c r="L1296" s="2"/>
    </row>
    <row r="1297" spans="1:12" ht="12.5">
      <c r="A1297" s="3">
        <f t="shared" si="5"/>
        <v>1296</v>
      </c>
      <c r="B1297" s="2"/>
      <c r="C1297" s="2"/>
      <c r="D1297" s="14"/>
      <c r="E1297" s="14"/>
      <c r="F1297" s="2"/>
      <c r="G1297" s="2"/>
      <c r="H1297" s="2"/>
      <c r="I1297" s="2"/>
      <c r="J1297" s="2"/>
      <c r="K1297" s="2"/>
      <c r="L1297" s="2"/>
    </row>
    <row r="1298" spans="1:12" ht="12.5">
      <c r="A1298" s="3">
        <f t="shared" si="5"/>
        <v>1297</v>
      </c>
      <c r="B1298" s="2"/>
      <c r="C1298" s="2"/>
      <c r="D1298" s="14"/>
      <c r="E1298" s="14"/>
      <c r="F1298" s="2"/>
      <c r="G1298" s="2"/>
      <c r="H1298" s="2"/>
      <c r="I1298" s="2"/>
      <c r="J1298" s="2"/>
      <c r="K1298" s="2"/>
      <c r="L1298" s="2"/>
    </row>
    <row r="1299" spans="1:12" ht="12.5">
      <c r="A1299" s="3">
        <f t="shared" si="5"/>
        <v>1298</v>
      </c>
      <c r="B1299" s="2"/>
      <c r="C1299" s="2"/>
      <c r="D1299" s="14"/>
      <c r="E1299" s="14"/>
      <c r="F1299" s="2"/>
      <c r="G1299" s="2"/>
      <c r="H1299" s="2"/>
      <c r="I1299" s="2"/>
      <c r="J1299" s="2"/>
      <c r="K1299" s="2"/>
      <c r="L1299" s="2"/>
    </row>
    <row r="1300" spans="1:12" ht="12.5">
      <c r="A1300" s="3">
        <f t="shared" si="5"/>
        <v>1299</v>
      </c>
      <c r="B1300" s="2"/>
      <c r="C1300" s="2"/>
      <c r="D1300" s="14"/>
      <c r="E1300" s="14"/>
      <c r="F1300" s="2"/>
      <c r="G1300" s="2"/>
      <c r="H1300" s="2"/>
      <c r="I1300" s="2"/>
      <c r="J1300" s="2"/>
      <c r="K1300" s="2"/>
      <c r="L1300" s="2"/>
    </row>
    <row r="1301" spans="1:12" ht="12.5">
      <c r="A1301" s="3">
        <f t="shared" si="5"/>
        <v>1300</v>
      </c>
      <c r="B1301" s="2"/>
      <c r="C1301" s="2"/>
      <c r="D1301" s="14"/>
      <c r="E1301" s="14"/>
      <c r="F1301" s="2"/>
      <c r="G1301" s="2"/>
      <c r="H1301" s="2"/>
      <c r="I1301" s="2"/>
      <c r="J1301" s="2"/>
      <c r="K1301" s="2"/>
      <c r="L1301" s="2"/>
    </row>
    <row r="1302" spans="1:12" ht="12.5">
      <c r="A1302" s="3">
        <f t="shared" si="5"/>
        <v>1301</v>
      </c>
      <c r="B1302" s="2"/>
      <c r="C1302" s="2"/>
      <c r="D1302" s="14"/>
      <c r="E1302" s="14"/>
      <c r="F1302" s="2"/>
      <c r="G1302" s="2"/>
      <c r="H1302" s="2"/>
      <c r="I1302" s="2"/>
      <c r="J1302" s="2"/>
      <c r="K1302" s="2"/>
      <c r="L1302" s="2"/>
    </row>
    <row r="1303" spans="1:12" ht="12.5">
      <c r="A1303" s="3">
        <f t="shared" si="5"/>
        <v>1302</v>
      </c>
      <c r="B1303" s="2"/>
      <c r="C1303" s="2"/>
      <c r="D1303" s="14"/>
      <c r="E1303" s="14"/>
      <c r="F1303" s="2"/>
      <c r="G1303" s="2"/>
      <c r="H1303" s="2"/>
      <c r="I1303" s="2"/>
      <c r="J1303" s="2"/>
      <c r="K1303" s="2"/>
      <c r="L1303" s="2"/>
    </row>
    <row r="1304" spans="1:12" ht="12.5">
      <c r="A1304" s="3">
        <f t="shared" si="5"/>
        <v>1303</v>
      </c>
      <c r="B1304" s="2"/>
      <c r="C1304" s="2"/>
      <c r="D1304" s="14"/>
      <c r="E1304" s="14"/>
      <c r="F1304" s="2"/>
      <c r="G1304" s="2"/>
      <c r="H1304" s="2"/>
      <c r="I1304" s="2"/>
      <c r="J1304" s="2"/>
      <c r="K1304" s="2"/>
      <c r="L1304" s="2"/>
    </row>
    <row r="1305" spans="1:12" ht="12.5">
      <c r="A1305" s="3">
        <f t="shared" si="5"/>
        <v>1304</v>
      </c>
      <c r="B1305" s="2"/>
      <c r="C1305" s="2"/>
      <c r="D1305" s="14"/>
      <c r="E1305" s="14"/>
      <c r="F1305" s="2"/>
      <c r="G1305" s="2"/>
      <c r="H1305" s="2"/>
      <c r="I1305" s="2"/>
      <c r="J1305" s="2"/>
      <c r="K1305" s="2"/>
      <c r="L1305" s="2"/>
    </row>
    <row r="1306" spans="1:12" ht="12.5">
      <c r="A1306" s="3">
        <f t="shared" si="5"/>
        <v>1305</v>
      </c>
      <c r="B1306" s="2"/>
      <c r="C1306" s="2"/>
      <c r="D1306" s="14"/>
      <c r="E1306" s="14"/>
      <c r="F1306" s="2"/>
      <c r="G1306" s="2"/>
      <c r="H1306" s="2"/>
      <c r="I1306" s="2"/>
      <c r="J1306" s="2"/>
      <c r="K1306" s="2"/>
      <c r="L1306" s="2"/>
    </row>
    <row r="1307" spans="1:12" ht="12.5">
      <c r="A1307" s="3">
        <f t="shared" si="5"/>
        <v>1306</v>
      </c>
      <c r="B1307" s="2"/>
      <c r="C1307" s="2"/>
      <c r="D1307" s="14"/>
      <c r="E1307" s="14"/>
      <c r="F1307" s="2"/>
      <c r="G1307" s="2"/>
      <c r="H1307" s="2"/>
      <c r="I1307" s="2"/>
      <c r="J1307" s="2"/>
      <c r="K1307" s="2"/>
      <c r="L1307" s="2"/>
    </row>
    <row r="1308" spans="1:12" ht="12.5">
      <c r="A1308" s="3">
        <f t="shared" si="5"/>
        <v>1307</v>
      </c>
      <c r="B1308" s="2"/>
      <c r="C1308" s="2"/>
      <c r="D1308" s="14"/>
      <c r="E1308" s="14"/>
      <c r="F1308" s="2"/>
      <c r="G1308" s="2"/>
      <c r="H1308" s="2"/>
      <c r="I1308" s="2"/>
      <c r="J1308" s="2"/>
      <c r="K1308" s="2"/>
      <c r="L1308" s="2"/>
    </row>
    <row r="1309" spans="1:12" ht="12.5">
      <c r="A1309" s="3">
        <f t="shared" si="5"/>
        <v>1308</v>
      </c>
      <c r="B1309" s="2"/>
      <c r="C1309" s="2"/>
      <c r="D1309" s="14"/>
      <c r="E1309" s="14"/>
      <c r="F1309" s="2"/>
      <c r="G1309" s="2"/>
      <c r="H1309" s="2"/>
      <c r="I1309" s="2"/>
      <c r="J1309" s="2"/>
      <c r="K1309" s="2"/>
      <c r="L1309" s="2"/>
    </row>
    <row r="1310" spans="1:12" ht="12.5">
      <c r="A1310" s="3">
        <f t="shared" si="5"/>
        <v>1309</v>
      </c>
      <c r="B1310" s="2"/>
      <c r="C1310" s="2"/>
      <c r="D1310" s="14"/>
      <c r="E1310" s="14"/>
      <c r="F1310" s="2"/>
      <c r="G1310" s="2"/>
      <c r="H1310" s="2"/>
      <c r="I1310" s="2"/>
      <c r="J1310" s="2"/>
      <c r="K1310" s="2"/>
      <c r="L1310" s="2"/>
    </row>
    <row r="1311" spans="1:12" ht="12.5">
      <c r="A1311" s="3">
        <f t="shared" si="5"/>
        <v>1310</v>
      </c>
      <c r="B1311" s="2"/>
      <c r="C1311" s="2"/>
      <c r="D1311" s="14"/>
      <c r="E1311" s="14"/>
      <c r="F1311" s="2"/>
      <c r="G1311" s="2"/>
      <c r="H1311" s="2"/>
      <c r="I1311" s="2"/>
      <c r="J1311" s="2"/>
      <c r="K1311" s="2"/>
      <c r="L1311" s="2"/>
    </row>
    <row r="1312" spans="1:12" ht="12.5">
      <c r="A1312" s="3">
        <f t="shared" si="5"/>
        <v>1311</v>
      </c>
      <c r="B1312" s="2"/>
      <c r="C1312" s="2"/>
      <c r="D1312" s="14"/>
      <c r="E1312" s="14"/>
      <c r="F1312" s="2"/>
      <c r="G1312" s="2"/>
      <c r="H1312" s="2"/>
      <c r="I1312" s="2"/>
      <c r="J1312" s="2"/>
      <c r="K1312" s="2"/>
      <c r="L1312" s="2"/>
    </row>
    <row r="1313" spans="1:12" ht="12.5">
      <c r="A1313" s="3">
        <f t="shared" si="5"/>
        <v>1312</v>
      </c>
      <c r="B1313" s="2"/>
      <c r="C1313" s="2"/>
      <c r="D1313" s="14"/>
      <c r="E1313" s="14"/>
      <c r="F1313" s="2"/>
      <c r="G1313" s="2"/>
      <c r="H1313" s="2"/>
      <c r="I1313" s="2"/>
      <c r="J1313" s="2"/>
      <c r="K1313" s="2"/>
      <c r="L1313" s="2"/>
    </row>
    <row r="1314" spans="1:12" ht="12.5">
      <c r="A1314" s="3">
        <f t="shared" si="5"/>
        <v>1313</v>
      </c>
      <c r="B1314" s="2"/>
      <c r="C1314" s="2"/>
      <c r="D1314" s="14"/>
      <c r="E1314" s="14"/>
      <c r="F1314" s="2"/>
      <c r="G1314" s="2"/>
      <c r="H1314" s="2"/>
      <c r="I1314" s="2"/>
      <c r="J1314" s="2"/>
      <c r="K1314" s="2"/>
      <c r="L1314" s="2"/>
    </row>
    <row r="1315" spans="1:12" ht="12.5">
      <c r="A1315" s="3">
        <f t="shared" si="5"/>
        <v>1314</v>
      </c>
      <c r="B1315" s="2"/>
      <c r="C1315" s="2"/>
      <c r="D1315" s="14"/>
      <c r="E1315" s="14"/>
      <c r="F1315" s="2"/>
      <c r="G1315" s="2"/>
      <c r="H1315" s="2"/>
      <c r="I1315" s="2"/>
      <c r="J1315" s="2"/>
      <c r="K1315" s="2"/>
      <c r="L1315" s="2"/>
    </row>
    <row r="1316" spans="1:12" ht="12.5">
      <c r="A1316" s="3">
        <f t="shared" si="5"/>
        <v>1315</v>
      </c>
      <c r="B1316" s="2"/>
      <c r="C1316" s="2"/>
      <c r="D1316" s="14"/>
      <c r="E1316" s="14"/>
      <c r="F1316" s="2"/>
      <c r="G1316" s="2"/>
      <c r="H1316" s="2"/>
      <c r="I1316" s="2"/>
      <c r="J1316" s="2"/>
      <c r="K1316" s="2"/>
      <c r="L1316" s="2"/>
    </row>
    <row r="1317" spans="1:12" ht="12.5">
      <c r="A1317" s="3">
        <f t="shared" si="5"/>
        <v>1316</v>
      </c>
      <c r="B1317" s="2"/>
      <c r="C1317" s="2"/>
      <c r="D1317" s="14"/>
      <c r="E1317" s="14"/>
      <c r="F1317" s="2"/>
      <c r="G1317" s="2"/>
      <c r="H1317" s="2"/>
      <c r="I1317" s="2"/>
      <c r="J1317" s="2"/>
      <c r="K1317" s="2"/>
      <c r="L1317" s="2"/>
    </row>
    <row r="1318" spans="1:12" ht="12.5">
      <c r="A1318" s="3">
        <f t="shared" si="5"/>
        <v>1317</v>
      </c>
      <c r="B1318" s="2"/>
      <c r="C1318" s="2"/>
      <c r="D1318" s="14"/>
      <c r="E1318" s="14"/>
      <c r="F1318" s="2"/>
      <c r="G1318" s="2"/>
      <c r="H1318" s="2"/>
      <c r="I1318" s="2"/>
      <c r="J1318" s="2"/>
      <c r="K1318" s="2"/>
      <c r="L1318" s="2"/>
    </row>
    <row r="1319" spans="1:12" ht="12.5">
      <c r="A1319" s="3">
        <f t="shared" si="5"/>
        <v>1318</v>
      </c>
      <c r="B1319" s="2"/>
      <c r="C1319" s="2"/>
      <c r="D1319" s="14"/>
      <c r="E1319" s="14"/>
      <c r="F1319" s="2"/>
      <c r="G1319" s="2"/>
      <c r="H1319" s="2"/>
      <c r="I1319" s="2"/>
      <c r="J1319" s="2"/>
      <c r="K1319" s="2"/>
      <c r="L1319" s="2"/>
    </row>
    <row r="1320" spans="1:12" ht="12.5">
      <c r="A1320" s="3">
        <f t="shared" si="5"/>
        <v>1319</v>
      </c>
      <c r="B1320" s="2"/>
      <c r="C1320" s="2"/>
      <c r="D1320" s="14"/>
      <c r="E1320" s="14"/>
      <c r="F1320" s="2"/>
      <c r="G1320" s="2"/>
      <c r="H1320" s="2"/>
      <c r="I1320" s="2"/>
      <c r="J1320" s="2"/>
      <c r="K1320" s="2"/>
      <c r="L1320" s="2"/>
    </row>
    <row r="1321" spans="1:12" ht="12.5">
      <c r="A1321" s="3">
        <f t="shared" si="5"/>
        <v>1320</v>
      </c>
      <c r="B1321" s="2"/>
      <c r="C1321" s="2"/>
      <c r="D1321" s="14"/>
      <c r="E1321" s="14"/>
      <c r="F1321" s="2"/>
      <c r="G1321" s="2"/>
      <c r="H1321" s="2"/>
      <c r="I1321" s="2"/>
      <c r="J1321" s="2"/>
      <c r="K1321" s="2"/>
      <c r="L1321" s="2"/>
    </row>
    <row r="1322" spans="1:12" ht="12.5">
      <c r="A1322" s="3">
        <f t="shared" si="5"/>
        <v>1321</v>
      </c>
      <c r="B1322" s="2"/>
      <c r="C1322" s="2"/>
      <c r="D1322" s="14"/>
      <c r="E1322" s="14"/>
      <c r="F1322" s="2"/>
      <c r="G1322" s="2"/>
      <c r="H1322" s="2"/>
      <c r="I1322" s="2"/>
      <c r="J1322" s="2"/>
      <c r="K1322" s="2"/>
      <c r="L1322" s="2"/>
    </row>
    <row r="1323" spans="1:12" ht="12.5">
      <c r="A1323" s="3">
        <f t="shared" si="5"/>
        <v>1322</v>
      </c>
      <c r="B1323" s="2"/>
      <c r="C1323" s="2"/>
      <c r="D1323" s="14"/>
      <c r="E1323" s="14"/>
      <c r="F1323" s="2"/>
      <c r="G1323" s="2"/>
      <c r="H1323" s="2"/>
      <c r="I1323" s="2"/>
      <c r="J1323" s="2"/>
      <c r="K1323" s="2"/>
      <c r="L1323" s="2"/>
    </row>
    <row r="1324" spans="1:12" ht="12.5">
      <c r="A1324" s="3">
        <f t="shared" si="5"/>
        <v>1323</v>
      </c>
      <c r="B1324" s="2"/>
      <c r="C1324" s="2"/>
      <c r="D1324" s="14"/>
      <c r="E1324" s="14"/>
      <c r="F1324" s="2"/>
      <c r="G1324" s="2"/>
      <c r="H1324" s="2"/>
      <c r="I1324" s="2"/>
      <c r="J1324" s="2"/>
      <c r="K1324" s="2"/>
      <c r="L1324" s="2"/>
    </row>
    <row r="1325" spans="1:12" ht="12.5">
      <c r="A1325" s="3">
        <f t="shared" si="5"/>
        <v>1324</v>
      </c>
      <c r="B1325" s="2"/>
      <c r="C1325" s="2"/>
      <c r="D1325" s="14"/>
      <c r="E1325" s="14"/>
      <c r="F1325" s="2"/>
      <c r="G1325" s="2"/>
      <c r="H1325" s="2"/>
      <c r="I1325" s="2"/>
      <c r="J1325" s="2"/>
      <c r="K1325" s="2"/>
      <c r="L1325" s="2"/>
    </row>
    <row r="1326" spans="1:12" ht="12.5">
      <c r="A1326" s="3">
        <f t="shared" si="5"/>
        <v>1325</v>
      </c>
      <c r="B1326" s="2"/>
      <c r="C1326" s="2"/>
      <c r="D1326" s="14"/>
      <c r="E1326" s="14"/>
      <c r="F1326" s="2"/>
      <c r="G1326" s="2"/>
      <c r="H1326" s="2"/>
      <c r="I1326" s="2"/>
      <c r="J1326" s="2"/>
      <c r="K1326" s="2"/>
      <c r="L1326" s="2"/>
    </row>
    <row r="1327" spans="1:12" ht="12.5">
      <c r="A1327" s="3">
        <f t="shared" si="5"/>
        <v>1326</v>
      </c>
      <c r="B1327" s="2"/>
      <c r="C1327" s="2"/>
      <c r="D1327" s="14"/>
      <c r="E1327" s="14"/>
      <c r="F1327" s="2"/>
      <c r="G1327" s="2"/>
      <c r="H1327" s="2"/>
      <c r="I1327" s="2"/>
      <c r="J1327" s="2"/>
      <c r="K1327" s="2"/>
      <c r="L1327" s="2"/>
    </row>
    <row r="1328" spans="1:12" ht="12.5">
      <c r="A1328" s="3">
        <f t="shared" si="5"/>
        <v>1327</v>
      </c>
      <c r="B1328" s="2"/>
      <c r="C1328" s="2"/>
      <c r="D1328" s="14"/>
      <c r="E1328" s="14"/>
      <c r="F1328" s="2"/>
      <c r="G1328" s="2"/>
      <c r="H1328" s="2"/>
      <c r="I1328" s="2"/>
      <c r="J1328" s="2"/>
      <c r="K1328" s="2"/>
      <c r="L1328" s="2"/>
    </row>
    <row r="1329" spans="1:12" ht="12.5">
      <c r="A1329" s="3">
        <f t="shared" si="5"/>
        <v>1328</v>
      </c>
      <c r="B1329" s="2"/>
      <c r="C1329" s="2"/>
      <c r="D1329" s="14"/>
      <c r="E1329" s="14"/>
      <c r="F1329" s="2"/>
      <c r="G1329" s="2"/>
      <c r="H1329" s="2"/>
      <c r="I1329" s="2"/>
      <c r="J1329" s="2"/>
      <c r="K1329" s="2"/>
      <c r="L1329" s="2"/>
    </row>
    <row r="1330" spans="1:12" ht="12.5">
      <c r="A1330" s="3">
        <f t="shared" si="5"/>
        <v>1329</v>
      </c>
      <c r="B1330" s="2"/>
      <c r="C1330" s="2"/>
      <c r="D1330" s="14"/>
      <c r="E1330" s="14"/>
      <c r="F1330" s="2"/>
      <c r="G1330" s="2"/>
      <c r="H1330" s="2"/>
      <c r="I1330" s="2"/>
      <c r="J1330" s="2"/>
      <c r="K1330" s="2"/>
      <c r="L1330" s="2"/>
    </row>
    <row r="1331" spans="1:12" ht="12.5">
      <c r="A1331" s="3">
        <f t="shared" si="5"/>
        <v>1330</v>
      </c>
      <c r="B1331" s="2"/>
      <c r="C1331" s="2"/>
      <c r="D1331" s="14"/>
      <c r="E1331" s="14"/>
      <c r="F1331" s="2"/>
      <c r="G1331" s="2"/>
      <c r="H1331" s="2"/>
      <c r="I1331" s="2"/>
      <c r="J1331" s="2"/>
      <c r="K1331" s="2"/>
      <c r="L1331" s="2"/>
    </row>
    <row r="1332" spans="1:12" ht="12.5">
      <c r="A1332" s="3">
        <f t="shared" si="5"/>
        <v>1331</v>
      </c>
      <c r="B1332" s="2"/>
      <c r="C1332" s="2"/>
      <c r="D1332" s="14"/>
      <c r="E1332" s="14"/>
      <c r="F1332" s="2"/>
      <c r="G1332" s="2"/>
      <c r="H1332" s="2"/>
      <c r="I1332" s="2"/>
      <c r="J1332" s="2"/>
      <c r="K1332" s="2"/>
      <c r="L1332" s="2"/>
    </row>
    <row r="1333" spans="1:12" ht="12.5">
      <c r="A1333" s="3">
        <f t="shared" si="5"/>
        <v>1332</v>
      </c>
      <c r="B1333" s="2"/>
      <c r="C1333" s="2"/>
      <c r="D1333" s="14"/>
      <c r="E1333" s="14"/>
      <c r="F1333" s="2"/>
      <c r="G1333" s="2"/>
      <c r="H1333" s="2"/>
      <c r="I1333" s="2"/>
      <c r="J1333" s="2"/>
      <c r="K1333" s="2"/>
      <c r="L1333" s="2"/>
    </row>
    <row r="1334" spans="1:12" ht="12.5">
      <c r="A1334" s="3">
        <f t="shared" si="5"/>
        <v>1333</v>
      </c>
      <c r="B1334" s="2"/>
      <c r="C1334" s="2"/>
      <c r="D1334" s="14"/>
      <c r="E1334" s="14"/>
      <c r="F1334" s="2"/>
      <c r="G1334" s="2"/>
      <c r="H1334" s="2"/>
      <c r="I1334" s="2"/>
      <c r="J1334" s="2"/>
      <c r="K1334" s="2"/>
      <c r="L1334" s="2"/>
    </row>
    <row r="1335" spans="1:12" ht="12.5">
      <c r="A1335" s="3">
        <f t="shared" si="5"/>
        <v>1334</v>
      </c>
      <c r="B1335" s="2"/>
      <c r="C1335" s="2"/>
      <c r="D1335" s="14"/>
      <c r="E1335" s="14"/>
      <c r="F1335" s="2"/>
      <c r="G1335" s="2"/>
      <c r="H1335" s="2"/>
      <c r="I1335" s="2"/>
      <c r="J1335" s="2"/>
      <c r="K1335" s="2"/>
      <c r="L1335" s="2"/>
    </row>
    <row r="1336" spans="1:12" ht="12.5">
      <c r="A1336" s="3">
        <f t="shared" si="5"/>
        <v>1335</v>
      </c>
      <c r="B1336" s="2"/>
      <c r="C1336" s="2"/>
      <c r="D1336" s="14"/>
      <c r="E1336" s="14"/>
      <c r="F1336" s="2"/>
      <c r="G1336" s="2"/>
      <c r="H1336" s="2"/>
      <c r="I1336" s="2"/>
      <c r="J1336" s="2"/>
      <c r="K1336" s="2"/>
      <c r="L1336" s="2"/>
    </row>
    <row r="1337" spans="1:12" ht="12.5">
      <c r="A1337" s="3">
        <f t="shared" si="5"/>
        <v>1336</v>
      </c>
      <c r="B1337" s="2"/>
      <c r="C1337" s="2"/>
      <c r="D1337" s="14"/>
      <c r="E1337" s="14"/>
      <c r="F1337" s="2"/>
      <c r="G1337" s="2"/>
      <c r="H1337" s="2"/>
      <c r="I1337" s="2"/>
      <c r="J1337" s="2"/>
      <c r="K1337" s="2"/>
      <c r="L1337" s="2"/>
    </row>
    <row r="1338" spans="1:12" ht="12.5">
      <c r="A1338" s="3">
        <f t="shared" si="5"/>
        <v>1337</v>
      </c>
      <c r="B1338" s="2"/>
      <c r="C1338" s="2"/>
      <c r="D1338" s="14"/>
      <c r="E1338" s="14"/>
      <c r="F1338" s="2"/>
      <c r="G1338" s="2"/>
      <c r="H1338" s="2"/>
      <c r="I1338" s="2"/>
      <c r="J1338" s="2"/>
      <c r="K1338" s="2"/>
      <c r="L1338" s="2"/>
    </row>
    <row r="1339" spans="1:12" ht="12.5">
      <c r="A1339" s="3">
        <f t="shared" si="5"/>
        <v>1338</v>
      </c>
      <c r="B1339" s="2"/>
      <c r="C1339" s="2"/>
      <c r="D1339" s="14"/>
      <c r="E1339" s="14"/>
      <c r="F1339" s="2"/>
      <c r="G1339" s="2"/>
      <c r="H1339" s="2"/>
      <c r="I1339" s="2"/>
      <c r="J1339" s="2"/>
      <c r="K1339" s="2"/>
      <c r="L1339" s="2"/>
    </row>
    <row r="1340" spans="1:12" ht="12.5">
      <c r="A1340" s="3">
        <f t="shared" si="5"/>
        <v>1339</v>
      </c>
      <c r="B1340" s="2"/>
      <c r="C1340" s="2"/>
      <c r="D1340" s="14"/>
      <c r="E1340" s="14"/>
      <c r="F1340" s="2"/>
      <c r="G1340" s="2"/>
      <c r="H1340" s="2"/>
      <c r="I1340" s="2"/>
      <c r="J1340" s="2"/>
      <c r="K1340" s="2"/>
      <c r="L1340" s="2"/>
    </row>
    <row r="1341" spans="1:12" ht="12.5">
      <c r="A1341" s="3">
        <f t="shared" si="5"/>
        <v>1340</v>
      </c>
      <c r="B1341" s="2"/>
      <c r="C1341" s="2"/>
      <c r="D1341" s="14"/>
      <c r="E1341" s="14"/>
      <c r="F1341" s="2"/>
      <c r="G1341" s="2"/>
      <c r="H1341" s="2"/>
      <c r="I1341" s="2"/>
      <c r="J1341" s="2"/>
      <c r="K1341" s="2"/>
      <c r="L1341" s="2"/>
    </row>
    <row r="1342" spans="1:12" ht="12.5">
      <c r="A1342" s="3">
        <f t="shared" si="5"/>
        <v>1341</v>
      </c>
      <c r="B1342" s="2"/>
      <c r="C1342" s="2"/>
      <c r="D1342" s="14"/>
      <c r="E1342" s="14"/>
      <c r="F1342" s="2"/>
      <c r="G1342" s="2"/>
      <c r="H1342" s="2"/>
      <c r="I1342" s="2"/>
      <c r="J1342" s="2"/>
      <c r="K1342" s="2"/>
      <c r="L1342" s="2"/>
    </row>
    <row r="1343" spans="1:12" ht="12.5">
      <c r="A1343" s="3">
        <f t="shared" si="5"/>
        <v>1342</v>
      </c>
      <c r="B1343" s="2"/>
      <c r="C1343" s="2"/>
      <c r="D1343" s="14"/>
      <c r="E1343" s="14"/>
      <c r="F1343" s="2"/>
      <c r="G1343" s="2"/>
      <c r="H1343" s="2"/>
      <c r="I1343" s="2"/>
      <c r="J1343" s="2"/>
      <c r="K1343" s="2"/>
      <c r="L1343" s="2"/>
    </row>
    <row r="1344" spans="1:12" ht="12.5">
      <c r="A1344" s="3">
        <f t="shared" si="5"/>
        <v>1343</v>
      </c>
      <c r="B1344" s="2"/>
      <c r="C1344" s="2"/>
      <c r="D1344" s="14"/>
      <c r="E1344" s="14"/>
      <c r="F1344" s="2"/>
      <c r="G1344" s="2"/>
      <c r="H1344" s="2"/>
      <c r="I1344" s="2"/>
      <c r="J1344" s="2"/>
      <c r="K1344" s="2"/>
      <c r="L1344" s="2"/>
    </row>
    <row r="1345" spans="1:12" ht="12.5">
      <c r="A1345" s="3">
        <f t="shared" si="5"/>
        <v>1344</v>
      </c>
      <c r="B1345" s="2"/>
      <c r="C1345" s="2"/>
      <c r="D1345" s="14"/>
      <c r="E1345" s="14"/>
      <c r="F1345" s="2"/>
      <c r="G1345" s="2"/>
      <c r="H1345" s="2"/>
      <c r="I1345" s="2"/>
      <c r="J1345" s="2"/>
      <c r="K1345" s="2"/>
      <c r="L1345" s="2"/>
    </row>
    <row r="1346" spans="1:12" ht="12.5">
      <c r="A1346" s="3">
        <f t="shared" si="5"/>
        <v>1345</v>
      </c>
      <c r="B1346" s="2"/>
      <c r="C1346" s="2"/>
      <c r="D1346" s="14"/>
      <c r="E1346" s="14"/>
      <c r="F1346" s="2"/>
      <c r="G1346" s="2"/>
      <c r="H1346" s="2"/>
      <c r="I1346" s="2"/>
      <c r="J1346" s="2"/>
      <c r="K1346" s="2"/>
      <c r="L1346" s="2"/>
    </row>
    <row r="1347" spans="1:12" ht="12.5">
      <c r="A1347" s="3">
        <f t="shared" si="5"/>
        <v>1346</v>
      </c>
      <c r="B1347" s="2"/>
      <c r="C1347" s="2"/>
      <c r="D1347" s="14"/>
      <c r="E1347" s="14"/>
      <c r="F1347" s="2"/>
      <c r="G1347" s="2"/>
      <c r="H1347" s="2"/>
      <c r="I1347" s="2"/>
      <c r="J1347" s="2"/>
      <c r="K1347" s="2"/>
      <c r="L1347" s="2"/>
    </row>
    <row r="1348" spans="1:12" ht="12.5">
      <c r="A1348" s="3">
        <f t="shared" si="5"/>
        <v>1347</v>
      </c>
      <c r="B1348" s="2"/>
      <c r="C1348" s="2"/>
      <c r="D1348" s="14"/>
      <c r="E1348" s="14"/>
      <c r="F1348" s="2"/>
      <c r="G1348" s="2"/>
      <c r="H1348" s="2"/>
      <c r="I1348" s="2"/>
      <c r="J1348" s="2"/>
      <c r="K1348" s="2"/>
      <c r="L1348" s="2"/>
    </row>
    <row r="1349" spans="1:12" ht="12.5">
      <c r="A1349" s="3">
        <f t="shared" si="5"/>
        <v>1348</v>
      </c>
      <c r="B1349" s="2"/>
      <c r="C1349" s="2"/>
      <c r="D1349" s="14"/>
      <c r="E1349" s="14"/>
      <c r="F1349" s="2"/>
      <c r="G1349" s="2"/>
      <c r="H1349" s="2"/>
      <c r="I1349" s="2"/>
      <c r="J1349" s="2"/>
      <c r="K1349" s="2"/>
      <c r="L1349" s="2"/>
    </row>
    <row r="1350" spans="1:12" ht="12.5">
      <c r="A1350" s="3">
        <f t="shared" si="5"/>
        <v>1349</v>
      </c>
      <c r="B1350" s="2"/>
      <c r="C1350" s="2"/>
      <c r="D1350" s="14"/>
      <c r="E1350" s="14"/>
      <c r="F1350" s="2"/>
      <c r="G1350" s="2"/>
      <c r="H1350" s="2"/>
      <c r="I1350" s="2"/>
      <c r="J1350" s="2"/>
      <c r="K1350" s="2"/>
      <c r="L1350" s="2"/>
    </row>
    <row r="1351" spans="1:12" ht="12.5">
      <c r="A1351" s="3">
        <f t="shared" si="5"/>
        <v>1350</v>
      </c>
      <c r="B1351" s="2"/>
      <c r="C1351" s="2"/>
      <c r="D1351" s="14"/>
      <c r="E1351" s="14"/>
      <c r="F1351" s="2"/>
      <c r="G1351" s="2"/>
      <c r="H1351" s="2"/>
      <c r="I1351" s="2"/>
      <c r="J1351" s="2"/>
      <c r="K1351" s="2"/>
      <c r="L1351" s="2"/>
    </row>
    <row r="1352" spans="1:12" ht="12.5">
      <c r="A1352" s="3">
        <f t="shared" si="5"/>
        <v>1351</v>
      </c>
      <c r="B1352" s="2"/>
      <c r="C1352" s="2"/>
      <c r="D1352" s="14"/>
      <c r="E1352" s="14"/>
      <c r="F1352" s="2"/>
      <c r="G1352" s="2"/>
      <c r="H1352" s="2"/>
      <c r="I1352" s="2"/>
      <c r="J1352" s="2"/>
      <c r="K1352" s="2"/>
      <c r="L1352" s="2"/>
    </row>
    <row r="1353" spans="1:12" ht="12.5">
      <c r="A1353" s="3">
        <f t="shared" si="5"/>
        <v>1352</v>
      </c>
      <c r="B1353" s="2"/>
      <c r="C1353" s="2"/>
      <c r="D1353" s="14"/>
      <c r="E1353" s="14"/>
      <c r="F1353" s="2"/>
      <c r="G1353" s="2"/>
      <c r="H1353" s="2"/>
      <c r="I1353" s="2"/>
      <c r="J1353" s="2"/>
      <c r="K1353" s="2"/>
      <c r="L1353" s="2"/>
    </row>
    <row r="1354" spans="1:12" ht="12.5">
      <c r="A1354" s="3">
        <f t="shared" si="5"/>
        <v>1353</v>
      </c>
      <c r="B1354" s="2"/>
      <c r="C1354" s="2"/>
      <c r="D1354" s="14"/>
      <c r="E1354" s="14"/>
      <c r="F1354" s="2"/>
      <c r="G1354" s="2"/>
      <c r="H1354" s="2"/>
      <c r="I1354" s="2"/>
      <c r="J1354" s="2"/>
      <c r="K1354" s="2"/>
      <c r="L1354" s="2"/>
    </row>
    <row r="1355" spans="1:12" ht="12.5">
      <c r="A1355" s="3">
        <f t="shared" si="5"/>
        <v>1354</v>
      </c>
      <c r="B1355" s="2"/>
      <c r="C1355" s="2"/>
      <c r="D1355" s="14"/>
      <c r="E1355" s="14"/>
      <c r="F1355" s="2"/>
      <c r="G1355" s="2"/>
      <c r="H1355" s="2"/>
      <c r="I1355" s="2"/>
      <c r="J1355" s="2"/>
      <c r="K1355" s="2"/>
      <c r="L1355" s="2"/>
    </row>
    <row r="1356" spans="1:12" ht="12.5">
      <c r="A1356" s="3">
        <f t="shared" si="5"/>
        <v>1355</v>
      </c>
      <c r="B1356" s="2"/>
      <c r="C1356" s="2"/>
      <c r="D1356" s="14"/>
      <c r="E1356" s="14"/>
      <c r="F1356" s="2"/>
      <c r="G1356" s="2"/>
      <c r="H1356" s="2"/>
      <c r="I1356" s="2"/>
      <c r="J1356" s="2"/>
      <c r="K1356" s="2"/>
      <c r="L1356" s="2"/>
    </row>
    <row r="1357" spans="1:12" ht="12.5">
      <c r="A1357" s="3">
        <f t="shared" si="5"/>
        <v>1356</v>
      </c>
      <c r="B1357" s="2"/>
      <c r="C1357" s="2"/>
      <c r="D1357" s="14"/>
      <c r="E1357" s="14"/>
      <c r="F1357" s="2"/>
      <c r="G1357" s="2"/>
      <c r="H1357" s="2"/>
      <c r="I1357" s="2"/>
      <c r="J1357" s="2"/>
      <c r="K1357" s="2"/>
      <c r="L1357" s="2"/>
    </row>
    <row r="1358" spans="1:12" ht="12.5">
      <c r="A1358" s="3">
        <f t="shared" si="5"/>
        <v>1357</v>
      </c>
      <c r="B1358" s="2"/>
      <c r="C1358" s="2"/>
      <c r="D1358" s="14"/>
      <c r="E1358" s="14"/>
      <c r="F1358" s="2"/>
      <c r="G1358" s="2"/>
      <c r="H1358" s="2"/>
      <c r="I1358" s="2"/>
      <c r="J1358" s="2"/>
      <c r="K1358" s="2"/>
      <c r="L1358" s="2"/>
    </row>
    <row r="1359" spans="1:12" ht="12.5">
      <c r="A1359" s="3">
        <f t="shared" si="5"/>
        <v>1358</v>
      </c>
      <c r="B1359" s="2"/>
      <c r="C1359" s="2"/>
      <c r="D1359" s="14"/>
      <c r="E1359" s="14"/>
      <c r="F1359" s="2"/>
      <c r="G1359" s="2"/>
      <c r="H1359" s="2"/>
      <c r="I1359" s="2"/>
      <c r="J1359" s="2"/>
      <c r="K1359" s="2"/>
      <c r="L1359" s="2"/>
    </row>
    <row r="1360" spans="1:12" ht="12.5">
      <c r="A1360" s="3">
        <f t="shared" si="5"/>
        <v>1359</v>
      </c>
      <c r="B1360" s="2"/>
      <c r="C1360" s="2"/>
      <c r="D1360" s="14"/>
      <c r="E1360" s="14"/>
      <c r="F1360" s="2"/>
      <c r="G1360" s="2"/>
      <c r="H1360" s="2"/>
      <c r="I1360" s="2"/>
      <c r="J1360" s="2"/>
      <c r="K1360" s="2"/>
      <c r="L1360" s="2"/>
    </row>
    <row r="1361" spans="1:12" ht="12.5">
      <c r="A1361" s="3">
        <f t="shared" si="5"/>
        <v>1360</v>
      </c>
      <c r="B1361" s="2"/>
      <c r="C1361" s="2"/>
      <c r="D1361" s="14"/>
      <c r="E1361" s="14"/>
      <c r="F1361" s="2"/>
      <c r="G1361" s="2"/>
      <c r="H1361" s="2"/>
      <c r="I1361" s="2"/>
      <c r="J1361" s="2"/>
      <c r="K1361" s="2"/>
      <c r="L1361" s="2"/>
    </row>
    <row r="1362" spans="1:12" ht="12.5">
      <c r="A1362" s="3">
        <f t="shared" si="5"/>
        <v>1361</v>
      </c>
      <c r="B1362" s="2"/>
      <c r="C1362" s="2"/>
      <c r="D1362" s="14"/>
      <c r="E1362" s="14"/>
      <c r="F1362" s="2"/>
      <c r="G1362" s="2"/>
      <c r="H1362" s="2"/>
      <c r="I1362" s="2"/>
      <c r="J1362" s="2"/>
      <c r="K1362" s="2"/>
      <c r="L1362" s="2"/>
    </row>
    <row r="1363" spans="1:12" ht="12.5">
      <c r="A1363" s="3">
        <f t="shared" si="5"/>
        <v>1362</v>
      </c>
      <c r="B1363" s="2"/>
      <c r="C1363" s="2"/>
      <c r="D1363" s="14"/>
      <c r="E1363" s="14"/>
      <c r="F1363" s="2"/>
      <c r="G1363" s="2"/>
      <c r="H1363" s="2"/>
      <c r="I1363" s="2"/>
      <c r="J1363" s="2"/>
      <c r="K1363" s="2"/>
      <c r="L1363" s="2"/>
    </row>
    <row r="1364" spans="1:12" ht="12.5">
      <c r="A1364" s="3">
        <f t="shared" si="5"/>
        <v>1363</v>
      </c>
      <c r="B1364" s="2"/>
      <c r="C1364" s="2"/>
      <c r="D1364" s="14"/>
      <c r="E1364" s="14"/>
      <c r="F1364" s="2"/>
      <c r="G1364" s="2"/>
      <c r="H1364" s="2"/>
      <c r="I1364" s="2"/>
      <c r="J1364" s="2"/>
      <c r="K1364" s="2"/>
      <c r="L1364" s="2"/>
    </row>
    <row r="1365" spans="1:12" ht="12.5">
      <c r="A1365" s="3">
        <f t="shared" si="5"/>
        <v>1364</v>
      </c>
      <c r="B1365" s="2"/>
      <c r="C1365" s="2"/>
      <c r="D1365" s="14"/>
      <c r="E1365" s="14"/>
      <c r="F1365" s="2"/>
      <c r="G1365" s="2"/>
      <c r="H1365" s="2"/>
      <c r="I1365" s="2"/>
      <c r="J1365" s="2"/>
      <c r="K1365" s="2"/>
      <c r="L1365" s="2"/>
    </row>
    <row r="1366" spans="1:12" ht="12.5">
      <c r="A1366" s="3">
        <f t="shared" si="5"/>
        <v>1365</v>
      </c>
      <c r="B1366" s="2"/>
      <c r="C1366" s="2"/>
      <c r="D1366" s="14"/>
      <c r="E1366" s="14"/>
      <c r="F1366" s="2"/>
      <c r="G1366" s="2"/>
      <c r="H1366" s="2"/>
      <c r="I1366" s="2"/>
      <c r="J1366" s="2"/>
      <c r="K1366" s="2"/>
      <c r="L1366" s="2"/>
    </row>
    <row r="1367" spans="1:12" ht="12.5">
      <c r="A1367" s="3">
        <f t="shared" si="5"/>
        <v>1366</v>
      </c>
      <c r="B1367" s="2"/>
      <c r="C1367" s="2"/>
      <c r="D1367" s="14"/>
      <c r="E1367" s="14"/>
      <c r="F1367" s="2"/>
      <c r="G1367" s="2"/>
      <c r="H1367" s="2"/>
      <c r="I1367" s="2"/>
      <c r="J1367" s="2"/>
      <c r="K1367" s="2"/>
      <c r="L1367" s="2"/>
    </row>
    <row r="1368" spans="1:12" ht="12.5">
      <c r="A1368" s="3">
        <f t="shared" si="5"/>
        <v>1367</v>
      </c>
      <c r="B1368" s="2"/>
      <c r="C1368" s="2"/>
      <c r="D1368" s="14"/>
      <c r="E1368" s="14"/>
      <c r="F1368" s="2"/>
      <c r="G1368" s="2"/>
      <c r="H1368" s="2"/>
      <c r="I1368" s="2"/>
      <c r="J1368" s="2"/>
      <c r="K1368" s="2"/>
      <c r="L1368" s="2"/>
    </row>
    <row r="1369" spans="1:12" ht="12.5">
      <c r="A1369" s="3">
        <f t="shared" si="5"/>
        <v>1368</v>
      </c>
      <c r="B1369" s="2"/>
      <c r="C1369" s="2"/>
      <c r="D1369" s="14"/>
      <c r="E1369" s="14"/>
      <c r="F1369" s="2"/>
      <c r="G1369" s="2"/>
      <c r="H1369" s="2"/>
      <c r="I1369" s="2"/>
      <c r="J1369" s="2"/>
      <c r="K1369" s="2"/>
      <c r="L1369" s="2"/>
    </row>
    <row r="1370" spans="1:12" ht="12.5">
      <c r="A1370" s="3">
        <f t="shared" si="5"/>
        <v>1369</v>
      </c>
      <c r="B1370" s="2"/>
      <c r="C1370" s="2"/>
      <c r="D1370" s="14"/>
      <c r="E1370" s="14"/>
      <c r="F1370" s="2"/>
      <c r="G1370" s="2"/>
      <c r="H1370" s="2"/>
      <c r="I1370" s="2"/>
      <c r="J1370" s="2"/>
      <c r="K1370" s="2"/>
      <c r="L1370" s="2"/>
    </row>
    <row r="1371" spans="1:12" ht="12.5">
      <c r="A1371" s="3">
        <f t="shared" si="5"/>
        <v>1370</v>
      </c>
      <c r="B1371" s="2"/>
      <c r="C1371" s="2"/>
      <c r="D1371" s="14"/>
      <c r="E1371" s="14"/>
      <c r="F1371" s="2"/>
      <c r="G1371" s="2"/>
      <c r="H1371" s="2"/>
      <c r="I1371" s="2"/>
      <c r="J1371" s="2"/>
      <c r="K1371" s="2"/>
      <c r="L1371" s="2"/>
    </row>
    <row r="1372" spans="1:12" ht="12.5">
      <c r="A1372" s="3">
        <f t="shared" si="5"/>
        <v>1371</v>
      </c>
      <c r="B1372" s="2"/>
      <c r="C1372" s="2"/>
      <c r="D1372" s="14"/>
      <c r="E1372" s="14"/>
      <c r="F1372" s="2"/>
      <c r="G1372" s="2"/>
      <c r="H1372" s="2"/>
      <c r="I1372" s="2"/>
      <c r="J1372" s="2"/>
      <c r="K1372" s="2"/>
      <c r="L1372" s="2"/>
    </row>
    <row r="1373" spans="1:12" ht="12.5">
      <c r="A1373" s="3">
        <f t="shared" si="5"/>
        <v>1372</v>
      </c>
      <c r="B1373" s="2"/>
      <c r="C1373" s="2"/>
      <c r="D1373" s="14"/>
      <c r="E1373" s="14"/>
      <c r="F1373" s="2"/>
      <c r="G1373" s="2"/>
      <c r="H1373" s="2"/>
      <c r="I1373" s="2"/>
      <c r="J1373" s="2"/>
      <c r="K1373" s="2"/>
      <c r="L1373" s="2"/>
    </row>
    <row r="1374" spans="1:12" ht="12.5">
      <c r="A1374" s="3">
        <f t="shared" si="5"/>
        <v>1373</v>
      </c>
      <c r="B1374" s="2"/>
      <c r="C1374" s="2"/>
      <c r="D1374" s="14"/>
      <c r="E1374" s="14"/>
      <c r="F1374" s="2"/>
      <c r="G1374" s="2"/>
      <c r="H1374" s="2"/>
      <c r="I1374" s="2"/>
      <c r="J1374" s="2"/>
      <c r="K1374" s="2"/>
      <c r="L1374" s="2"/>
    </row>
    <row r="1375" spans="1:12" ht="12.5">
      <c r="A1375" s="3">
        <f t="shared" si="5"/>
        <v>1374</v>
      </c>
      <c r="B1375" s="2"/>
      <c r="C1375" s="2"/>
      <c r="D1375" s="14"/>
      <c r="E1375" s="14"/>
      <c r="F1375" s="2"/>
      <c r="G1375" s="2"/>
      <c r="H1375" s="2"/>
      <c r="I1375" s="2"/>
      <c r="J1375" s="2"/>
      <c r="K1375" s="2"/>
      <c r="L1375" s="2"/>
    </row>
    <row r="1376" spans="1:12" ht="12.5">
      <c r="A1376" s="3">
        <f t="shared" si="5"/>
        <v>1375</v>
      </c>
      <c r="B1376" s="2"/>
      <c r="C1376" s="2"/>
      <c r="D1376" s="14"/>
      <c r="E1376" s="14"/>
      <c r="F1376" s="2"/>
      <c r="G1376" s="2"/>
      <c r="H1376" s="2"/>
      <c r="I1376" s="2"/>
      <c r="J1376" s="2"/>
      <c r="K1376" s="2"/>
      <c r="L1376" s="2"/>
    </row>
    <row r="1377" spans="1:12" ht="12.5">
      <c r="A1377" s="3">
        <f t="shared" si="5"/>
        <v>1376</v>
      </c>
      <c r="B1377" s="2"/>
      <c r="C1377" s="2"/>
      <c r="D1377" s="14"/>
      <c r="E1377" s="14"/>
      <c r="F1377" s="2"/>
      <c r="G1377" s="2"/>
      <c r="H1377" s="2"/>
      <c r="I1377" s="2"/>
      <c r="J1377" s="2"/>
      <c r="K1377" s="2"/>
      <c r="L1377" s="2"/>
    </row>
    <row r="1378" spans="1:12" ht="12.5">
      <c r="A1378" s="3">
        <f t="shared" si="5"/>
        <v>1377</v>
      </c>
      <c r="B1378" s="2"/>
      <c r="C1378" s="2"/>
      <c r="D1378" s="14"/>
      <c r="E1378" s="14"/>
      <c r="F1378" s="2"/>
      <c r="G1378" s="2"/>
      <c r="H1378" s="2"/>
      <c r="I1378" s="2"/>
      <c r="J1378" s="2"/>
      <c r="K1378" s="2"/>
      <c r="L1378" s="2"/>
    </row>
    <row r="1379" spans="1:12" ht="12.5">
      <c r="A1379" s="3">
        <f t="shared" si="5"/>
        <v>1378</v>
      </c>
      <c r="B1379" s="2"/>
      <c r="C1379" s="2"/>
      <c r="D1379" s="14"/>
      <c r="E1379" s="14"/>
      <c r="F1379" s="2"/>
      <c r="G1379" s="2"/>
      <c r="H1379" s="2"/>
      <c r="I1379" s="2"/>
      <c r="J1379" s="2"/>
      <c r="K1379" s="2"/>
      <c r="L1379" s="2"/>
    </row>
    <row r="1380" spans="1:12" ht="12.5">
      <c r="A1380" s="3">
        <f t="shared" si="5"/>
        <v>1379</v>
      </c>
      <c r="B1380" s="2"/>
      <c r="C1380" s="2"/>
      <c r="D1380" s="14"/>
      <c r="E1380" s="14"/>
      <c r="F1380" s="2"/>
      <c r="G1380" s="2"/>
      <c r="H1380" s="2"/>
      <c r="I1380" s="2"/>
      <c r="J1380" s="2"/>
      <c r="K1380" s="2"/>
      <c r="L1380" s="2"/>
    </row>
    <row r="1381" spans="1:12" ht="12.5">
      <c r="A1381" s="3">
        <f t="shared" si="5"/>
        <v>1380</v>
      </c>
      <c r="B1381" s="2"/>
      <c r="C1381" s="2"/>
      <c r="D1381" s="14"/>
      <c r="E1381" s="14"/>
      <c r="F1381" s="2"/>
      <c r="G1381" s="2"/>
      <c r="H1381" s="2"/>
      <c r="I1381" s="2"/>
      <c r="J1381" s="2"/>
      <c r="K1381" s="2"/>
      <c r="L1381" s="2"/>
    </row>
    <row r="1382" spans="1:12" ht="12.5">
      <c r="A1382" s="3">
        <f t="shared" si="5"/>
        <v>1381</v>
      </c>
      <c r="B1382" s="2"/>
      <c r="C1382" s="2"/>
      <c r="D1382" s="14"/>
      <c r="E1382" s="14"/>
      <c r="F1382" s="2"/>
      <c r="G1382" s="2"/>
      <c r="H1382" s="2"/>
      <c r="I1382" s="2"/>
      <c r="J1382" s="2"/>
      <c r="K1382" s="2"/>
      <c r="L1382" s="2"/>
    </row>
    <row r="1383" spans="1:12" ht="12.5">
      <c r="A1383" s="3">
        <f t="shared" si="5"/>
        <v>1382</v>
      </c>
      <c r="B1383" s="2"/>
      <c r="C1383" s="2"/>
      <c r="D1383" s="14"/>
      <c r="E1383" s="14"/>
      <c r="F1383" s="2"/>
      <c r="G1383" s="2"/>
      <c r="H1383" s="2"/>
      <c r="I1383" s="2"/>
      <c r="J1383" s="2"/>
      <c r="K1383" s="2"/>
      <c r="L1383" s="2"/>
    </row>
    <row r="1384" spans="1:12" ht="12.5">
      <c r="A1384" s="3">
        <f t="shared" si="5"/>
        <v>1383</v>
      </c>
      <c r="B1384" s="2"/>
      <c r="C1384" s="2"/>
      <c r="D1384" s="14"/>
      <c r="E1384" s="14"/>
      <c r="F1384" s="2"/>
      <c r="G1384" s="2"/>
      <c r="H1384" s="2"/>
      <c r="I1384" s="2"/>
      <c r="J1384" s="2"/>
      <c r="K1384" s="2"/>
      <c r="L1384" s="2"/>
    </row>
    <row r="1385" spans="1:12" ht="12.5">
      <c r="A1385" s="3">
        <f t="shared" si="5"/>
        <v>1384</v>
      </c>
      <c r="B1385" s="2"/>
      <c r="C1385" s="2"/>
      <c r="D1385" s="14"/>
      <c r="E1385" s="14"/>
      <c r="F1385" s="2"/>
      <c r="G1385" s="2"/>
      <c r="H1385" s="2"/>
      <c r="I1385" s="2"/>
      <c r="J1385" s="2"/>
      <c r="K1385" s="2"/>
      <c r="L1385" s="2"/>
    </row>
    <row r="1386" spans="1:12" ht="12.5">
      <c r="A1386" s="3">
        <f t="shared" si="5"/>
        <v>1385</v>
      </c>
      <c r="B1386" s="2"/>
      <c r="C1386" s="2"/>
      <c r="D1386" s="14"/>
      <c r="E1386" s="14"/>
      <c r="F1386" s="2"/>
      <c r="G1386" s="2"/>
      <c r="H1386" s="2"/>
      <c r="I1386" s="2"/>
      <c r="J1386" s="2"/>
      <c r="K1386" s="2"/>
      <c r="L1386" s="2"/>
    </row>
    <row r="1387" spans="1:12" ht="12.5">
      <c r="A1387" s="3">
        <f t="shared" si="5"/>
        <v>1386</v>
      </c>
      <c r="B1387" s="2"/>
      <c r="C1387" s="2"/>
      <c r="D1387" s="14"/>
      <c r="E1387" s="14"/>
      <c r="F1387" s="2"/>
      <c r="G1387" s="2"/>
      <c r="H1387" s="2"/>
      <c r="I1387" s="2"/>
      <c r="J1387" s="2"/>
      <c r="K1387" s="2"/>
      <c r="L1387" s="2"/>
    </row>
    <row r="1388" spans="1:12" ht="12.5">
      <c r="A1388" s="3">
        <f t="shared" si="5"/>
        <v>1387</v>
      </c>
      <c r="B1388" s="2"/>
      <c r="C1388" s="2"/>
      <c r="D1388" s="14"/>
      <c r="E1388" s="14"/>
      <c r="F1388" s="2"/>
      <c r="G1388" s="2"/>
      <c r="H1388" s="2"/>
      <c r="I1388" s="2"/>
      <c r="J1388" s="2"/>
      <c r="K1388" s="2"/>
      <c r="L1388" s="2"/>
    </row>
    <row r="1389" spans="1:12" ht="12.5">
      <c r="A1389" s="3">
        <f t="shared" si="5"/>
        <v>1388</v>
      </c>
      <c r="B1389" s="2"/>
      <c r="C1389" s="2"/>
      <c r="D1389" s="14"/>
      <c r="E1389" s="14"/>
      <c r="F1389" s="2"/>
      <c r="G1389" s="2"/>
      <c r="H1389" s="2"/>
      <c r="I1389" s="2"/>
      <c r="J1389" s="2"/>
      <c r="K1389" s="2"/>
      <c r="L1389" s="2"/>
    </row>
    <row r="1390" spans="1:12" ht="12.5">
      <c r="A1390" s="3">
        <f t="shared" si="5"/>
        <v>1389</v>
      </c>
      <c r="B1390" s="2"/>
      <c r="C1390" s="2"/>
      <c r="D1390" s="14"/>
      <c r="E1390" s="14"/>
      <c r="F1390" s="2"/>
      <c r="G1390" s="2"/>
      <c r="H1390" s="2"/>
      <c r="I1390" s="2"/>
      <c r="J1390" s="2"/>
      <c r="K1390" s="2"/>
      <c r="L1390" s="2"/>
    </row>
    <row r="1391" spans="1:12" ht="12.5">
      <c r="A1391" s="3">
        <f t="shared" si="5"/>
        <v>1390</v>
      </c>
      <c r="B1391" s="2"/>
      <c r="C1391" s="2"/>
      <c r="D1391" s="14"/>
      <c r="E1391" s="14"/>
      <c r="F1391" s="2"/>
      <c r="G1391" s="2"/>
      <c r="H1391" s="2"/>
      <c r="I1391" s="2"/>
      <c r="J1391" s="2"/>
      <c r="K1391" s="2"/>
      <c r="L1391" s="2"/>
    </row>
    <row r="1392" spans="1:12" ht="12.5">
      <c r="A1392" s="3">
        <f t="shared" si="5"/>
        <v>1391</v>
      </c>
      <c r="B1392" s="2"/>
      <c r="C1392" s="2"/>
      <c r="D1392" s="14"/>
      <c r="E1392" s="14"/>
      <c r="F1392" s="2"/>
      <c r="G1392" s="2"/>
      <c r="H1392" s="2"/>
      <c r="I1392" s="2"/>
      <c r="J1392" s="2"/>
      <c r="K1392" s="2"/>
      <c r="L1392" s="2"/>
    </row>
    <row r="1393" spans="1:12" ht="12.5">
      <c r="A1393" s="3">
        <f t="shared" si="5"/>
        <v>1392</v>
      </c>
      <c r="B1393" s="2"/>
      <c r="C1393" s="2"/>
      <c r="D1393" s="14"/>
      <c r="E1393" s="14"/>
      <c r="F1393" s="2"/>
      <c r="G1393" s="2"/>
      <c r="H1393" s="2"/>
      <c r="I1393" s="2"/>
      <c r="J1393" s="2"/>
      <c r="K1393" s="2"/>
      <c r="L1393" s="2"/>
    </row>
    <row r="1394" spans="1:12" ht="12.5">
      <c r="A1394" s="3">
        <f t="shared" si="5"/>
        <v>1393</v>
      </c>
      <c r="B1394" s="2"/>
      <c r="C1394" s="2"/>
      <c r="D1394" s="14"/>
      <c r="E1394" s="14"/>
      <c r="F1394" s="2"/>
      <c r="G1394" s="2"/>
      <c r="H1394" s="2"/>
      <c r="I1394" s="2"/>
      <c r="J1394" s="2"/>
      <c r="K1394" s="2"/>
      <c r="L1394" s="2"/>
    </row>
    <row r="1395" spans="1:12" ht="12.5">
      <c r="A1395" s="3">
        <f t="shared" si="5"/>
        <v>1394</v>
      </c>
      <c r="B1395" s="2"/>
      <c r="C1395" s="2"/>
      <c r="D1395" s="14"/>
      <c r="E1395" s="14"/>
      <c r="F1395" s="2"/>
      <c r="G1395" s="2"/>
      <c r="H1395" s="2"/>
      <c r="I1395" s="2"/>
      <c r="J1395" s="2"/>
      <c r="K1395" s="2"/>
      <c r="L1395" s="2"/>
    </row>
    <row r="1396" spans="1:12" ht="12.5">
      <c r="A1396" s="3">
        <f t="shared" si="5"/>
        <v>1395</v>
      </c>
      <c r="B1396" s="2"/>
      <c r="C1396" s="2"/>
      <c r="D1396" s="14"/>
      <c r="E1396" s="14"/>
      <c r="F1396" s="2"/>
      <c r="G1396" s="2"/>
      <c r="H1396" s="2"/>
      <c r="I1396" s="2"/>
      <c r="J1396" s="2"/>
      <c r="K1396" s="2"/>
      <c r="L1396" s="2"/>
    </row>
    <row r="1397" spans="1:12" ht="12.5">
      <c r="A1397" s="3">
        <f t="shared" si="5"/>
        <v>1396</v>
      </c>
      <c r="B1397" s="2"/>
      <c r="C1397" s="2"/>
      <c r="D1397" s="14"/>
      <c r="E1397" s="14"/>
      <c r="F1397" s="2"/>
      <c r="G1397" s="2"/>
      <c r="H1397" s="2"/>
      <c r="I1397" s="2"/>
      <c r="J1397" s="2"/>
      <c r="K1397" s="2"/>
      <c r="L1397" s="2"/>
    </row>
    <row r="1398" spans="1:12" ht="12.5">
      <c r="A1398" s="3">
        <f t="shared" si="5"/>
        <v>1397</v>
      </c>
      <c r="B1398" s="2"/>
      <c r="C1398" s="2"/>
      <c r="D1398" s="14"/>
      <c r="E1398" s="14"/>
      <c r="F1398" s="2"/>
      <c r="G1398" s="2"/>
      <c r="H1398" s="2"/>
      <c r="I1398" s="2"/>
      <c r="J1398" s="2"/>
      <c r="K1398" s="2"/>
      <c r="L1398" s="2"/>
    </row>
    <row r="1399" spans="1:12" ht="12.5">
      <c r="A1399" s="3">
        <f t="shared" si="5"/>
        <v>1398</v>
      </c>
      <c r="B1399" s="2"/>
      <c r="C1399" s="2"/>
      <c r="D1399" s="14"/>
      <c r="E1399" s="14"/>
      <c r="F1399" s="2"/>
      <c r="G1399" s="2"/>
      <c r="H1399" s="2"/>
      <c r="I1399" s="2"/>
      <c r="J1399" s="2"/>
      <c r="K1399" s="2"/>
      <c r="L1399" s="2"/>
    </row>
    <row r="1400" spans="1:12" ht="12.5">
      <c r="A1400" s="3">
        <f t="shared" si="5"/>
        <v>1399</v>
      </c>
      <c r="B1400" s="2"/>
      <c r="C1400" s="2"/>
      <c r="D1400" s="14"/>
      <c r="E1400" s="14"/>
      <c r="F1400" s="2"/>
      <c r="G1400" s="2"/>
      <c r="H1400" s="2"/>
      <c r="I1400" s="2"/>
      <c r="J1400" s="2"/>
      <c r="K1400" s="2"/>
      <c r="L1400" s="2"/>
    </row>
    <row r="1401" spans="1:12" ht="12.5">
      <c r="A1401" s="3">
        <f t="shared" si="5"/>
        <v>1400</v>
      </c>
      <c r="B1401" s="2"/>
      <c r="C1401" s="2"/>
      <c r="D1401" s="14"/>
      <c r="E1401" s="14"/>
      <c r="F1401" s="2"/>
      <c r="G1401" s="2"/>
      <c r="H1401" s="2"/>
      <c r="I1401" s="2"/>
      <c r="J1401" s="2"/>
      <c r="K1401" s="2"/>
      <c r="L1401" s="2"/>
    </row>
    <row r="1402" spans="1:12" ht="12.5">
      <c r="A1402" s="3">
        <f t="shared" si="5"/>
        <v>1401</v>
      </c>
      <c r="B1402" s="2"/>
      <c r="C1402" s="2"/>
      <c r="D1402" s="14"/>
      <c r="E1402" s="14"/>
      <c r="F1402" s="2"/>
      <c r="G1402" s="2"/>
      <c r="H1402" s="2"/>
      <c r="I1402" s="2"/>
      <c r="J1402" s="2"/>
      <c r="K1402" s="2"/>
      <c r="L1402" s="2"/>
    </row>
    <row r="1403" spans="1:12" ht="12.5">
      <c r="A1403" s="3">
        <f t="shared" si="5"/>
        <v>1402</v>
      </c>
      <c r="B1403" s="2"/>
      <c r="C1403" s="2"/>
      <c r="D1403" s="14"/>
      <c r="E1403" s="14"/>
      <c r="F1403" s="2"/>
      <c r="G1403" s="2"/>
      <c r="H1403" s="2"/>
      <c r="I1403" s="2"/>
      <c r="J1403" s="2"/>
      <c r="K1403" s="2"/>
      <c r="L1403" s="2"/>
    </row>
    <row r="1404" spans="1:12" ht="12.5">
      <c r="A1404" s="3">
        <f t="shared" si="5"/>
        <v>1403</v>
      </c>
      <c r="B1404" s="2"/>
      <c r="C1404" s="2"/>
      <c r="D1404" s="14"/>
      <c r="E1404" s="14"/>
      <c r="F1404" s="2"/>
      <c r="G1404" s="2"/>
      <c r="H1404" s="2"/>
      <c r="I1404" s="2"/>
      <c r="J1404" s="2"/>
      <c r="K1404" s="2"/>
      <c r="L1404" s="2"/>
    </row>
    <row r="1405" spans="1:12" ht="12.5">
      <c r="A1405" s="3">
        <f t="shared" si="5"/>
        <v>1404</v>
      </c>
      <c r="B1405" s="2"/>
      <c r="C1405" s="2"/>
      <c r="D1405" s="14"/>
      <c r="E1405" s="14"/>
      <c r="F1405" s="2"/>
      <c r="G1405" s="2"/>
      <c r="H1405" s="2"/>
      <c r="I1405" s="2"/>
      <c r="J1405" s="2"/>
      <c r="K1405" s="2"/>
      <c r="L1405" s="2"/>
    </row>
    <row r="1406" spans="1:12" ht="12.5">
      <c r="A1406" s="3">
        <f t="shared" si="5"/>
        <v>1405</v>
      </c>
      <c r="B1406" s="2"/>
      <c r="C1406" s="2"/>
      <c r="D1406" s="14"/>
      <c r="E1406" s="14"/>
      <c r="F1406" s="2"/>
      <c r="G1406" s="2"/>
      <c r="H1406" s="2"/>
      <c r="I1406" s="2"/>
      <c r="J1406" s="2"/>
      <c r="K1406" s="2"/>
      <c r="L1406" s="2"/>
    </row>
    <row r="1407" spans="1:12" ht="12.5">
      <c r="A1407" s="3">
        <f t="shared" si="5"/>
        <v>1406</v>
      </c>
      <c r="B1407" s="2"/>
      <c r="C1407" s="2"/>
      <c r="D1407" s="14"/>
      <c r="E1407" s="14"/>
      <c r="F1407" s="2"/>
      <c r="G1407" s="2"/>
      <c r="H1407" s="2"/>
      <c r="I1407" s="2"/>
      <c r="J1407" s="2"/>
      <c r="K1407" s="2"/>
      <c r="L1407" s="2"/>
    </row>
    <row r="1408" spans="1:12" ht="12.5">
      <c r="A1408" s="3">
        <f t="shared" si="5"/>
        <v>1407</v>
      </c>
      <c r="B1408" s="2"/>
      <c r="C1408" s="2"/>
      <c r="D1408" s="14"/>
      <c r="E1408" s="14"/>
      <c r="F1408" s="2"/>
      <c r="G1408" s="2"/>
      <c r="H1408" s="2"/>
      <c r="I1408" s="2"/>
      <c r="J1408" s="2"/>
      <c r="K1408" s="2"/>
      <c r="L1408" s="2"/>
    </row>
    <row r="1409" spans="1:12" ht="12.5">
      <c r="A1409" s="3">
        <f t="shared" si="5"/>
        <v>1408</v>
      </c>
      <c r="B1409" s="2"/>
      <c r="C1409" s="2"/>
      <c r="D1409" s="14"/>
      <c r="E1409" s="14"/>
      <c r="F1409" s="2"/>
      <c r="G1409" s="2"/>
      <c r="H1409" s="2"/>
      <c r="I1409" s="2"/>
      <c r="J1409" s="2"/>
      <c r="K1409" s="2"/>
      <c r="L1409" s="2"/>
    </row>
    <row r="1410" spans="1:12" ht="12.5">
      <c r="A1410" s="3">
        <f t="shared" si="5"/>
        <v>1409</v>
      </c>
      <c r="B1410" s="2"/>
      <c r="C1410" s="2"/>
      <c r="D1410" s="14"/>
      <c r="E1410" s="14"/>
      <c r="F1410" s="2"/>
      <c r="G1410" s="2"/>
      <c r="H1410" s="2"/>
      <c r="I1410" s="2"/>
      <c r="J1410" s="2"/>
      <c r="K1410" s="2"/>
      <c r="L1410" s="2"/>
    </row>
    <row r="1411" spans="1:12" ht="12.5">
      <c r="A1411" s="3">
        <f t="shared" si="5"/>
        <v>1410</v>
      </c>
      <c r="B1411" s="2"/>
      <c r="C1411" s="2"/>
      <c r="D1411" s="14"/>
      <c r="E1411" s="14"/>
      <c r="F1411" s="2"/>
      <c r="G1411" s="2"/>
      <c r="H1411" s="2"/>
      <c r="I1411" s="2"/>
      <c r="J1411" s="2"/>
      <c r="K1411" s="2"/>
      <c r="L1411" s="2"/>
    </row>
    <row r="1412" spans="1:12" ht="12.5">
      <c r="A1412" s="3">
        <f t="shared" si="5"/>
        <v>1411</v>
      </c>
      <c r="B1412" s="2"/>
      <c r="C1412" s="2"/>
      <c r="D1412" s="14"/>
      <c r="E1412" s="14"/>
      <c r="F1412" s="2"/>
      <c r="G1412" s="2"/>
      <c r="H1412" s="2"/>
      <c r="I1412" s="2"/>
      <c r="J1412" s="2"/>
      <c r="K1412" s="2"/>
      <c r="L1412" s="2"/>
    </row>
    <row r="1413" spans="1:12" ht="12.5">
      <c r="A1413" s="3">
        <f t="shared" si="5"/>
        <v>1412</v>
      </c>
      <c r="B1413" s="2"/>
      <c r="C1413" s="2"/>
      <c r="D1413" s="14"/>
      <c r="E1413" s="14"/>
      <c r="F1413" s="2"/>
      <c r="G1413" s="2"/>
      <c r="H1413" s="2"/>
      <c r="I1413" s="2"/>
      <c r="J1413" s="2"/>
      <c r="K1413" s="2"/>
      <c r="L1413" s="2"/>
    </row>
    <row r="1414" spans="1:12" ht="12.5">
      <c r="A1414" s="3">
        <f t="shared" si="5"/>
        <v>1413</v>
      </c>
      <c r="B1414" s="2"/>
      <c r="C1414" s="2"/>
      <c r="D1414" s="14"/>
      <c r="E1414" s="14"/>
      <c r="F1414" s="2"/>
      <c r="G1414" s="2"/>
      <c r="H1414" s="2"/>
      <c r="I1414" s="2"/>
      <c r="J1414" s="2"/>
      <c r="K1414" s="2"/>
      <c r="L1414" s="2"/>
    </row>
    <row r="1415" spans="1:12" ht="12.5">
      <c r="A1415" s="3">
        <f t="shared" si="5"/>
        <v>1414</v>
      </c>
      <c r="B1415" s="2"/>
      <c r="C1415" s="2"/>
      <c r="D1415" s="14"/>
      <c r="E1415" s="14"/>
      <c r="F1415" s="2"/>
      <c r="G1415" s="2"/>
      <c r="H1415" s="2"/>
      <c r="I1415" s="2"/>
      <c r="J1415" s="2"/>
      <c r="K1415" s="2"/>
      <c r="L1415" s="2"/>
    </row>
    <row r="1416" spans="1:12" ht="12.5">
      <c r="A1416" s="3">
        <f t="shared" si="5"/>
        <v>1415</v>
      </c>
      <c r="B1416" s="2"/>
      <c r="C1416" s="2"/>
      <c r="D1416" s="14"/>
      <c r="E1416" s="14"/>
      <c r="F1416" s="2"/>
      <c r="G1416" s="2"/>
      <c r="H1416" s="2"/>
      <c r="I1416" s="2"/>
      <c r="J1416" s="2"/>
      <c r="K1416" s="2"/>
      <c r="L1416" s="2"/>
    </row>
    <row r="1417" spans="1:12" ht="12.5">
      <c r="A1417" s="3">
        <f t="shared" si="5"/>
        <v>1416</v>
      </c>
      <c r="B1417" s="2"/>
      <c r="C1417" s="2"/>
      <c r="D1417" s="14"/>
      <c r="E1417" s="14"/>
      <c r="F1417" s="2"/>
      <c r="G1417" s="2"/>
      <c r="H1417" s="2"/>
      <c r="I1417" s="2"/>
      <c r="J1417" s="2"/>
      <c r="K1417" s="2"/>
      <c r="L1417" s="2"/>
    </row>
    <row r="1418" spans="1:12" ht="12.5">
      <c r="A1418" s="3">
        <f t="shared" si="5"/>
        <v>1417</v>
      </c>
      <c r="B1418" s="2"/>
      <c r="C1418" s="2"/>
      <c r="D1418" s="14"/>
      <c r="E1418" s="14"/>
      <c r="F1418" s="2"/>
      <c r="G1418" s="2"/>
      <c r="H1418" s="2"/>
      <c r="I1418" s="2"/>
      <c r="J1418" s="2"/>
      <c r="K1418" s="2"/>
      <c r="L1418" s="2"/>
    </row>
    <row r="1419" spans="1:12" ht="12.5">
      <c r="A1419" s="3">
        <f t="shared" si="5"/>
        <v>1418</v>
      </c>
      <c r="B1419" s="2"/>
      <c r="C1419" s="2"/>
      <c r="D1419" s="14"/>
      <c r="E1419" s="14"/>
      <c r="F1419" s="2"/>
      <c r="G1419" s="2"/>
      <c r="H1419" s="2"/>
      <c r="I1419" s="2"/>
      <c r="J1419" s="2"/>
      <c r="K1419" s="2"/>
      <c r="L1419" s="2"/>
    </row>
    <row r="1420" spans="1:12" ht="12.5">
      <c r="A1420" s="3">
        <f t="shared" si="5"/>
        <v>1419</v>
      </c>
      <c r="B1420" s="2"/>
      <c r="C1420" s="2"/>
      <c r="D1420" s="14"/>
      <c r="E1420" s="14"/>
      <c r="F1420" s="2"/>
      <c r="G1420" s="2"/>
      <c r="H1420" s="2"/>
      <c r="I1420" s="2"/>
      <c r="J1420" s="2"/>
      <c r="K1420" s="2"/>
      <c r="L1420" s="2"/>
    </row>
    <row r="1421" spans="1:12" ht="12.5">
      <c r="A1421" s="3">
        <f t="shared" si="5"/>
        <v>1420</v>
      </c>
      <c r="B1421" s="2"/>
      <c r="C1421" s="2"/>
      <c r="D1421" s="14"/>
      <c r="E1421" s="14"/>
      <c r="F1421" s="2"/>
      <c r="G1421" s="2"/>
      <c r="H1421" s="2"/>
      <c r="I1421" s="2"/>
      <c r="J1421" s="2"/>
      <c r="K1421" s="2"/>
      <c r="L1421" s="2"/>
    </row>
    <row r="1422" spans="1:12" ht="12.5">
      <c r="A1422" s="3">
        <f t="shared" si="5"/>
        <v>1421</v>
      </c>
      <c r="B1422" s="2"/>
      <c r="C1422" s="2"/>
      <c r="D1422" s="14"/>
      <c r="E1422" s="14"/>
      <c r="F1422" s="2"/>
      <c r="G1422" s="2"/>
      <c r="H1422" s="2"/>
      <c r="I1422" s="2"/>
      <c r="J1422" s="2"/>
      <c r="K1422" s="2"/>
      <c r="L1422" s="2"/>
    </row>
    <row r="1423" spans="1:12" ht="12.5">
      <c r="A1423" s="3">
        <f t="shared" si="5"/>
        <v>1422</v>
      </c>
      <c r="B1423" s="2"/>
      <c r="C1423" s="2"/>
      <c r="D1423" s="14"/>
      <c r="E1423" s="14"/>
      <c r="F1423" s="2"/>
      <c r="G1423" s="2"/>
      <c r="H1423" s="2"/>
      <c r="I1423" s="2"/>
      <c r="J1423" s="2"/>
      <c r="K1423" s="2"/>
      <c r="L1423" s="2"/>
    </row>
    <row r="1424" spans="1:12" ht="12.5">
      <c r="A1424" s="3">
        <f t="shared" si="5"/>
        <v>1423</v>
      </c>
      <c r="B1424" s="2"/>
      <c r="C1424" s="2"/>
      <c r="D1424" s="14"/>
      <c r="E1424" s="14"/>
      <c r="F1424" s="2"/>
      <c r="G1424" s="2"/>
      <c r="H1424" s="2"/>
      <c r="I1424" s="2"/>
      <c r="J1424" s="2"/>
      <c r="K1424" s="2"/>
      <c r="L1424" s="2"/>
    </row>
    <row r="1425" spans="1:12" ht="12.5">
      <c r="A1425" s="3">
        <f t="shared" si="5"/>
        <v>1424</v>
      </c>
      <c r="B1425" s="2"/>
      <c r="C1425" s="2"/>
      <c r="D1425" s="14"/>
      <c r="E1425" s="14"/>
      <c r="F1425" s="2"/>
      <c r="G1425" s="2"/>
      <c r="H1425" s="2"/>
      <c r="I1425" s="2"/>
      <c r="J1425" s="2"/>
      <c r="K1425" s="2"/>
      <c r="L1425" s="2"/>
    </row>
    <row r="1426" spans="1:12" ht="12.5">
      <c r="A1426" s="3">
        <f t="shared" si="5"/>
        <v>1425</v>
      </c>
      <c r="B1426" s="2"/>
      <c r="C1426" s="2"/>
      <c r="D1426" s="14"/>
      <c r="E1426" s="14"/>
      <c r="F1426" s="2"/>
      <c r="G1426" s="2"/>
      <c r="H1426" s="2"/>
      <c r="I1426" s="2"/>
      <c r="J1426" s="2"/>
      <c r="K1426" s="2"/>
      <c r="L1426" s="2"/>
    </row>
    <row r="1427" spans="1:12" ht="12.5">
      <c r="A1427" s="3">
        <f t="shared" si="5"/>
        <v>1426</v>
      </c>
      <c r="B1427" s="2"/>
      <c r="C1427" s="2"/>
      <c r="D1427" s="14"/>
      <c r="E1427" s="14"/>
      <c r="F1427" s="2"/>
      <c r="G1427" s="2"/>
      <c r="H1427" s="2"/>
      <c r="I1427" s="2"/>
      <c r="J1427" s="2"/>
      <c r="K1427" s="2"/>
      <c r="L1427" s="2"/>
    </row>
    <row r="1428" spans="1:12" ht="12.5">
      <c r="A1428" s="3">
        <f t="shared" si="5"/>
        <v>1427</v>
      </c>
      <c r="B1428" s="2"/>
      <c r="C1428" s="2"/>
      <c r="D1428" s="14"/>
      <c r="E1428" s="14"/>
      <c r="F1428" s="2"/>
      <c r="G1428" s="2"/>
      <c r="H1428" s="2"/>
      <c r="I1428" s="2"/>
      <c r="J1428" s="2"/>
      <c r="K1428" s="2"/>
      <c r="L1428" s="2"/>
    </row>
    <row r="1429" spans="1:12" ht="12.5">
      <c r="A1429" s="3">
        <f t="shared" si="5"/>
        <v>1428</v>
      </c>
      <c r="B1429" s="2"/>
      <c r="C1429" s="2"/>
      <c r="D1429" s="14"/>
      <c r="E1429" s="14"/>
      <c r="F1429" s="2"/>
      <c r="G1429" s="2"/>
      <c r="H1429" s="2"/>
      <c r="I1429" s="2"/>
      <c r="J1429" s="2"/>
      <c r="K1429" s="2"/>
      <c r="L1429" s="2"/>
    </row>
    <row r="1430" spans="1:12" ht="12.5">
      <c r="A1430" s="3">
        <f t="shared" si="5"/>
        <v>1429</v>
      </c>
      <c r="B1430" s="2"/>
      <c r="C1430" s="2"/>
      <c r="D1430" s="14"/>
      <c r="E1430" s="14"/>
      <c r="F1430" s="2"/>
      <c r="G1430" s="2"/>
      <c r="H1430" s="2"/>
      <c r="I1430" s="2"/>
      <c r="J1430" s="2"/>
      <c r="K1430" s="2"/>
      <c r="L1430" s="2"/>
    </row>
    <row r="1431" spans="1:12" ht="12.5">
      <c r="A1431" s="3">
        <f t="shared" si="5"/>
        <v>1430</v>
      </c>
      <c r="B1431" s="2"/>
      <c r="C1431" s="2"/>
      <c r="D1431" s="14"/>
      <c r="E1431" s="14"/>
      <c r="F1431" s="2"/>
      <c r="G1431" s="2"/>
      <c r="H1431" s="2"/>
      <c r="I1431" s="2"/>
      <c r="J1431" s="2"/>
      <c r="K1431" s="2"/>
      <c r="L1431" s="2"/>
    </row>
    <row r="1432" spans="1:12" ht="12.5">
      <c r="A1432" s="3">
        <f t="shared" si="5"/>
        <v>1431</v>
      </c>
      <c r="B1432" s="2"/>
      <c r="C1432" s="2"/>
      <c r="D1432" s="14"/>
      <c r="E1432" s="14"/>
      <c r="F1432" s="2"/>
      <c r="G1432" s="2"/>
      <c r="H1432" s="2"/>
      <c r="I1432" s="2"/>
      <c r="J1432" s="2"/>
      <c r="K1432" s="2"/>
      <c r="L1432" s="2"/>
    </row>
    <row r="1433" spans="1:12" ht="12.5">
      <c r="A1433" s="3">
        <f t="shared" si="5"/>
        <v>1432</v>
      </c>
      <c r="B1433" s="2"/>
      <c r="C1433" s="2"/>
      <c r="D1433" s="14"/>
      <c r="E1433" s="14"/>
      <c r="F1433" s="2"/>
      <c r="G1433" s="2"/>
      <c r="H1433" s="2"/>
      <c r="I1433" s="2"/>
      <c r="J1433" s="2"/>
      <c r="K1433" s="2"/>
      <c r="L1433" s="2"/>
    </row>
    <row r="1434" spans="1:12" ht="12.5">
      <c r="A1434" s="3">
        <f t="shared" si="5"/>
        <v>1433</v>
      </c>
      <c r="B1434" s="2"/>
      <c r="C1434" s="2"/>
      <c r="D1434" s="14"/>
      <c r="E1434" s="14"/>
      <c r="F1434" s="2"/>
      <c r="G1434" s="2"/>
      <c r="H1434" s="2"/>
      <c r="I1434" s="2"/>
      <c r="J1434" s="2"/>
      <c r="K1434" s="2"/>
      <c r="L1434" s="2"/>
    </row>
    <row r="1435" spans="1:12" ht="12.5">
      <c r="A1435" s="3">
        <f t="shared" si="5"/>
        <v>1434</v>
      </c>
      <c r="B1435" s="2"/>
      <c r="C1435" s="2"/>
      <c r="D1435" s="14"/>
      <c r="E1435" s="14"/>
      <c r="F1435" s="2"/>
      <c r="G1435" s="2"/>
      <c r="H1435" s="2"/>
      <c r="I1435" s="2"/>
      <c r="J1435" s="2"/>
      <c r="K1435" s="2"/>
      <c r="L1435" s="2"/>
    </row>
    <row r="1436" spans="1:12" ht="12.5">
      <c r="A1436" s="3">
        <f t="shared" si="5"/>
        <v>1435</v>
      </c>
      <c r="B1436" s="2"/>
      <c r="C1436" s="2"/>
      <c r="D1436" s="14"/>
      <c r="E1436" s="14"/>
      <c r="F1436" s="2"/>
      <c r="G1436" s="2"/>
      <c r="H1436" s="2"/>
      <c r="I1436" s="2"/>
      <c r="J1436" s="2"/>
      <c r="K1436" s="2"/>
      <c r="L1436" s="2"/>
    </row>
    <row r="1437" spans="1:12" ht="12.5">
      <c r="A1437" s="3">
        <f t="shared" si="5"/>
        <v>1436</v>
      </c>
      <c r="B1437" s="2"/>
      <c r="C1437" s="2"/>
      <c r="D1437" s="14"/>
      <c r="E1437" s="14"/>
      <c r="F1437" s="2"/>
      <c r="G1437" s="2"/>
      <c r="H1437" s="2"/>
      <c r="I1437" s="2"/>
      <c r="J1437" s="2"/>
      <c r="K1437" s="2"/>
      <c r="L1437" s="2"/>
    </row>
    <row r="1438" spans="1:12" ht="12.5">
      <c r="A1438" s="3">
        <f t="shared" si="5"/>
        <v>1437</v>
      </c>
      <c r="B1438" s="2"/>
      <c r="C1438" s="2"/>
      <c r="D1438" s="14"/>
      <c r="E1438" s="14"/>
      <c r="F1438" s="2"/>
      <c r="G1438" s="2"/>
      <c r="H1438" s="2"/>
      <c r="I1438" s="2"/>
      <c r="J1438" s="2"/>
      <c r="K1438" s="2"/>
      <c r="L1438" s="2"/>
    </row>
    <row r="1439" spans="1:12" ht="12.5">
      <c r="A1439" s="3">
        <f t="shared" si="5"/>
        <v>1438</v>
      </c>
      <c r="B1439" s="2"/>
      <c r="C1439" s="2"/>
      <c r="D1439" s="14"/>
      <c r="E1439" s="14"/>
      <c r="F1439" s="2"/>
      <c r="G1439" s="2"/>
      <c r="H1439" s="2"/>
      <c r="I1439" s="2"/>
      <c r="J1439" s="2"/>
      <c r="K1439" s="2"/>
      <c r="L1439" s="2"/>
    </row>
    <row r="1440" spans="1:12" ht="12.5">
      <c r="A1440" s="3">
        <f t="shared" si="5"/>
        <v>1439</v>
      </c>
      <c r="B1440" s="2"/>
      <c r="C1440" s="2"/>
      <c r="D1440" s="14"/>
      <c r="E1440" s="14"/>
      <c r="F1440" s="2"/>
      <c r="G1440" s="2"/>
      <c r="H1440" s="2"/>
      <c r="I1440" s="2"/>
      <c r="J1440" s="2"/>
      <c r="K1440" s="2"/>
      <c r="L1440" s="2"/>
    </row>
    <row r="1441" spans="1:12" ht="12.5">
      <c r="A1441" s="3">
        <f t="shared" si="5"/>
        <v>1440</v>
      </c>
      <c r="B1441" s="2"/>
      <c r="C1441" s="2"/>
      <c r="D1441" s="14"/>
      <c r="E1441" s="14"/>
      <c r="F1441" s="2"/>
      <c r="G1441" s="2"/>
      <c r="H1441" s="2"/>
      <c r="I1441" s="2"/>
      <c r="J1441" s="2"/>
      <c r="K1441" s="2"/>
      <c r="L1441" s="2"/>
    </row>
    <row r="1442" spans="1:12" ht="12.5">
      <c r="A1442" s="3">
        <f t="shared" si="5"/>
        <v>1441</v>
      </c>
      <c r="B1442" s="2"/>
      <c r="C1442" s="2"/>
      <c r="D1442" s="14"/>
      <c r="E1442" s="14"/>
      <c r="F1442" s="2"/>
      <c r="G1442" s="2"/>
      <c r="H1442" s="2"/>
      <c r="I1442" s="2"/>
      <c r="J1442" s="2"/>
      <c r="K1442" s="2"/>
      <c r="L1442" s="2"/>
    </row>
  </sheetData>
  <autoFilter ref="A1:K1442" xr:uid="{00000000-0009-0000-0000-000000000000}"/>
  <phoneticPr fontId="23"/>
  <dataValidations count="3">
    <dataValidation type="list" allowBlank="1" showErrorMessage="1" sqref="G2:G1442" xr:uid="{00000000-0002-0000-0000-000000000000}">
      <formula1>"WEB,人材,HR Tech,M&amp;A,クリニック,コールセンター,リアルエステート,BPO,Dリーグ"</formula1>
    </dataValidation>
    <dataValidation type="list" allowBlank="1" showErrorMessage="1" sqref="H2:H1442" xr:uid="{00000000-0002-0000-0000-000001000000}">
      <formula1>"新卒,中途・第二新卒,顧問登録,フリーランス,派遣,障碍者,その他"</formula1>
    </dataValidation>
    <dataValidation type="list" allowBlank="1" showErrorMessage="1" sqref="F2:F1442" xr:uid="{00000000-0002-0000-0000-000002000000}">
      <formula1>"法人,求職者"</formula1>
    </dataValidation>
  </dataValidations>
  <hyperlinks>
    <hyperlink ref="C2" r:id="rId1" xr:uid="{00000000-0004-0000-0000-000000000000}"/>
    <hyperlink ref="I2" r:id="rId2" xr:uid="{00000000-0004-0000-0000-000001000000}"/>
    <hyperlink ref="J2" r:id="rId3" xr:uid="{00000000-0004-0000-0000-000002000000}"/>
    <hyperlink ref="C3" r:id="rId4" xr:uid="{00000000-0004-0000-0000-000003000000}"/>
    <hyperlink ref="I3" r:id="rId5" xr:uid="{00000000-0004-0000-0000-000004000000}"/>
    <hyperlink ref="J3" r:id="rId6" xr:uid="{00000000-0004-0000-0000-000005000000}"/>
    <hyperlink ref="C4" r:id="rId7" xr:uid="{00000000-0004-0000-0000-000006000000}"/>
    <hyperlink ref="I4" r:id="rId8" xr:uid="{00000000-0004-0000-0000-000007000000}"/>
    <hyperlink ref="J4" r:id="rId9" xr:uid="{00000000-0004-0000-0000-000008000000}"/>
    <hyperlink ref="C5" r:id="rId10" xr:uid="{00000000-0004-0000-0000-000009000000}"/>
    <hyperlink ref="I5" r:id="rId11" xr:uid="{00000000-0004-0000-0000-00000A000000}"/>
    <hyperlink ref="J5" r:id="rId12" xr:uid="{00000000-0004-0000-0000-00000B000000}"/>
    <hyperlink ref="C6" r:id="rId13" xr:uid="{00000000-0004-0000-0000-00000C000000}"/>
    <hyperlink ref="I6" r:id="rId14" xr:uid="{00000000-0004-0000-0000-00000D000000}"/>
    <hyperlink ref="J6" r:id="rId15" xr:uid="{00000000-0004-0000-0000-00000E000000}"/>
    <hyperlink ref="C7" r:id="rId16" xr:uid="{00000000-0004-0000-0000-00000F000000}"/>
    <hyperlink ref="I7" r:id="rId17" xr:uid="{00000000-0004-0000-0000-000010000000}"/>
    <hyperlink ref="J7" r:id="rId18" xr:uid="{00000000-0004-0000-0000-000011000000}"/>
    <hyperlink ref="C8" r:id="rId19" xr:uid="{00000000-0004-0000-0000-000012000000}"/>
    <hyperlink ref="I8" r:id="rId20" xr:uid="{00000000-0004-0000-0000-000013000000}"/>
    <hyperlink ref="J8" r:id="rId21" xr:uid="{00000000-0004-0000-0000-000014000000}"/>
    <hyperlink ref="C9" r:id="rId22" xr:uid="{00000000-0004-0000-0000-000015000000}"/>
    <hyperlink ref="I9" r:id="rId23" xr:uid="{00000000-0004-0000-0000-000016000000}"/>
    <hyperlink ref="J9" r:id="rId24" xr:uid="{00000000-0004-0000-0000-000017000000}"/>
    <hyperlink ref="C10" r:id="rId25" xr:uid="{00000000-0004-0000-0000-000018000000}"/>
    <hyperlink ref="I10" r:id="rId26" xr:uid="{00000000-0004-0000-0000-000019000000}"/>
    <hyperlink ref="J10" r:id="rId27" xr:uid="{00000000-0004-0000-0000-00001A000000}"/>
    <hyperlink ref="C11" r:id="rId28" xr:uid="{00000000-0004-0000-0000-00001B000000}"/>
    <hyperlink ref="I11" r:id="rId29" xr:uid="{00000000-0004-0000-0000-00001C000000}"/>
    <hyperlink ref="J11" r:id="rId30" xr:uid="{00000000-0004-0000-0000-00001D000000}"/>
    <hyperlink ref="C12" r:id="rId31" xr:uid="{00000000-0004-0000-0000-00001E000000}"/>
    <hyperlink ref="I12" r:id="rId32" xr:uid="{00000000-0004-0000-0000-00001F000000}"/>
    <hyperlink ref="J12" r:id="rId33" xr:uid="{00000000-0004-0000-0000-000020000000}"/>
    <hyperlink ref="C13" r:id="rId34" xr:uid="{00000000-0004-0000-0000-000021000000}"/>
    <hyperlink ref="I13" r:id="rId35" xr:uid="{00000000-0004-0000-0000-000022000000}"/>
    <hyperlink ref="J13" r:id="rId36" xr:uid="{00000000-0004-0000-0000-000023000000}"/>
    <hyperlink ref="C14" r:id="rId37" xr:uid="{00000000-0004-0000-0000-000024000000}"/>
    <hyperlink ref="I14" r:id="rId38" xr:uid="{00000000-0004-0000-0000-000025000000}"/>
    <hyperlink ref="J14" r:id="rId39" xr:uid="{00000000-0004-0000-0000-000026000000}"/>
    <hyperlink ref="C15" r:id="rId40" xr:uid="{00000000-0004-0000-0000-000027000000}"/>
    <hyperlink ref="I15" r:id="rId41" xr:uid="{00000000-0004-0000-0000-000028000000}"/>
    <hyperlink ref="J15" r:id="rId42" xr:uid="{00000000-0004-0000-0000-000029000000}"/>
    <hyperlink ref="C16" r:id="rId43" xr:uid="{00000000-0004-0000-0000-00002A000000}"/>
    <hyperlink ref="I16" r:id="rId44" xr:uid="{00000000-0004-0000-0000-00002B000000}"/>
    <hyperlink ref="J16" r:id="rId45" xr:uid="{00000000-0004-0000-0000-00002C000000}"/>
    <hyperlink ref="C17" r:id="rId46" xr:uid="{00000000-0004-0000-0000-00002D000000}"/>
    <hyperlink ref="I17" r:id="rId47" xr:uid="{00000000-0004-0000-0000-00002E000000}"/>
    <hyperlink ref="J17" r:id="rId48" xr:uid="{00000000-0004-0000-0000-00002F000000}"/>
    <hyperlink ref="C18" r:id="rId49" xr:uid="{00000000-0004-0000-0000-000030000000}"/>
    <hyperlink ref="I18" r:id="rId50" xr:uid="{00000000-0004-0000-0000-000031000000}"/>
    <hyperlink ref="J18" r:id="rId51" xr:uid="{00000000-0004-0000-0000-000032000000}"/>
    <hyperlink ref="C19" r:id="rId52" xr:uid="{00000000-0004-0000-0000-000033000000}"/>
    <hyperlink ref="I19" r:id="rId53" xr:uid="{00000000-0004-0000-0000-000034000000}"/>
    <hyperlink ref="J19" r:id="rId54" xr:uid="{00000000-0004-0000-0000-000035000000}"/>
    <hyperlink ref="C20" r:id="rId55" xr:uid="{00000000-0004-0000-0000-000036000000}"/>
    <hyperlink ref="I20" r:id="rId56" xr:uid="{00000000-0004-0000-0000-000037000000}"/>
    <hyperlink ref="J20" r:id="rId57" xr:uid="{00000000-0004-0000-0000-000038000000}"/>
    <hyperlink ref="C21" r:id="rId58" xr:uid="{00000000-0004-0000-0000-000039000000}"/>
    <hyperlink ref="I21" r:id="rId59" xr:uid="{00000000-0004-0000-0000-00003A000000}"/>
    <hyperlink ref="J21" r:id="rId60" xr:uid="{00000000-0004-0000-0000-00003B000000}"/>
    <hyperlink ref="C22" r:id="rId61" xr:uid="{00000000-0004-0000-0000-00003C000000}"/>
    <hyperlink ref="I22" r:id="rId62" xr:uid="{00000000-0004-0000-0000-00003D000000}"/>
    <hyperlink ref="J22" r:id="rId63" xr:uid="{00000000-0004-0000-0000-00003E000000}"/>
    <hyperlink ref="C23" r:id="rId64" xr:uid="{00000000-0004-0000-0000-00003F000000}"/>
    <hyperlink ref="I23" r:id="rId65" xr:uid="{00000000-0004-0000-0000-000040000000}"/>
    <hyperlink ref="J23" r:id="rId66" xr:uid="{00000000-0004-0000-0000-000041000000}"/>
    <hyperlink ref="C24" r:id="rId67" xr:uid="{00000000-0004-0000-0000-000042000000}"/>
    <hyperlink ref="I24" r:id="rId68" xr:uid="{00000000-0004-0000-0000-000043000000}"/>
    <hyperlink ref="J24" r:id="rId69" xr:uid="{00000000-0004-0000-0000-000044000000}"/>
    <hyperlink ref="C25" r:id="rId70" xr:uid="{00000000-0004-0000-0000-000045000000}"/>
    <hyperlink ref="I25" r:id="rId71" xr:uid="{00000000-0004-0000-0000-000046000000}"/>
    <hyperlink ref="J25" r:id="rId72" xr:uid="{00000000-0004-0000-0000-000047000000}"/>
    <hyperlink ref="C26" r:id="rId73" xr:uid="{00000000-0004-0000-0000-000048000000}"/>
    <hyperlink ref="I26" r:id="rId74" xr:uid="{00000000-0004-0000-0000-000049000000}"/>
    <hyperlink ref="J26" r:id="rId75" xr:uid="{00000000-0004-0000-0000-00004A000000}"/>
    <hyperlink ref="C27" r:id="rId76" xr:uid="{00000000-0004-0000-0000-00004B000000}"/>
    <hyperlink ref="I27" r:id="rId77" xr:uid="{00000000-0004-0000-0000-00004C000000}"/>
    <hyperlink ref="J27" r:id="rId78" xr:uid="{00000000-0004-0000-0000-00004D000000}"/>
    <hyperlink ref="C28" r:id="rId79" xr:uid="{00000000-0004-0000-0000-00004E000000}"/>
    <hyperlink ref="I28" r:id="rId80" xr:uid="{00000000-0004-0000-0000-00004F000000}"/>
    <hyperlink ref="J28" r:id="rId81" xr:uid="{00000000-0004-0000-0000-000050000000}"/>
    <hyperlink ref="C29" r:id="rId82" xr:uid="{00000000-0004-0000-0000-000051000000}"/>
    <hyperlink ref="I29" r:id="rId83" xr:uid="{00000000-0004-0000-0000-000052000000}"/>
    <hyperlink ref="J29" r:id="rId84" xr:uid="{00000000-0004-0000-0000-000053000000}"/>
    <hyperlink ref="C30" r:id="rId85" xr:uid="{00000000-0004-0000-0000-000054000000}"/>
    <hyperlink ref="I30" r:id="rId86" xr:uid="{00000000-0004-0000-0000-000055000000}"/>
    <hyperlink ref="J30" r:id="rId87" xr:uid="{00000000-0004-0000-0000-000056000000}"/>
    <hyperlink ref="C31" r:id="rId88" xr:uid="{00000000-0004-0000-0000-000057000000}"/>
    <hyperlink ref="I31" r:id="rId89" xr:uid="{00000000-0004-0000-0000-000058000000}"/>
    <hyperlink ref="J31" r:id="rId90" xr:uid="{00000000-0004-0000-0000-000059000000}"/>
    <hyperlink ref="C32" r:id="rId91" xr:uid="{00000000-0004-0000-0000-00005A000000}"/>
    <hyperlink ref="I32" r:id="rId92" xr:uid="{00000000-0004-0000-0000-00005B000000}"/>
    <hyperlink ref="J32" r:id="rId93" xr:uid="{00000000-0004-0000-0000-00005C000000}"/>
    <hyperlink ref="C33" r:id="rId94" xr:uid="{00000000-0004-0000-0000-00005D000000}"/>
    <hyperlink ref="I33" r:id="rId95" xr:uid="{00000000-0004-0000-0000-00005E000000}"/>
    <hyperlink ref="J33" r:id="rId96" xr:uid="{00000000-0004-0000-0000-00005F000000}"/>
    <hyperlink ref="C34" r:id="rId97" xr:uid="{00000000-0004-0000-0000-000060000000}"/>
    <hyperlink ref="I34" r:id="rId98" xr:uid="{00000000-0004-0000-0000-000061000000}"/>
    <hyperlink ref="J34" r:id="rId99" xr:uid="{00000000-0004-0000-0000-000062000000}"/>
    <hyperlink ref="C35" r:id="rId100" xr:uid="{00000000-0004-0000-0000-000063000000}"/>
    <hyperlink ref="I35" r:id="rId101" xr:uid="{00000000-0004-0000-0000-000064000000}"/>
    <hyperlink ref="J35" r:id="rId102" xr:uid="{00000000-0004-0000-0000-000065000000}"/>
    <hyperlink ref="C36" r:id="rId103" xr:uid="{00000000-0004-0000-0000-000066000000}"/>
    <hyperlink ref="I36" r:id="rId104" xr:uid="{00000000-0004-0000-0000-000067000000}"/>
    <hyperlink ref="J36" r:id="rId105" xr:uid="{00000000-0004-0000-0000-000068000000}"/>
    <hyperlink ref="C37" r:id="rId106" xr:uid="{00000000-0004-0000-0000-000069000000}"/>
    <hyperlink ref="I37" r:id="rId107" xr:uid="{00000000-0004-0000-0000-00006A000000}"/>
    <hyperlink ref="J37" r:id="rId108" xr:uid="{00000000-0004-0000-0000-00006B000000}"/>
    <hyperlink ref="C38" r:id="rId109" xr:uid="{00000000-0004-0000-0000-00006C000000}"/>
    <hyperlink ref="I38" r:id="rId110" xr:uid="{00000000-0004-0000-0000-00006D000000}"/>
    <hyperlink ref="J38" r:id="rId111" xr:uid="{00000000-0004-0000-0000-00006E000000}"/>
    <hyperlink ref="C39" r:id="rId112" xr:uid="{00000000-0004-0000-0000-00006F000000}"/>
    <hyperlink ref="I39" r:id="rId113" xr:uid="{00000000-0004-0000-0000-000070000000}"/>
    <hyperlink ref="J39" r:id="rId114" xr:uid="{00000000-0004-0000-0000-000071000000}"/>
    <hyperlink ref="C40" r:id="rId115" xr:uid="{00000000-0004-0000-0000-000072000000}"/>
    <hyperlink ref="I40" r:id="rId116" xr:uid="{00000000-0004-0000-0000-000073000000}"/>
    <hyperlink ref="J40" r:id="rId117" xr:uid="{00000000-0004-0000-0000-000074000000}"/>
    <hyperlink ref="C41" r:id="rId118" xr:uid="{00000000-0004-0000-0000-000075000000}"/>
    <hyperlink ref="I41" r:id="rId119" xr:uid="{00000000-0004-0000-0000-000076000000}"/>
    <hyperlink ref="J41" r:id="rId120" xr:uid="{00000000-0004-0000-0000-000077000000}"/>
    <hyperlink ref="C42" r:id="rId121" xr:uid="{00000000-0004-0000-0000-000078000000}"/>
    <hyperlink ref="I42" r:id="rId122" xr:uid="{00000000-0004-0000-0000-000079000000}"/>
    <hyperlink ref="J42" r:id="rId123" xr:uid="{00000000-0004-0000-0000-00007A000000}"/>
    <hyperlink ref="C43" r:id="rId124" xr:uid="{00000000-0004-0000-0000-00007B000000}"/>
    <hyperlink ref="I43" r:id="rId125" xr:uid="{00000000-0004-0000-0000-00007C000000}"/>
    <hyperlink ref="J43" r:id="rId126" xr:uid="{00000000-0004-0000-0000-00007D000000}"/>
    <hyperlink ref="C44" r:id="rId127" xr:uid="{00000000-0004-0000-0000-00007E000000}"/>
    <hyperlink ref="I44" r:id="rId128" xr:uid="{00000000-0004-0000-0000-00007F000000}"/>
    <hyperlink ref="J44" r:id="rId129" xr:uid="{00000000-0004-0000-0000-000080000000}"/>
    <hyperlink ref="C45" r:id="rId130" xr:uid="{00000000-0004-0000-0000-000081000000}"/>
    <hyperlink ref="I45" r:id="rId131" xr:uid="{00000000-0004-0000-0000-000082000000}"/>
    <hyperlink ref="J45" r:id="rId132" xr:uid="{00000000-0004-0000-0000-000083000000}"/>
    <hyperlink ref="C46" r:id="rId133" xr:uid="{00000000-0004-0000-0000-000084000000}"/>
    <hyperlink ref="I46" r:id="rId134" xr:uid="{00000000-0004-0000-0000-000085000000}"/>
    <hyperlink ref="J46" r:id="rId135" xr:uid="{00000000-0004-0000-0000-000086000000}"/>
    <hyperlink ref="C47" r:id="rId136" xr:uid="{00000000-0004-0000-0000-000087000000}"/>
    <hyperlink ref="I47" r:id="rId137" xr:uid="{00000000-0004-0000-0000-000088000000}"/>
    <hyperlink ref="J47" r:id="rId138" xr:uid="{00000000-0004-0000-0000-000089000000}"/>
    <hyperlink ref="C48" r:id="rId139" xr:uid="{00000000-0004-0000-0000-00008A000000}"/>
    <hyperlink ref="I48" r:id="rId140" xr:uid="{00000000-0004-0000-0000-00008B000000}"/>
    <hyperlink ref="J48" r:id="rId141" xr:uid="{00000000-0004-0000-0000-00008C000000}"/>
    <hyperlink ref="C49" r:id="rId142" xr:uid="{00000000-0004-0000-0000-00008D000000}"/>
    <hyperlink ref="C50" r:id="rId143" xr:uid="{00000000-0004-0000-0000-00008E000000}"/>
    <hyperlink ref="I50" r:id="rId144" xr:uid="{00000000-0004-0000-0000-00008F000000}"/>
    <hyperlink ref="J50" r:id="rId145" xr:uid="{00000000-0004-0000-0000-000090000000}"/>
    <hyperlink ref="C51" r:id="rId146" xr:uid="{00000000-0004-0000-0000-000091000000}"/>
    <hyperlink ref="I51" r:id="rId147" xr:uid="{00000000-0004-0000-0000-000092000000}"/>
    <hyperlink ref="J51" r:id="rId148" xr:uid="{00000000-0004-0000-0000-000093000000}"/>
    <hyperlink ref="C52" r:id="rId149" xr:uid="{00000000-0004-0000-0000-000094000000}"/>
    <hyperlink ref="I52" r:id="rId150" xr:uid="{00000000-0004-0000-0000-000095000000}"/>
    <hyperlink ref="J52" r:id="rId151" xr:uid="{00000000-0004-0000-0000-000096000000}"/>
    <hyperlink ref="C53" r:id="rId152" xr:uid="{00000000-0004-0000-0000-000097000000}"/>
    <hyperlink ref="I53" r:id="rId153" xr:uid="{00000000-0004-0000-0000-000098000000}"/>
    <hyperlink ref="J53" r:id="rId154" xr:uid="{00000000-0004-0000-0000-000099000000}"/>
    <hyperlink ref="C54" r:id="rId155" xr:uid="{00000000-0004-0000-0000-00009A000000}"/>
    <hyperlink ref="I54" r:id="rId156" xr:uid="{00000000-0004-0000-0000-00009B000000}"/>
    <hyperlink ref="J54" r:id="rId157" xr:uid="{00000000-0004-0000-0000-00009C000000}"/>
    <hyperlink ref="C55" r:id="rId158" xr:uid="{00000000-0004-0000-0000-00009D000000}"/>
    <hyperlink ref="I55" r:id="rId159" xr:uid="{00000000-0004-0000-0000-00009E000000}"/>
    <hyperlink ref="J55" r:id="rId160" xr:uid="{00000000-0004-0000-0000-00009F000000}"/>
    <hyperlink ref="C56" r:id="rId161" xr:uid="{00000000-0004-0000-0000-0000A0000000}"/>
    <hyperlink ref="I56" r:id="rId162" xr:uid="{00000000-0004-0000-0000-0000A1000000}"/>
    <hyperlink ref="J56" r:id="rId163" xr:uid="{00000000-0004-0000-0000-0000A2000000}"/>
    <hyperlink ref="C57" r:id="rId164" xr:uid="{00000000-0004-0000-0000-0000A3000000}"/>
    <hyperlink ref="I57" r:id="rId165" xr:uid="{00000000-0004-0000-0000-0000A4000000}"/>
    <hyperlink ref="J57" r:id="rId166" xr:uid="{00000000-0004-0000-0000-0000A5000000}"/>
    <hyperlink ref="C58" r:id="rId167" xr:uid="{00000000-0004-0000-0000-0000A6000000}"/>
    <hyperlink ref="I58" r:id="rId168" xr:uid="{00000000-0004-0000-0000-0000A7000000}"/>
    <hyperlink ref="J58" r:id="rId169" xr:uid="{00000000-0004-0000-0000-0000A8000000}"/>
    <hyperlink ref="C59" r:id="rId170" xr:uid="{00000000-0004-0000-0000-0000A9000000}"/>
    <hyperlink ref="I59" r:id="rId171" xr:uid="{00000000-0004-0000-0000-0000AA000000}"/>
    <hyperlink ref="J59" r:id="rId172" xr:uid="{00000000-0004-0000-0000-0000AB000000}"/>
    <hyperlink ref="C60" r:id="rId173" xr:uid="{00000000-0004-0000-0000-0000AC000000}"/>
    <hyperlink ref="I60" r:id="rId174" xr:uid="{00000000-0004-0000-0000-0000AD000000}"/>
    <hyperlink ref="J60" r:id="rId175" xr:uid="{00000000-0004-0000-0000-0000AE000000}"/>
    <hyperlink ref="C61" r:id="rId176" xr:uid="{00000000-0004-0000-0000-0000AF000000}"/>
    <hyperlink ref="I61" r:id="rId177" xr:uid="{00000000-0004-0000-0000-0000B0000000}"/>
    <hyperlink ref="J61" r:id="rId178" xr:uid="{00000000-0004-0000-0000-0000B1000000}"/>
    <hyperlink ref="C62" r:id="rId179" xr:uid="{00000000-0004-0000-0000-0000B2000000}"/>
    <hyperlink ref="I62" r:id="rId180" xr:uid="{00000000-0004-0000-0000-0000B3000000}"/>
    <hyperlink ref="J62" r:id="rId181" xr:uid="{00000000-0004-0000-0000-0000B4000000}"/>
    <hyperlink ref="C63" r:id="rId182" xr:uid="{00000000-0004-0000-0000-0000B5000000}"/>
    <hyperlink ref="I63" r:id="rId183" xr:uid="{00000000-0004-0000-0000-0000B6000000}"/>
    <hyperlink ref="J63" r:id="rId184" xr:uid="{00000000-0004-0000-0000-0000B7000000}"/>
    <hyperlink ref="C64" r:id="rId185" xr:uid="{00000000-0004-0000-0000-0000B8000000}"/>
    <hyperlink ref="I64" r:id="rId186" xr:uid="{00000000-0004-0000-0000-0000B9000000}"/>
    <hyperlink ref="J64" r:id="rId187" xr:uid="{00000000-0004-0000-0000-0000BA000000}"/>
    <hyperlink ref="C65" r:id="rId188" xr:uid="{00000000-0004-0000-0000-0000BB000000}"/>
    <hyperlink ref="I65" r:id="rId189" xr:uid="{00000000-0004-0000-0000-0000BC000000}"/>
    <hyperlink ref="J65" r:id="rId190" xr:uid="{00000000-0004-0000-0000-0000BD000000}"/>
    <hyperlink ref="C66" r:id="rId191" xr:uid="{00000000-0004-0000-0000-0000BE000000}"/>
    <hyperlink ref="C67" r:id="rId192" xr:uid="{00000000-0004-0000-0000-0000BF000000}"/>
    <hyperlink ref="I67" r:id="rId193" xr:uid="{00000000-0004-0000-0000-0000C0000000}"/>
    <hyperlink ref="J67" r:id="rId194" xr:uid="{00000000-0004-0000-0000-0000C1000000}"/>
    <hyperlink ref="C68" r:id="rId195" xr:uid="{00000000-0004-0000-0000-0000C2000000}"/>
    <hyperlink ref="I68" r:id="rId196" xr:uid="{00000000-0004-0000-0000-0000C3000000}"/>
    <hyperlink ref="J68" r:id="rId197" xr:uid="{00000000-0004-0000-0000-0000C4000000}"/>
    <hyperlink ref="C69" r:id="rId198" xr:uid="{00000000-0004-0000-0000-0000C5000000}"/>
    <hyperlink ref="I69" r:id="rId199" xr:uid="{00000000-0004-0000-0000-0000C6000000}"/>
    <hyperlink ref="J69" r:id="rId200" xr:uid="{00000000-0004-0000-0000-0000C7000000}"/>
    <hyperlink ref="C70" r:id="rId201" xr:uid="{00000000-0004-0000-0000-0000C8000000}"/>
    <hyperlink ref="I70" r:id="rId202" xr:uid="{00000000-0004-0000-0000-0000C9000000}"/>
    <hyperlink ref="J70" r:id="rId203" xr:uid="{00000000-0004-0000-0000-0000CA000000}"/>
    <hyperlink ref="C71" r:id="rId204" xr:uid="{00000000-0004-0000-0000-0000CB000000}"/>
    <hyperlink ref="I71" r:id="rId205" xr:uid="{00000000-0004-0000-0000-0000CC000000}"/>
    <hyperlink ref="J71" r:id="rId206" xr:uid="{00000000-0004-0000-0000-0000CD000000}"/>
    <hyperlink ref="C72" r:id="rId207" xr:uid="{00000000-0004-0000-0000-0000CE000000}"/>
    <hyperlink ref="I72" r:id="rId208" xr:uid="{00000000-0004-0000-0000-0000CF000000}"/>
    <hyperlink ref="J72" r:id="rId209" xr:uid="{00000000-0004-0000-0000-0000D0000000}"/>
    <hyperlink ref="C73" r:id="rId210" xr:uid="{00000000-0004-0000-0000-0000D1000000}"/>
    <hyperlink ref="I73" r:id="rId211" xr:uid="{00000000-0004-0000-0000-0000D2000000}"/>
    <hyperlink ref="J73" r:id="rId212" xr:uid="{00000000-0004-0000-0000-0000D3000000}"/>
    <hyperlink ref="C74" r:id="rId213" xr:uid="{00000000-0004-0000-0000-0000D4000000}"/>
    <hyperlink ref="I74" r:id="rId214" xr:uid="{00000000-0004-0000-0000-0000D5000000}"/>
    <hyperlink ref="J74" r:id="rId215" xr:uid="{00000000-0004-0000-0000-0000D6000000}"/>
    <hyperlink ref="C75" r:id="rId216" xr:uid="{00000000-0004-0000-0000-0000D7000000}"/>
    <hyperlink ref="I75" r:id="rId217" xr:uid="{00000000-0004-0000-0000-0000D8000000}"/>
    <hyperlink ref="J75" r:id="rId218" xr:uid="{00000000-0004-0000-0000-0000D9000000}"/>
    <hyperlink ref="C76" r:id="rId219" xr:uid="{00000000-0004-0000-0000-0000DA000000}"/>
    <hyperlink ref="I76" r:id="rId220" xr:uid="{00000000-0004-0000-0000-0000DB000000}"/>
    <hyperlink ref="J76" r:id="rId221" xr:uid="{00000000-0004-0000-0000-0000DC000000}"/>
    <hyperlink ref="C77" r:id="rId222" xr:uid="{00000000-0004-0000-0000-0000DD000000}"/>
    <hyperlink ref="I77" r:id="rId223" xr:uid="{00000000-0004-0000-0000-0000DE000000}"/>
    <hyperlink ref="J77" r:id="rId224" xr:uid="{00000000-0004-0000-0000-0000DF000000}"/>
    <hyperlink ref="C78" r:id="rId225" xr:uid="{00000000-0004-0000-0000-0000E0000000}"/>
    <hyperlink ref="I78" r:id="rId226" xr:uid="{00000000-0004-0000-0000-0000E1000000}"/>
    <hyperlink ref="J78" r:id="rId227" xr:uid="{00000000-0004-0000-0000-0000E2000000}"/>
    <hyperlink ref="C79" r:id="rId228" xr:uid="{00000000-0004-0000-0000-0000E3000000}"/>
    <hyperlink ref="I79" r:id="rId229" xr:uid="{00000000-0004-0000-0000-0000E4000000}"/>
    <hyperlink ref="J79" r:id="rId230" xr:uid="{00000000-0004-0000-0000-0000E5000000}"/>
    <hyperlink ref="C80" r:id="rId231" xr:uid="{00000000-0004-0000-0000-0000E6000000}"/>
    <hyperlink ref="I80" r:id="rId232" xr:uid="{00000000-0004-0000-0000-0000E7000000}"/>
    <hyperlink ref="J80" r:id="rId233" xr:uid="{00000000-0004-0000-0000-0000E8000000}"/>
    <hyperlink ref="C81" r:id="rId234" xr:uid="{00000000-0004-0000-0000-0000E9000000}"/>
    <hyperlink ref="I81" r:id="rId235" xr:uid="{00000000-0004-0000-0000-0000EA000000}"/>
    <hyperlink ref="J81" r:id="rId236" xr:uid="{00000000-0004-0000-0000-0000EB000000}"/>
    <hyperlink ref="C82" r:id="rId237" xr:uid="{00000000-0004-0000-0000-0000EC000000}"/>
    <hyperlink ref="I82" r:id="rId238" xr:uid="{00000000-0004-0000-0000-0000ED000000}"/>
    <hyperlink ref="J82" r:id="rId239" xr:uid="{00000000-0004-0000-0000-0000EE000000}"/>
    <hyperlink ref="C83" r:id="rId240" xr:uid="{00000000-0004-0000-0000-0000EF000000}"/>
    <hyperlink ref="I83" r:id="rId241" xr:uid="{00000000-0004-0000-0000-0000F0000000}"/>
    <hyperlink ref="J83" r:id="rId242" xr:uid="{00000000-0004-0000-0000-0000F1000000}"/>
    <hyperlink ref="C84" r:id="rId243" xr:uid="{00000000-0004-0000-0000-0000F2000000}"/>
    <hyperlink ref="I84" r:id="rId244" xr:uid="{00000000-0004-0000-0000-0000F3000000}"/>
    <hyperlink ref="J84" r:id="rId245" xr:uid="{00000000-0004-0000-0000-0000F4000000}"/>
    <hyperlink ref="C85" r:id="rId246" xr:uid="{00000000-0004-0000-0000-0000F5000000}"/>
    <hyperlink ref="I85" r:id="rId247" xr:uid="{00000000-0004-0000-0000-0000F6000000}"/>
    <hyperlink ref="J85" r:id="rId248" xr:uid="{00000000-0004-0000-0000-0000F7000000}"/>
    <hyperlink ref="C86" r:id="rId249" xr:uid="{00000000-0004-0000-0000-0000F8000000}"/>
    <hyperlink ref="I86" r:id="rId250" xr:uid="{00000000-0004-0000-0000-0000F9000000}"/>
    <hyperlink ref="J86" r:id="rId251" xr:uid="{00000000-0004-0000-0000-0000FA000000}"/>
    <hyperlink ref="C87" r:id="rId252" xr:uid="{00000000-0004-0000-0000-0000FB000000}"/>
    <hyperlink ref="I87" r:id="rId253" xr:uid="{00000000-0004-0000-0000-0000FC000000}"/>
    <hyperlink ref="J87" r:id="rId254" xr:uid="{00000000-0004-0000-0000-0000FD000000}"/>
    <hyperlink ref="C88" r:id="rId255" xr:uid="{00000000-0004-0000-0000-0000FE000000}"/>
    <hyperlink ref="I88" r:id="rId256" xr:uid="{00000000-0004-0000-0000-0000FF000000}"/>
    <hyperlink ref="J88" r:id="rId257" xr:uid="{00000000-0004-0000-0000-000000010000}"/>
    <hyperlink ref="C89" r:id="rId258" xr:uid="{00000000-0004-0000-0000-000001010000}"/>
    <hyperlink ref="I89" r:id="rId259" xr:uid="{00000000-0004-0000-0000-000002010000}"/>
    <hyperlink ref="J89" r:id="rId260" xr:uid="{00000000-0004-0000-0000-000003010000}"/>
    <hyperlink ref="C90" r:id="rId261" xr:uid="{00000000-0004-0000-0000-000004010000}"/>
    <hyperlink ref="I90" r:id="rId262" xr:uid="{00000000-0004-0000-0000-000005010000}"/>
    <hyperlink ref="J90" r:id="rId263" xr:uid="{00000000-0004-0000-0000-000006010000}"/>
    <hyperlink ref="C91" r:id="rId264" xr:uid="{00000000-0004-0000-0000-000007010000}"/>
    <hyperlink ref="I91" r:id="rId265" xr:uid="{00000000-0004-0000-0000-000008010000}"/>
    <hyperlink ref="J91" r:id="rId266" xr:uid="{00000000-0004-0000-0000-000009010000}"/>
    <hyperlink ref="C92" r:id="rId267" xr:uid="{00000000-0004-0000-0000-00000A010000}"/>
    <hyperlink ref="C93" r:id="rId268" xr:uid="{00000000-0004-0000-0000-00000B010000}"/>
    <hyperlink ref="I93" r:id="rId269" xr:uid="{00000000-0004-0000-0000-00000C010000}"/>
    <hyperlink ref="J93" r:id="rId270" xr:uid="{00000000-0004-0000-0000-00000D010000}"/>
    <hyperlink ref="C94" r:id="rId271" xr:uid="{00000000-0004-0000-0000-00000E010000}"/>
    <hyperlink ref="I94" r:id="rId272" xr:uid="{00000000-0004-0000-0000-00000F010000}"/>
    <hyperlink ref="J94" r:id="rId273" xr:uid="{00000000-0004-0000-0000-000010010000}"/>
    <hyperlink ref="C95" r:id="rId274" xr:uid="{00000000-0004-0000-0000-000011010000}"/>
    <hyperlink ref="I95" r:id="rId275" xr:uid="{00000000-0004-0000-0000-000012010000}"/>
    <hyperlink ref="J95" r:id="rId276" xr:uid="{00000000-0004-0000-0000-000013010000}"/>
    <hyperlink ref="C96" r:id="rId277" xr:uid="{00000000-0004-0000-0000-000014010000}"/>
    <hyperlink ref="I96" r:id="rId278" xr:uid="{00000000-0004-0000-0000-000015010000}"/>
    <hyperlink ref="J96" r:id="rId279" xr:uid="{00000000-0004-0000-0000-000016010000}"/>
    <hyperlink ref="C97" r:id="rId280" xr:uid="{00000000-0004-0000-0000-000017010000}"/>
    <hyperlink ref="I97" r:id="rId281" xr:uid="{00000000-0004-0000-0000-000018010000}"/>
    <hyperlink ref="J97" r:id="rId282" xr:uid="{00000000-0004-0000-0000-000019010000}"/>
    <hyperlink ref="C98" r:id="rId283" xr:uid="{00000000-0004-0000-0000-00001A010000}"/>
    <hyperlink ref="I98" r:id="rId284" xr:uid="{00000000-0004-0000-0000-00001B010000}"/>
    <hyperlink ref="J98" r:id="rId285" xr:uid="{00000000-0004-0000-0000-00001C010000}"/>
    <hyperlink ref="C99" r:id="rId286" xr:uid="{00000000-0004-0000-0000-00001D010000}"/>
    <hyperlink ref="J99" r:id="rId287" xr:uid="{00000000-0004-0000-0000-00001E010000}"/>
    <hyperlink ref="C100" r:id="rId288" xr:uid="{00000000-0004-0000-0000-00001F010000}"/>
    <hyperlink ref="I100" r:id="rId289" xr:uid="{00000000-0004-0000-0000-000020010000}"/>
    <hyperlink ref="J100" r:id="rId290" xr:uid="{00000000-0004-0000-0000-000021010000}"/>
    <hyperlink ref="C101" r:id="rId291" xr:uid="{00000000-0004-0000-0000-000022010000}"/>
    <hyperlink ref="I101" r:id="rId292" xr:uid="{00000000-0004-0000-0000-000023010000}"/>
    <hyperlink ref="J101" r:id="rId293" xr:uid="{00000000-0004-0000-0000-000024010000}"/>
    <hyperlink ref="C102" r:id="rId294" xr:uid="{00000000-0004-0000-0000-000025010000}"/>
    <hyperlink ref="I102" r:id="rId295" xr:uid="{00000000-0004-0000-0000-000026010000}"/>
    <hyperlink ref="J102" r:id="rId296" xr:uid="{00000000-0004-0000-0000-000027010000}"/>
    <hyperlink ref="C103" r:id="rId297" xr:uid="{00000000-0004-0000-0000-000028010000}"/>
    <hyperlink ref="I103" r:id="rId298" xr:uid="{00000000-0004-0000-0000-000029010000}"/>
    <hyperlink ref="J103" r:id="rId299" xr:uid="{00000000-0004-0000-0000-00002A010000}"/>
    <hyperlink ref="C104" r:id="rId300" xr:uid="{00000000-0004-0000-0000-00002B010000}"/>
    <hyperlink ref="I104" r:id="rId301" xr:uid="{00000000-0004-0000-0000-00002C010000}"/>
    <hyperlink ref="J104" r:id="rId302" xr:uid="{00000000-0004-0000-0000-00002D010000}"/>
    <hyperlink ref="C105" r:id="rId303" xr:uid="{00000000-0004-0000-0000-00002E010000}"/>
    <hyperlink ref="I105" r:id="rId304" xr:uid="{00000000-0004-0000-0000-00002F010000}"/>
    <hyperlink ref="J105" r:id="rId305" xr:uid="{00000000-0004-0000-0000-000030010000}"/>
    <hyperlink ref="C106" r:id="rId306" xr:uid="{00000000-0004-0000-0000-000031010000}"/>
    <hyperlink ref="I106" r:id="rId307" xr:uid="{00000000-0004-0000-0000-000032010000}"/>
    <hyperlink ref="J106" r:id="rId308" xr:uid="{00000000-0004-0000-0000-000033010000}"/>
    <hyperlink ref="C107" r:id="rId309" xr:uid="{00000000-0004-0000-0000-000034010000}"/>
    <hyperlink ref="I107" r:id="rId310" xr:uid="{00000000-0004-0000-0000-000035010000}"/>
    <hyperlink ref="J107" r:id="rId311" xr:uid="{00000000-0004-0000-0000-000036010000}"/>
    <hyperlink ref="C108" r:id="rId312" xr:uid="{00000000-0004-0000-0000-000037010000}"/>
    <hyperlink ref="I108" r:id="rId313" xr:uid="{00000000-0004-0000-0000-000038010000}"/>
    <hyperlink ref="J108" r:id="rId314" xr:uid="{00000000-0004-0000-0000-000039010000}"/>
    <hyperlink ref="C109" r:id="rId315" xr:uid="{00000000-0004-0000-0000-00003A010000}"/>
    <hyperlink ref="I109" r:id="rId316" xr:uid="{00000000-0004-0000-0000-00003B010000}"/>
    <hyperlink ref="J109" r:id="rId317" xr:uid="{00000000-0004-0000-0000-00003C010000}"/>
    <hyperlink ref="C110" r:id="rId318" xr:uid="{00000000-0004-0000-0000-00003D010000}"/>
    <hyperlink ref="I110" r:id="rId319" xr:uid="{00000000-0004-0000-0000-00003E010000}"/>
    <hyperlink ref="J110" r:id="rId320" xr:uid="{00000000-0004-0000-0000-00003F010000}"/>
    <hyperlink ref="C111" r:id="rId321" xr:uid="{00000000-0004-0000-0000-000040010000}"/>
    <hyperlink ref="I111" r:id="rId322" xr:uid="{00000000-0004-0000-0000-000041010000}"/>
    <hyperlink ref="J111" r:id="rId323" xr:uid="{00000000-0004-0000-0000-000042010000}"/>
    <hyperlink ref="C112" r:id="rId324" xr:uid="{00000000-0004-0000-0000-000043010000}"/>
    <hyperlink ref="I112" r:id="rId325" xr:uid="{00000000-0004-0000-0000-000044010000}"/>
    <hyperlink ref="J112" r:id="rId326" xr:uid="{00000000-0004-0000-0000-000045010000}"/>
    <hyperlink ref="C113" r:id="rId327" xr:uid="{00000000-0004-0000-0000-000046010000}"/>
    <hyperlink ref="I113" r:id="rId328" xr:uid="{00000000-0004-0000-0000-000047010000}"/>
    <hyperlink ref="J113" r:id="rId329" xr:uid="{00000000-0004-0000-0000-000048010000}"/>
    <hyperlink ref="C114" r:id="rId330" xr:uid="{00000000-0004-0000-0000-000049010000}"/>
    <hyperlink ref="I114" r:id="rId331" xr:uid="{00000000-0004-0000-0000-00004A010000}"/>
    <hyperlink ref="J114" r:id="rId332" xr:uid="{00000000-0004-0000-0000-00004B010000}"/>
    <hyperlink ref="C115" r:id="rId333" xr:uid="{00000000-0004-0000-0000-00004C010000}"/>
    <hyperlink ref="I115" r:id="rId334" xr:uid="{00000000-0004-0000-0000-00004D010000}"/>
    <hyperlink ref="J115" r:id="rId335" xr:uid="{00000000-0004-0000-0000-00004E010000}"/>
    <hyperlink ref="C116" r:id="rId336" xr:uid="{00000000-0004-0000-0000-00004F010000}"/>
    <hyperlink ref="I116" r:id="rId337" xr:uid="{00000000-0004-0000-0000-000050010000}"/>
    <hyperlink ref="J116" r:id="rId338" xr:uid="{00000000-0004-0000-0000-000051010000}"/>
    <hyperlink ref="C117" r:id="rId339" xr:uid="{00000000-0004-0000-0000-000052010000}"/>
    <hyperlink ref="I117" r:id="rId340" xr:uid="{00000000-0004-0000-0000-000053010000}"/>
    <hyperlink ref="J117" r:id="rId341" xr:uid="{00000000-0004-0000-0000-000054010000}"/>
    <hyperlink ref="C118" r:id="rId342" xr:uid="{00000000-0004-0000-0000-000055010000}"/>
    <hyperlink ref="I118" r:id="rId343" xr:uid="{00000000-0004-0000-0000-000056010000}"/>
    <hyperlink ref="J118" r:id="rId344" xr:uid="{00000000-0004-0000-0000-000057010000}"/>
    <hyperlink ref="C119" r:id="rId345" xr:uid="{00000000-0004-0000-0000-000058010000}"/>
    <hyperlink ref="I119" r:id="rId346" xr:uid="{00000000-0004-0000-0000-000059010000}"/>
    <hyperlink ref="J119" r:id="rId347" xr:uid="{00000000-0004-0000-0000-00005A010000}"/>
    <hyperlink ref="C120" r:id="rId348" xr:uid="{00000000-0004-0000-0000-00005B010000}"/>
    <hyperlink ref="I120" r:id="rId349" xr:uid="{00000000-0004-0000-0000-00005C010000}"/>
    <hyperlink ref="J120" r:id="rId350" xr:uid="{00000000-0004-0000-0000-00005D010000}"/>
    <hyperlink ref="C121" r:id="rId351" xr:uid="{00000000-0004-0000-0000-00005E010000}"/>
    <hyperlink ref="I121" r:id="rId352" xr:uid="{00000000-0004-0000-0000-00005F010000}"/>
    <hyperlink ref="J121" r:id="rId353" xr:uid="{00000000-0004-0000-0000-000060010000}"/>
    <hyperlink ref="C122" r:id="rId354" xr:uid="{00000000-0004-0000-0000-000061010000}"/>
    <hyperlink ref="I122" r:id="rId355" xr:uid="{00000000-0004-0000-0000-000062010000}"/>
    <hyperlink ref="J122" r:id="rId356" xr:uid="{00000000-0004-0000-0000-000063010000}"/>
    <hyperlink ref="C123" r:id="rId357" xr:uid="{00000000-0004-0000-0000-000064010000}"/>
    <hyperlink ref="I123" r:id="rId358" xr:uid="{00000000-0004-0000-0000-000065010000}"/>
    <hyperlink ref="J123" r:id="rId359" xr:uid="{00000000-0004-0000-0000-000066010000}"/>
    <hyperlink ref="C124" r:id="rId360" xr:uid="{00000000-0004-0000-0000-000067010000}"/>
    <hyperlink ref="I124" r:id="rId361" xr:uid="{00000000-0004-0000-0000-000068010000}"/>
    <hyperlink ref="J124" r:id="rId362" xr:uid="{00000000-0004-0000-0000-000069010000}"/>
    <hyperlink ref="C125" r:id="rId363" xr:uid="{00000000-0004-0000-0000-00006A010000}"/>
    <hyperlink ref="I125" r:id="rId364" xr:uid="{00000000-0004-0000-0000-00006B010000}"/>
    <hyperlink ref="J125" r:id="rId365" xr:uid="{00000000-0004-0000-0000-00006C010000}"/>
    <hyperlink ref="C126" r:id="rId366" xr:uid="{00000000-0004-0000-0000-00006D010000}"/>
    <hyperlink ref="I126" r:id="rId367" xr:uid="{00000000-0004-0000-0000-00006E010000}"/>
    <hyperlink ref="J126" r:id="rId368" xr:uid="{00000000-0004-0000-0000-00006F010000}"/>
    <hyperlink ref="C127" r:id="rId369" xr:uid="{00000000-0004-0000-0000-000070010000}"/>
    <hyperlink ref="I127" r:id="rId370" xr:uid="{00000000-0004-0000-0000-000071010000}"/>
    <hyperlink ref="J127" r:id="rId371" xr:uid="{00000000-0004-0000-0000-000072010000}"/>
    <hyperlink ref="C128" r:id="rId372" xr:uid="{00000000-0004-0000-0000-000073010000}"/>
    <hyperlink ref="I128" r:id="rId373" xr:uid="{00000000-0004-0000-0000-000074010000}"/>
    <hyperlink ref="J128" r:id="rId374" xr:uid="{00000000-0004-0000-0000-000075010000}"/>
    <hyperlink ref="C129" r:id="rId375" xr:uid="{00000000-0004-0000-0000-000076010000}"/>
    <hyperlink ref="I129" r:id="rId376" xr:uid="{00000000-0004-0000-0000-000077010000}"/>
    <hyperlink ref="J129" r:id="rId377" xr:uid="{00000000-0004-0000-0000-000078010000}"/>
    <hyperlink ref="C130" r:id="rId378" xr:uid="{00000000-0004-0000-0000-000079010000}"/>
    <hyperlink ref="I130" r:id="rId379" xr:uid="{00000000-0004-0000-0000-00007A010000}"/>
    <hyperlink ref="J130" r:id="rId380" xr:uid="{00000000-0004-0000-0000-00007B010000}"/>
    <hyperlink ref="C131" r:id="rId381" xr:uid="{00000000-0004-0000-0000-00007C010000}"/>
    <hyperlink ref="I131" r:id="rId382" xr:uid="{00000000-0004-0000-0000-00007D010000}"/>
    <hyperlink ref="J131" r:id="rId383" xr:uid="{00000000-0004-0000-0000-00007E010000}"/>
    <hyperlink ref="C132" r:id="rId384" xr:uid="{00000000-0004-0000-0000-00007F010000}"/>
    <hyperlink ref="I132" r:id="rId385" xr:uid="{00000000-0004-0000-0000-000080010000}"/>
    <hyperlink ref="J132" r:id="rId386" xr:uid="{00000000-0004-0000-0000-000081010000}"/>
    <hyperlink ref="C133" r:id="rId387" xr:uid="{00000000-0004-0000-0000-000082010000}"/>
    <hyperlink ref="I133" r:id="rId388" xr:uid="{00000000-0004-0000-0000-000083010000}"/>
    <hyperlink ref="J133" r:id="rId389" xr:uid="{00000000-0004-0000-0000-000084010000}"/>
    <hyperlink ref="C134" r:id="rId390" xr:uid="{00000000-0004-0000-0000-000085010000}"/>
    <hyperlink ref="I134" r:id="rId391" xr:uid="{00000000-0004-0000-0000-000086010000}"/>
    <hyperlink ref="J134" r:id="rId392" xr:uid="{00000000-0004-0000-0000-000087010000}"/>
    <hyperlink ref="C135" r:id="rId393" xr:uid="{00000000-0004-0000-0000-000088010000}"/>
    <hyperlink ref="I135" r:id="rId394" xr:uid="{00000000-0004-0000-0000-000089010000}"/>
    <hyperlink ref="J135" r:id="rId395" xr:uid="{00000000-0004-0000-0000-00008A010000}"/>
    <hyperlink ref="C136" r:id="rId396" xr:uid="{00000000-0004-0000-0000-00008B010000}"/>
    <hyperlink ref="I136" r:id="rId397" xr:uid="{00000000-0004-0000-0000-00008C010000}"/>
    <hyperlink ref="J136" r:id="rId398" xr:uid="{00000000-0004-0000-0000-00008D010000}"/>
    <hyperlink ref="C137" r:id="rId399" xr:uid="{00000000-0004-0000-0000-00008E010000}"/>
    <hyperlink ref="I137" r:id="rId400" xr:uid="{00000000-0004-0000-0000-00008F010000}"/>
    <hyperlink ref="J137" r:id="rId401" xr:uid="{00000000-0004-0000-0000-000090010000}"/>
    <hyperlink ref="C138" r:id="rId402" xr:uid="{00000000-0004-0000-0000-000091010000}"/>
    <hyperlink ref="I138" r:id="rId403" xr:uid="{00000000-0004-0000-0000-000092010000}"/>
    <hyperlink ref="J138" r:id="rId404" xr:uid="{00000000-0004-0000-0000-000093010000}"/>
    <hyperlink ref="C139" r:id="rId405" xr:uid="{00000000-0004-0000-0000-000094010000}"/>
    <hyperlink ref="I139" r:id="rId406" xr:uid="{00000000-0004-0000-0000-000095010000}"/>
    <hyperlink ref="J139" r:id="rId407" xr:uid="{00000000-0004-0000-0000-000096010000}"/>
    <hyperlink ref="C140" r:id="rId408" xr:uid="{00000000-0004-0000-0000-000097010000}"/>
    <hyperlink ref="I140" r:id="rId409" xr:uid="{00000000-0004-0000-0000-000098010000}"/>
    <hyperlink ref="J140" r:id="rId410" xr:uid="{00000000-0004-0000-0000-000099010000}"/>
    <hyperlink ref="C141" r:id="rId411" xr:uid="{00000000-0004-0000-0000-00009A010000}"/>
    <hyperlink ref="I141" r:id="rId412" xr:uid="{00000000-0004-0000-0000-00009B010000}"/>
    <hyperlink ref="J141" r:id="rId413" xr:uid="{00000000-0004-0000-0000-00009C010000}"/>
    <hyperlink ref="C142" r:id="rId414" xr:uid="{00000000-0004-0000-0000-00009D010000}"/>
    <hyperlink ref="I142" r:id="rId415" xr:uid="{00000000-0004-0000-0000-00009E010000}"/>
    <hyperlink ref="J142" r:id="rId416" xr:uid="{00000000-0004-0000-0000-00009F010000}"/>
    <hyperlink ref="C143" r:id="rId417" xr:uid="{00000000-0004-0000-0000-0000A0010000}"/>
    <hyperlink ref="I143" r:id="rId418" xr:uid="{00000000-0004-0000-0000-0000A1010000}"/>
    <hyperlink ref="J143" r:id="rId419" xr:uid="{00000000-0004-0000-0000-0000A2010000}"/>
    <hyperlink ref="C144" r:id="rId420" xr:uid="{00000000-0004-0000-0000-0000A3010000}"/>
    <hyperlink ref="I144" r:id="rId421" xr:uid="{00000000-0004-0000-0000-0000A4010000}"/>
    <hyperlink ref="J144" r:id="rId422" xr:uid="{00000000-0004-0000-0000-0000A5010000}"/>
    <hyperlink ref="C145" r:id="rId423" xr:uid="{00000000-0004-0000-0000-0000A6010000}"/>
    <hyperlink ref="I145" r:id="rId424" xr:uid="{00000000-0004-0000-0000-0000A7010000}"/>
    <hyperlink ref="J145" r:id="rId425" xr:uid="{00000000-0004-0000-0000-0000A8010000}"/>
    <hyperlink ref="C146" r:id="rId426" xr:uid="{00000000-0004-0000-0000-0000A9010000}"/>
    <hyperlink ref="I146" r:id="rId427" xr:uid="{00000000-0004-0000-0000-0000AA010000}"/>
    <hyperlink ref="J146" r:id="rId428" xr:uid="{00000000-0004-0000-0000-0000AB010000}"/>
    <hyperlink ref="C147" r:id="rId429" xr:uid="{00000000-0004-0000-0000-0000AC010000}"/>
    <hyperlink ref="I147" r:id="rId430" xr:uid="{00000000-0004-0000-0000-0000AD010000}"/>
    <hyperlink ref="J147" r:id="rId431" xr:uid="{00000000-0004-0000-0000-0000AE010000}"/>
    <hyperlink ref="C148" r:id="rId432" xr:uid="{00000000-0004-0000-0000-0000AF010000}"/>
    <hyperlink ref="I148" r:id="rId433" xr:uid="{00000000-0004-0000-0000-0000B0010000}"/>
    <hyperlink ref="J148" r:id="rId434" xr:uid="{00000000-0004-0000-0000-0000B1010000}"/>
    <hyperlink ref="C149" r:id="rId435" xr:uid="{00000000-0004-0000-0000-0000B2010000}"/>
    <hyperlink ref="I149" r:id="rId436" xr:uid="{00000000-0004-0000-0000-0000B3010000}"/>
    <hyperlink ref="J149" r:id="rId437" xr:uid="{00000000-0004-0000-0000-0000B4010000}"/>
    <hyperlink ref="C150" r:id="rId438" xr:uid="{00000000-0004-0000-0000-0000B5010000}"/>
    <hyperlink ref="I150" r:id="rId439" xr:uid="{00000000-0004-0000-0000-0000B6010000}"/>
    <hyperlink ref="J150" r:id="rId440" xr:uid="{00000000-0004-0000-0000-0000B7010000}"/>
    <hyperlink ref="C151" r:id="rId441" xr:uid="{00000000-0004-0000-0000-0000B8010000}"/>
    <hyperlink ref="I151" r:id="rId442" xr:uid="{00000000-0004-0000-0000-0000B9010000}"/>
    <hyperlink ref="J151" r:id="rId443" xr:uid="{00000000-0004-0000-0000-0000BA010000}"/>
    <hyperlink ref="C152" r:id="rId444" xr:uid="{00000000-0004-0000-0000-0000BB010000}"/>
    <hyperlink ref="I152" r:id="rId445" xr:uid="{00000000-0004-0000-0000-0000BC010000}"/>
    <hyperlink ref="J152" r:id="rId446" xr:uid="{00000000-0004-0000-0000-0000BD010000}"/>
    <hyperlink ref="C153" r:id="rId447" xr:uid="{00000000-0004-0000-0000-0000BE010000}"/>
    <hyperlink ref="I153" r:id="rId448" xr:uid="{00000000-0004-0000-0000-0000BF010000}"/>
    <hyperlink ref="J153" r:id="rId449" xr:uid="{00000000-0004-0000-0000-0000C0010000}"/>
    <hyperlink ref="C154" r:id="rId450" xr:uid="{00000000-0004-0000-0000-0000C1010000}"/>
    <hyperlink ref="I154" r:id="rId451" xr:uid="{00000000-0004-0000-0000-0000C2010000}"/>
    <hyperlink ref="J154" r:id="rId452" xr:uid="{00000000-0004-0000-0000-0000C3010000}"/>
    <hyperlink ref="C155" r:id="rId453" xr:uid="{00000000-0004-0000-0000-0000C4010000}"/>
    <hyperlink ref="I155" r:id="rId454" xr:uid="{00000000-0004-0000-0000-0000C5010000}"/>
    <hyperlink ref="J155" r:id="rId455" xr:uid="{00000000-0004-0000-0000-0000C6010000}"/>
    <hyperlink ref="C156" r:id="rId456" xr:uid="{00000000-0004-0000-0000-0000C7010000}"/>
    <hyperlink ref="I156" r:id="rId457" xr:uid="{00000000-0004-0000-0000-0000C8010000}"/>
    <hyperlink ref="J156" r:id="rId458" xr:uid="{00000000-0004-0000-0000-0000C9010000}"/>
    <hyperlink ref="C157" r:id="rId459" xr:uid="{00000000-0004-0000-0000-0000CA010000}"/>
    <hyperlink ref="I157" r:id="rId460" xr:uid="{00000000-0004-0000-0000-0000CB010000}"/>
    <hyperlink ref="J157" r:id="rId461" xr:uid="{00000000-0004-0000-0000-0000CC010000}"/>
    <hyperlink ref="C158" r:id="rId462" xr:uid="{00000000-0004-0000-0000-0000CD010000}"/>
    <hyperlink ref="I158" r:id="rId463" xr:uid="{00000000-0004-0000-0000-0000CE010000}"/>
    <hyperlink ref="J158" r:id="rId464" xr:uid="{00000000-0004-0000-0000-0000CF010000}"/>
    <hyperlink ref="C159" r:id="rId465" xr:uid="{00000000-0004-0000-0000-0000D0010000}"/>
    <hyperlink ref="I159" r:id="rId466" xr:uid="{00000000-0004-0000-0000-0000D1010000}"/>
    <hyperlink ref="J159" r:id="rId467" xr:uid="{00000000-0004-0000-0000-0000D2010000}"/>
    <hyperlink ref="C160" r:id="rId468" xr:uid="{00000000-0004-0000-0000-0000D3010000}"/>
    <hyperlink ref="I160" r:id="rId469" xr:uid="{00000000-0004-0000-0000-0000D4010000}"/>
    <hyperlink ref="J160" r:id="rId470" xr:uid="{00000000-0004-0000-0000-0000D5010000}"/>
    <hyperlink ref="C161" r:id="rId471" xr:uid="{00000000-0004-0000-0000-0000D6010000}"/>
    <hyperlink ref="I161" r:id="rId472" xr:uid="{00000000-0004-0000-0000-0000D7010000}"/>
    <hyperlink ref="J161" r:id="rId473" xr:uid="{00000000-0004-0000-0000-0000D8010000}"/>
    <hyperlink ref="C162" r:id="rId474" xr:uid="{00000000-0004-0000-0000-0000D9010000}"/>
    <hyperlink ref="I162" r:id="rId475" xr:uid="{00000000-0004-0000-0000-0000DA010000}"/>
    <hyperlink ref="J162" r:id="rId476" xr:uid="{00000000-0004-0000-0000-0000DB010000}"/>
    <hyperlink ref="C163" r:id="rId477" xr:uid="{00000000-0004-0000-0000-0000DC010000}"/>
    <hyperlink ref="I163" r:id="rId478" xr:uid="{00000000-0004-0000-0000-0000DD010000}"/>
    <hyperlink ref="J163" r:id="rId479" xr:uid="{00000000-0004-0000-0000-0000DE010000}"/>
    <hyperlink ref="C164" r:id="rId480" xr:uid="{00000000-0004-0000-0000-0000DF010000}"/>
    <hyperlink ref="I164" r:id="rId481" xr:uid="{00000000-0004-0000-0000-0000E0010000}"/>
    <hyperlink ref="J164" r:id="rId482" xr:uid="{00000000-0004-0000-0000-0000E1010000}"/>
    <hyperlink ref="C165" r:id="rId483" xr:uid="{00000000-0004-0000-0000-0000E2010000}"/>
    <hyperlink ref="I165" r:id="rId484" xr:uid="{00000000-0004-0000-0000-0000E3010000}"/>
    <hyperlink ref="J165" r:id="rId485" xr:uid="{00000000-0004-0000-0000-0000E4010000}"/>
    <hyperlink ref="C166" r:id="rId486" xr:uid="{00000000-0004-0000-0000-0000E5010000}"/>
    <hyperlink ref="I166" r:id="rId487" xr:uid="{00000000-0004-0000-0000-0000E6010000}"/>
    <hyperlink ref="J166" r:id="rId488" xr:uid="{00000000-0004-0000-0000-0000E7010000}"/>
    <hyperlink ref="C167" r:id="rId489" xr:uid="{00000000-0004-0000-0000-0000E8010000}"/>
    <hyperlink ref="I167" r:id="rId490" xr:uid="{00000000-0004-0000-0000-0000E9010000}"/>
    <hyperlink ref="J167" r:id="rId491" xr:uid="{00000000-0004-0000-0000-0000EA010000}"/>
    <hyperlink ref="C168" r:id="rId492" xr:uid="{00000000-0004-0000-0000-0000EB010000}"/>
    <hyperlink ref="I168" r:id="rId493" xr:uid="{00000000-0004-0000-0000-0000EC010000}"/>
    <hyperlink ref="J168" r:id="rId494" xr:uid="{00000000-0004-0000-0000-0000ED010000}"/>
    <hyperlink ref="C169" r:id="rId495" xr:uid="{00000000-0004-0000-0000-0000EE010000}"/>
    <hyperlink ref="I169" r:id="rId496" xr:uid="{00000000-0004-0000-0000-0000EF010000}"/>
    <hyperlink ref="J169" r:id="rId497" xr:uid="{00000000-0004-0000-0000-0000F0010000}"/>
    <hyperlink ref="C170" r:id="rId498" xr:uid="{00000000-0004-0000-0000-0000F1010000}"/>
    <hyperlink ref="I170" r:id="rId499" xr:uid="{00000000-0004-0000-0000-0000F2010000}"/>
    <hyperlink ref="J170" r:id="rId500" xr:uid="{00000000-0004-0000-0000-0000F3010000}"/>
    <hyperlink ref="C171" r:id="rId501" xr:uid="{00000000-0004-0000-0000-0000F4010000}"/>
    <hyperlink ref="I171" r:id="rId502" xr:uid="{00000000-0004-0000-0000-0000F5010000}"/>
    <hyperlink ref="J171" r:id="rId503" xr:uid="{00000000-0004-0000-0000-0000F6010000}"/>
    <hyperlink ref="C172" r:id="rId504" xr:uid="{00000000-0004-0000-0000-0000F7010000}"/>
    <hyperlink ref="I172" r:id="rId505" xr:uid="{00000000-0004-0000-0000-0000F8010000}"/>
    <hyperlink ref="J172" r:id="rId506" xr:uid="{00000000-0004-0000-0000-0000F9010000}"/>
    <hyperlink ref="C173" r:id="rId507" xr:uid="{00000000-0004-0000-0000-0000FA010000}"/>
    <hyperlink ref="I173" r:id="rId508" xr:uid="{00000000-0004-0000-0000-0000FB010000}"/>
    <hyperlink ref="J173" r:id="rId509" xr:uid="{00000000-0004-0000-0000-0000FC010000}"/>
    <hyperlink ref="C174" r:id="rId510" xr:uid="{00000000-0004-0000-0000-0000FD010000}"/>
    <hyperlink ref="I174" r:id="rId511" xr:uid="{00000000-0004-0000-0000-0000FE010000}"/>
    <hyperlink ref="J174" r:id="rId512" xr:uid="{00000000-0004-0000-0000-0000FF010000}"/>
    <hyperlink ref="C175" r:id="rId513" xr:uid="{00000000-0004-0000-0000-000000020000}"/>
    <hyperlink ref="I175" r:id="rId514" xr:uid="{00000000-0004-0000-0000-000001020000}"/>
    <hyperlink ref="J175" r:id="rId515" xr:uid="{00000000-0004-0000-0000-000002020000}"/>
    <hyperlink ref="C176" r:id="rId516" xr:uid="{00000000-0004-0000-0000-000003020000}"/>
    <hyperlink ref="I176" r:id="rId517" xr:uid="{00000000-0004-0000-0000-000004020000}"/>
    <hyperlink ref="J176" r:id="rId518" xr:uid="{00000000-0004-0000-0000-000005020000}"/>
    <hyperlink ref="C177" r:id="rId519" xr:uid="{00000000-0004-0000-0000-000006020000}"/>
    <hyperlink ref="I177" r:id="rId520" xr:uid="{00000000-0004-0000-0000-000007020000}"/>
    <hyperlink ref="J177" r:id="rId521" xr:uid="{00000000-0004-0000-0000-000008020000}"/>
    <hyperlink ref="C178" r:id="rId522" xr:uid="{00000000-0004-0000-0000-000009020000}"/>
    <hyperlink ref="I178" r:id="rId523" xr:uid="{00000000-0004-0000-0000-00000A020000}"/>
    <hyperlink ref="J178" r:id="rId524" xr:uid="{00000000-0004-0000-0000-00000B020000}"/>
    <hyperlink ref="C179" r:id="rId525" xr:uid="{00000000-0004-0000-0000-00000C020000}"/>
    <hyperlink ref="I179" r:id="rId526" xr:uid="{00000000-0004-0000-0000-00000D020000}"/>
    <hyperlink ref="J179" r:id="rId527" xr:uid="{00000000-0004-0000-0000-00000E020000}"/>
    <hyperlink ref="C180" r:id="rId528" xr:uid="{00000000-0004-0000-0000-00000F020000}"/>
    <hyperlink ref="I180" r:id="rId529" xr:uid="{00000000-0004-0000-0000-000010020000}"/>
    <hyperlink ref="J180" r:id="rId530" xr:uid="{00000000-0004-0000-0000-000011020000}"/>
    <hyperlink ref="C181" r:id="rId531" xr:uid="{00000000-0004-0000-0000-000012020000}"/>
    <hyperlink ref="I181" r:id="rId532" xr:uid="{00000000-0004-0000-0000-000013020000}"/>
    <hyperlink ref="J181" r:id="rId533" xr:uid="{00000000-0004-0000-0000-000014020000}"/>
    <hyperlink ref="C182" r:id="rId534" xr:uid="{00000000-0004-0000-0000-000015020000}"/>
    <hyperlink ref="I182" r:id="rId535" xr:uid="{00000000-0004-0000-0000-000016020000}"/>
    <hyperlink ref="J182" r:id="rId536" xr:uid="{00000000-0004-0000-0000-000017020000}"/>
    <hyperlink ref="C183" r:id="rId537" xr:uid="{00000000-0004-0000-0000-000018020000}"/>
    <hyperlink ref="I183" r:id="rId538" xr:uid="{00000000-0004-0000-0000-000019020000}"/>
    <hyperlink ref="J183" r:id="rId539" xr:uid="{00000000-0004-0000-0000-00001A020000}"/>
    <hyperlink ref="C184" r:id="rId540" xr:uid="{00000000-0004-0000-0000-00001B020000}"/>
    <hyperlink ref="I184" r:id="rId541" xr:uid="{00000000-0004-0000-0000-00001C020000}"/>
    <hyperlink ref="J184" r:id="rId542" xr:uid="{00000000-0004-0000-0000-00001D020000}"/>
    <hyperlink ref="C185" r:id="rId543" xr:uid="{00000000-0004-0000-0000-00001E020000}"/>
    <hyperlink ref="I185" r:id="rId544" xr:uid="{00000000-0004-0000-0000-00001F020000}"/>
    <hyperlink ref="J185" r:id="rId545" xr:uid="{00000000-0004-0000-0000-000020020000}"/>
    <hyperlink ref="C186" r:id="rId546" xr:uid="{00000000-0004-0000-0000-000021020000}"/>
    <hyperlink ref="I186" r:id="rId547" xr:uid="{00000000-0004-0000-0000-000022020000}"/>
    <hyperlink ref="J186" r:id="rId548" xr:uid="{00000000-0004-0000-0000-000023020000}"/>
    <hyperlink ref="C187" r:id="rId549" xr:uid="{00000000-0004-0000-0000-000024020000}"/>
    <hyperlink ref="I187" r:id="rId550" xr:uid="{00000000-0004-0000-0000-000025020000}"/>
    <hyperlink ref="J187" r:id="rId551" xr:uid="{00000000-0004-0000-0000-000026020000}"/>
    <hyperlink ref="C188" r:id="rId552" xr:uid="{00000000-0004-0000-0000-000027020000}"/>
    <hyperlink ref="I188" r:id="rId553" xr:uid="{00000000-0004-0000-0000-000028020000}"/>
    <hyperlink ref="J188" r:id="rId554" xr:uid="{00000000-0004-0000-0000-000029020000}"/>
    <hyperlink ref="C189" r:id="rId555" xr:uid="{00000000-0004-0000-0000-00002A020000}"/>
    <hyperlink ref="J189" r:id="rId556" xr:uid="{00000000-0004-0000-0000-00002B020000}"/>
    <hyperlink ref="C190" r:id="rId557" xr:uid="{00000000-0004-0000-0000-00002C020000}"/>
    <hyperlink ref="I190" r:id="rId558" xr:uid="{00000000-0004-0000-0000-00002D020000}"/>
    <hyperlink ref="J190" r:id="rId559" xr:uid="{00000000-0004-0000-0000-00002E020000}"/>
    <hyperlink ref="C191" r:id="rId560" xr:uid="{00000000-0004-0000-0000-00002F020000}"/>
    <hyperlink ref="I191" r:id="rId561" xr:uid="{00000000-0004-0000-0000-000030020000}"/>
    <hyperlink ref="J191" r:id="rId562" xr:uid="{00000000-0004-0000-0000-000031020000}"/>
    <hyperlink ref="C192" r:id="rId563" xr:uid="{00000000-0004-0000-0000-000032020000}"/>
    <hyperlink ref="I192" r:id="rId564" xr:uid="{00000000-0004-0000-0000-000033020000}"/>
    <hyperlink ref="J192" r:id="rId565" xr:uid="{00000000-0004-0000-0000-000034020000}"/>
    <hyperlink ref="C193" r:id="rId566" xr:uid="{00000000-0004-0000-0000-000035020000}"/>
    <hyperlink ref="I193" r:id="rId567" xr:uid="{00000000-0004-0000-0000-000036020000}"/>
    <hyperlink ref="J193" r:id="rId568" xr:uid="{00000000-0004-0000-0000-000037020000}"/>
    <hyperlink ref="C194" r:id="rId569" xr:uid="{00000000-0004-0000-0000-000038020000}"/>
    <hyperlink ref="I194" r:id="rId570" xr:uid="{00000000-0004-0000-0000-000039020000}"/>
    <hyperlink ref="J194" r:id="rId571" xr:uid="{00000000-0004-0000-0000-00003A020000}"/>
    <hyperlink ref="C195" r:id="rId572" xr:uid="{00000000-0004-0000-0000-00003B020000}"/>
    <hyperlink ref="I195" r:id="rId573" xr:uid="{00000000-0004-0000-0000-00003C020000}"/>
    <hyperlink ref="J195" r:id="rId574" xr:uid="{00000000-0004-0000-0000-00003D020000}"/>
    <hyperlink ref="C196" r:id="rId575" xr:uid="{00000000-0004-0000-0000-00003E020000}"/>
    <hyperlink ref="I196" r:id="rId576" xr:uid="{00000000-0004-0000-0000-00003F020000}"/>
    <hyperlink ref="J196" r:id="rId577" xr:uid="{00000000-0004-0000-0000-000040020000}"/>
    <hyperlink ref="C197" r:id="rId578" xr:uid="{00000000-0004-0000-0000-000041020000}"/>
    <hyperlink ref="I197" r:id="rId579" xr:uid="{00000000-0004-0000-0000-000042020000}"/>
    <hyperlink ref="J197" r:id="rId580" xr:uid="{00000000-0004-0000-0000-000043020000}"/>
    <hyperlink ref="C198" r:id="rId581" xr:uid="{00000000-0004-0000-0000-000044020000}"/>
    <hyperlink ref="I198" r:id="rId582" xr:uid="{00000000-0004-0000-0000-000045020000}"/>
    <hyperlink ref="J198" r:id="rId583" xr:uid="{00000000-0004-0000-0000-000046020000}"/>
    <hyperlink ref="C199" r:id="rId584" xr:uid="{00000000-0004-0000-0000-000047020000}"/>
    <hyperlink ref="I199" r:id="rId585" xr:uid="{00000000-0004-0000-0000-000048020000}"/>
    <hyperlink ref="J199" r:id="rId586" xr:uid="{00000000-0004-0000-0000-000049020000}"/>
    <hyperlink ref="C200" r:id="rId587" xr:uid="{00000000-0004-0000-0000-00004A020000}"/>
    <hyperlink ref="I200" r:id="rId588" xr:uid="{00000000-0004-0000-0000-00004B020000}"/>
    <hyperlink ref="J200" r:id="rId589" xr:uid="{00000000-0004-0000-0000-00004C020000}"/>
    <hyperlink ref="C201" r:id="rId590" xr:uid="{00000000-0004-0000-0000-00004D020000}"/>
    <hyperlink ref="I201" r:id="rId591" xr:uid="{00000000-0004-0000-0000-00004E020000}"/>
    <hyperlink ref="J201" r:id="rId592" xr:uid="{00000000-0004-0000-0000-00004F020000}"/>
    <hyperlink ref="C202" r:id="rId593" xr:uid="{00000000-0004-0000-0000-000050020000}"/>
    <hyperlink ref="I202" r:id="rId594" xr:uid="{00000000-0004-0000-0000-000051020000}"/>
    <hyperlink ref="J202" r:id="rId595" xr:uid="{00000000-0004-0000-0000-000052020000}"/>
    <hyperlink ref="C203" r:id="rId596" xr:uid="{00000000-0004-0000-0000-000053020000}"/>
    <hyperlink ref="I203" r:id="rId597" xr:uid="{00000000-0004-0000-0000-000054020000}"/>
    <hyperlink ref="J203" r:id="rId598" xr:uid="{00000000-0004-0000-0000-000055020000}"/>
    <hyperlink ref="C204" r:id="rId599" xr:uid="{00000000-0004-0000-0000-000056020000}"/>
    <hyperlink ref="I204" r:id="rId600" xr:uid="{00000000-0004-0000-0000-000057020000}"/>
    <hyperlink ref="J204" r:id="rId601" xr:uid="{00000000-0004-0000-0000-000058020000}"/>
    <hyperlink ref="C205" r:id="rId602" xr:uid="{00000000-0004-0000-0000-000059020000}"/>
    <hyperlink ref="I205" r:id="rId603" xr:uid="{00000000-0004-0000-0000-00005A020000}"/>
    <hyperlink ref="J205" r:id="rId604" xr:uid="{00000000-0004-0000-0000-00005B020000}"/>
    <hyperlink ref="C206" r:id="rId605" xr:uid="{00000000-0004-0000-0000-00005C020000}"/>
    <hyperlink ref="I206" r:id="rId606" xr:uid="{00000000-0004-0000-0000-00005D020000}"/>
    <hyperlink ref="J206" r:id="rId607" xr:uid="{00000000-0004-0000-0000-00005E020000}"/>
    <hyperlink ref="C207" r:id="rId608" xr:uid="{00000000-0004-0000-0000-00005F020000}"/>
    <hyperlink ref="I207" r:id="rId609" xr:uid="{00000000-0004-0000-0000-000060020000}"/>
    <hyperlink ref="J207" r:id="rId610" xr:uid="{00000000-0004-0000-0000-000061020000}"/>
    <hyperlink ref="C208" r:id="rId611" xr:uid="{00000000-0004-0000-0000-000062020000}"/>
    <hyperlink ref="I208" r:id="rId612" xr:uid="{00000000-0004-0000-0000-000063020000}"/>
    <hyperlink ref="J208" r:id="rId613" xr:uid="{00000000-0004-0000-0000-000064020000}"/>
    <hyperlink ref="C209" r:id="rId614" xr:uid="{00000000-0004-0000-0000-000065020000}"/>
    <hyperlink ref="I209" r:id="rId615" xr:uid="{00000000-0004-0000-0000-000066020000}"/>
    <hyperlink ref="J209" r:id="rId616" xr:uid="{00000000-0004-0000-0000-000067020000}"/>
    <hyperlink ref="C210" r:id="rId617" xr:uid="{00000000-0004-0000-0000-000068020000}"/>
    <hyperlink ref="I210" r:id="rId618" xr:uid="{00000000-0004-0000-0000-000069020000}"/>
    <hyperlink ref="J210" r:id="rId619" xr:uid="{00000000-0004-0000-0000-00006A020000}"/>
    <hyperlink ref="C211" r:id="rId620" xr:uid="{00000000-0004-0000-0000-00006B020000}"/>
    <hyperlink ref="I211" r:id="rId621" xr:uid="{00000000-0004-0000-0000-00006C020000}"/>
    <hyperlink ref="J211" r:id="rId622" xr:uid="{00000000-0004-0000-0000-00006D020000}"/>
    <hyperlink ref="C212" r:id="rId623" xr:uid="{00000000-0004-0000-0000-00006E020000}"/>
    <hyperlink ref="I212" r:id="rId624" xr:uid="{00000000-0004-0000-0000-00006F020000}"/>
    <hyperlink ref="J212" r:id="rId625" xr:uid="{00000000-0004-0000-0000-000070020000}"/>
    <hyperlink ref="C213" r:id="rId626" xr:uid="{00000000-0004-0000-0000-000071020000}"/>
    <hyperlink ref="I213" r:id="rId627" xr:uid="{00000000-0004-0000-0000-000072020000}"/>
    <hyperlink ref="J213" r:id="rId628" xr:uid="{00000000-0004-0000-0000-000073020000}"/>
    <hyperlink ref="C214" r:id="rId629" xr:uid="{00000000-0004-0000-0000-000074020000}"/>
    <hyperlink ref="I214" r:id="rId630" xr:uid="{00000000-0004-0000-0000-000075020000}"/>
    <hyperlink ref="J214" r:id="rId631" xr:uid="{00000000-0004-0000-0000-000076020000}"/>
    <hyperlink ref="C215" r:id="rId632" xr:uid="{00000000-0004-0000-0000-000077020000}"/>
    <hyperlink ref="I215" r:id="rId633" xr:uid="{00000000-0004-0000-0000-000078020000}"/>
    <hyperlink ref="J215" r:id="rId634" xr:uid="{00000000-0004-0000-0000-000079020000}"/>
    <hyperlink ref="C216" r:id="rId635" xr:uid="{00000000-0004-0000-0000-00007A020000}"/>
    <hyperlink ref="I216" r:id="rId636" xr:uid="{00000000-0004-0000-0000-00007B020000}"/>
    <hyperlink ref="J216" r:id="rId637" xr:uid="{00000000-0004-0000-0000-00007C020000}"/>
    <hyperlink ref="C217" r:id="rId638" xr:uid="{00000000-0004-0000-0000-00007D020000}"/>
    <hyperlink ref="I217" r:id="rId639" xr:uid="{00000000-0004-0000-0000-00007E020000}"/>
    <hyperlink ref="J217" r:id="rId640" xr:uid="{00000000-0004-0000-0000-00007F020000}"/>
    <hyperlink ref="C218" r:id="rId641" xr:uid="{00000000-0004-0000-0000-000080020000}"/>
    <hyperlink ref="I218" r:id="rId642" xr:uid="{00000000-0004-0000-0000-000081020000}"/>
    <hyperlink ref="J218" r:id="rId643" xr:uid="{00000000-0004-0000-0000-000082020000}"/>
    <hyperlink ref="C219" r:id="rId644" xr:uid="{00000000-0004-0000-0000-000083020000}"/>
    <hyperlink ref="I219" r:id="rId645" xr:uid="{00000000-0004-0000-0000-000084020000}"/>
    <hyperlink ref="J219" r:id="rId646" xr:uid="{00000000-0004-0000-0000-000085020000}"/>
    <hyperlink ref="C220" r:id="rId647" xr:uid="{00000000-0004-0000-0000-000086020000}"/>
    <hyperlink ref="I220" r:id="rId648" xr:uid="{00000000-0004-0000-0000-000087020000}"/>
    <hyperlink ref="J220" r:id="rId649" xr:uid="{00000000-0004-0000-0000-000088020000}"/>
    <hyperlink ref="C221" r:id="rId650" xr:uid="{00000000-0004-0000-0000-000089020000}"/>
    <hyperlink ref="I221" r:id="rId651" xr:uid="{00000000-0004-0000-0000-00008A020000}"/>
    <hyperlink ref="J221" r:id="rId652" xr:uid="{00000000-0004-0000-0000-00008B020000}"/>
    <hyperlink ref="C222" r:id="rId653" xr:uid="{00000000-0004-0000-0000-00008C020000}"/>
    <hyperlink ref="I222" r:id="rId654" xr:uid="{00000000-0004-0000-0000-00008D020000}"/>
    <hyperlink ref="J222" r:id="rId655" xr:uid="{00000000-0004-0000-0000-00008E020000}"/>
    <hyperlink ref="C223" r:id="rId656" xr:uid="{00000000-0004-0000-0000-00008F020000}"/>
    <hyperlink ref="I223" r:id="rId657" xr:uid="{00000000-0004-0000-0000-000090020000}"/>
    <hyperlink ref="J223" r:id="rId658" xr:uid="{00000000-0004-0000-0000-000091020000}"/>
    <hyperlink ref="C224" r:id="rId659" xr:uid="{00000000-0004-0000-0000-000092020000}"/>
    <hyperlink ref="I224" r:id="rId660" xr:uid="{00000000-0004-0000-0000-000093020000}"/>
    <hyperlink ref="J224" r:id="rId661" xr:uid="{00000000-0004-0000-0000-000094020000}"/>
    <hyperlink ref="C225" r:id="rId662" xr:uid="{00000000-0004-0000-0000-000095020000}"/>
    <hyperlink ref="I225" r:id="rId663" xr:uid="{00000000-0004-0000-0000-000096020000}"/>
    <hyperlink ref="J225" r:id="rId664" xr:uid="{00000000-0004-0000-0000-000097020000}"/>
    <hyperlink ref="C226" r:id="rId665" xr:uid="{00000000-0004-0000-0000-000098020000}"/>
    <hyperlink ref="I226" r:id="rId666" xr:uid="{00000000-0004-0000-0000-000099020000}"/>
    <hyperlink ref="J226" r:id="rId667" xr:uid="{00000000-0004-0000-0000-00009A020000}"/>
    <hyperlink ref="C227" r:id="rId668" xr:uid="{00000000-0004-0000-0000-00009B020000}"/>
    <hyperlink ref="I227" r:id="rId669" xr:uid="{00000000-0004-0000-0000-00009C020000}"/>
    <hyperlink ref="J227" r:id="rId670" xr:uid="{00000000-0004-0000-0000-00009D020000}"/>
    <hyperlink ref="C228" r:id="rId671" xr:uid="{00000000-0004-0000-0000-00009E020000}"/>
    <hyperlink ref="I228" r:id="rId672" xr:uid="{00000000-0004-0000-0000-00009F020000}"/>
    <hyperlink ref="J228" r:id="rId673" xr:uid="{00000000-0004-0000-0000-0000A0020000}"/>
    <hyperlink ref="C229" r:id="rId674" xr:uid="{00000000-0004-0000-0000-0000A1020000}"/>
    <hyperlink ref="I229" r:id="rId675" xr:uid="{00000000-0004-0000-0000-0000A2020000}"/>
    <hyperlink ref="J229" r:id="rId676" xr:uid="{00000000-0004-0000-0000-0000A3020000}"/>
    <hyperlink ref="C230" r:id="rId677" xr:uid="{00000000-0004-0000-0000-0000A4020000}"/>
    <hyperlink ref="I230" r:id="rId678" xr:uid="{00000000-0004-0000-0000-0000A5020000}"/>
    <hyperlink ref="J230" r:id="rId679" xr:uid="{00000000-0004-0000-0000-0000A6020000}"/>
    <hyperlink ref="C231" r:id="rId680" xr:uid="{00000000-0004-0000-0000-0000A7020000}"/>
    <hyperlink ref="I231" r:id="rId681" xr:uid="{00000000-0004-0000-0000-0000A8020000}"/>
    <hyperlink ref="J231" r:id="rId682" xr:uid="{00000000-0004-0000-0000-0000A9020000}"/>
    <hyperlink ref="C232" r:id="rId683" xr:uid="{00000000-0004-0000-0000-0000AA020000}"/>
    <hyperlink ref="I232" r:id="rId684" xr:uid="{00000000-0004-0000-0000-0000AB020000}"/>
    <hyperlink ref="J232" r:id="rId685" xr:uid="{00000000-0004-0000-0000-0000AC020000}"/>
    <hyperlink ref="C233" r:id="rId686" xr:uid="{00000000-0004-0000-0000-0000AD020000}"/>
    <hyperlink ref="I233" r:id="rId687" xr:uid="{00000000-0004-0000-0000-0000AE020000}"/>
    <hyperlink ref="J233" r:id="rId688" xr:uid="{00000000-0004-0000-0000-0000AF020000}"/>
    <hyperlink ref="C234" r:id="rId689" xr:uid="{00000000-0004-0000-0000-0000B0020000}"/>
    <hyperlink ref="I234" r:id="rId690" xr:uid="{00000000-0004-0000-0000-0000B1020000}"/>
    <hyperlink ref="J234" r:id="rId691" xr:uid="{00000000-0004-0000-0000-0000B2020000}"/>
    <hyperlink ref="C235" r:id="rId692" xr:uid="{00000000-0004-0000-0000-0000B3020000}"/>
    <hyperlink ref="I235" r:id="rId693" xr:uid="{00000000-0004-0000-0000-0000B4020000}"/>
    <hyperlink ref="J235" r:id="rId694" xr:uid="{00000000-0004-0000-0000-0000B5020000}"/>
    <hyperlink ref="C236" r:id="rId695" xr:uid="{00000000-0004-0000-0000-0000B6020000}"/>
    <hyperlink ref="I236" r:id="rId696" xr:uid="{00000000-0004-0000-0000-0000B7020000}"/>
    <hyperlink ref="J236" r:id="rId697" xr:uid="{00000000-0004-0000-0000-0000B8020000}"/>
    <hyperlink ref="C237" r:id="rId698" xr:uid="{00000000-0004-0000-0000-0000B9020000}"/>
    <hyperlink ref="I237" r:id="rId699" xr:uid="{00000000-0004-0000-0000-0000BA020000}"/>
    <hyperlink ref="J237" r:id="rId700" xr:uid="{00000000-0004-0000-0000-0000BB020000}"/>
    <hyperlink ref="C238" r:id="rId701" xr:uid="{00000000-0004-0000-0000-0000BC020000}"/>
    <hyperlink ref="I238" r:id="rId702" xr:uid="{00000000-0004-0000-0000-0000BD020000}"/>
    <hyperlink ref="J238" r:id="rId703" xr:uid="{00000000-0004-0000-0000-0000BE020000}"/>
    <hyperlink ref="C239" r:id="rId704" xr:uid="{00000000-0004-0000-0000-0000BF020000}"/>
    <hyperlink ref="I239" r:id="rId705" xr:uid="{00000000-0004-0000-0000-0000C0020000}"/>
    <hyperlink ref="J239" r:id="rId706" xr:uid="{00000000-0004-0000-0000-0000C1020000}"/>
    <hyperlink ref="C240" r:id="rId707" xr:uid="{00000000-0004-0000-0000-0000C2020000}"/>
    <hyperlink ref="I240" r:id="rId708" xr:uid="{00000000-0004-0000-0000-0000C3020000}"/>
    <hyperlink ref="J240" r:id="rId709" xr:uid="{00000000-0004-0000-0000-0000C4020000}"/>
    <hyperlink ref="C241" r:id="rId710" xr:uid="{00000000-0004-0000-0000-0000C5020000}"/>
    <hyperlink ref="I241" r:id="rId711" xr:uid="{00000000-0004-0000-0000-0000C6020000}"/>
    <hyperlink ref="J241" r:id="rId712" xr:uid="{00000000-0004-0000-0000-0000C7020000}"/>
    <hyperlink ref="C242" r:id="rId713" xr:uid="{00000000-0004-0000-0000-0000C8020000}"/>
    <hyperlink ref="I242" r:id="rId714" xr:uid="{00000000-0004-0000-0000-0000C9020000}"/>
    <hyperlink ref="J242" r:id="rId715" xr:uid="{00000000-0004-0000-0000-0000CA020000}"/>
    <hyperlink ref="C243" r:id="rId716" xr:uid="{00000000-0004-0000-0000-0000CB020000}"/>
    <hyperlink ref="I243" r:id="rId717" xr:uid="{00000000-0004-0000-0000-0000CC020000}"/>
    <hyperlink ref="J243" r:id="rId718" xr:uid="{00000000-0004-0000-0000-0000CD020000}"/>
    <hyperlink ref="C244" r:id="rId719" xr:uid="{00000000-0004-0000-0000-0000CE020000}"/>
    <hyperlink ref="I244" r:id="rId720" xr:uid="{00000000-0004-0000-0000-0000CF020000}"/>
    <hyperlink ref="J244" r:id="rId721" xr:uid="{00000000-0004-0000-0000-0000D0020000}"/>
    <hyperlink ref="C245" r:id="rId722" xr:uid="{00000000-0004-0000-0000-0000D1020000}"/>
    <hyperlink ref="I245" r:id="rId723" xr:uid="{00000000-0004-0000-0000-0000D2020000}"/>
    <hyperlink ref="J245" r:id="rId724" xr:uid="{00000000-0004-0000-0000-0000D3020000}"/>
    <hyperlink ref="C246" r:id="rId725" xr:uid="{00000000-0004-0000-0000-0000D4020000}"/>
    <hyperlink ref="I246" r:id="rId726" xr:uid="{00000000-0004-0000-0000-0000D5020000}"/>
    <hyperlink ref="J246" r:id="rId727" xr:uid="{00000000-0004-0000-0000-0000D6020000}"/>
    <hyperlink ref="C247" r:id="rId728" xr:uid="{00000000-0004-0000-0000-0000D7020000}"/>
    <hyperlink ref="I247" r:id="rId729" xr:uid="{00000000-0004-0000-0000-0000D8020000}"/>
    <hyperlink ref="J247" r:id="rId730" xr:uid="{00000000-0004-0000-0000-0000D9020000}"/>
    <hyperlink ref="C248" r:id="rId731" xr:uid="{00000000-0004-0000-0000-0000DA020000}"/>
    <hyperlink ref="I248" r:id="rId732" xr:uid="{00000000-0004-0000-0000-0000DB020000}"/>
    <hyperlink ref="J248" r:id="rId733" xr:uid="{00000000-0004-0000-0000-0000DC020000}"/>
    <hyperlink ref="C249" r:id="rId734" xr:uid="{00000000-0004-0000-0000-0000DD020000}"/>
    <hyperlink ref="I249" r:id="rId735" xr:uid="{00000000-0004-0000-0000-0000DE020000}"/>
    <hyperlink ref="J249" r:id="rId736" xr:uid="{00000000-0004-0000-0000-0000DF020000}"/>
    <hyperlink ref="C250" r:id="rId737" xr:uid="{00000000-0004-0000-0000-0000E0020000}"/>
    <hyperlink ref="I250" r:id="rId738" xr:uid="{00000000-0004-0000-0000-0000E1020000}"/>
    <hyperlink ref="J250" r:id="rId739" xr:uid="{00000000-0004-0000-0000-0000E2020000}"/>
    <hyperlink ref="C251" r:id="rId740" xr:uid="{00000000-0004-0000-0000-0000E3020000}"/>
    <hyperlink ref="I251" r:id="rId741" xr:uid="{00000000-0004-0000-0000-0000E4020000}"/>
    <hyperlink ref="J251" r:id="rId742" xr:uid="{00000000-0004-0000-0000-0000E5020000}"/>
    <hyperlink ref="C252" r:id="rId743" xr:uid="{00000000-0004-0000-0000-0000E6020000}"/>
    <hyperlink ref="I252" r:id="rId744" xr:uid="{00000000-0004-0000-0000-0000E7020000}"/>
    <hyperlink ref="J252" r:id="rId745" xr:uid="{00000000-0004-0000-0000-0000E8020000}"/>
    <hyperlink ref="C253" r:id="rId746" xr:uid="{00000000-0004-0000-0000-0000E9020000}"/>
    <hyperlink ref="I253" r:id="rId747" xr:uid="{00000000-0004-0000-0000-0000EA020000}"/>
    <hyperlink ref="J253" r:id="rId748" xr:uid="{00000000-0004-0000-0000-0000EB020000}"/>
    <hyperlink ref="C254" r:id="rId749" xr:uid="{00000000-0004-0000-0000-0000EC020000}"/>
    <hyperlink ref="I254" r:id="rId750" xr:uid="{00000000-0004-0000-0000-0000ED020000}"/>
    <hyperlink ref="J254" r:id="rId751" xr:uid="{00000000-0004-0000-0000-0000EE020000}"/>
    <hyperlink ref="C255" r:id="rId752" xr:uid="{00000000-0004-0000-0000-0000EF020000}"/>
    <hyperlink ref="I255" r:id="rId753" xr:uid="{00000000-0004-0000-0000-0000F0020000}"/>
    <hyperlink ref="J255" r:id="rId754" xr:uid="{00000000-0004-0000-0000-0000F1020000}"/>
    <hyperlink ref="C256" r:id="rId755" xr:uid="{00000000-0004-0000-0000-0000F2020000}"/>
    <hyperlink ref="I256" r:id="rId756" xr:uid="{00000000-0004-0000-0000-0000F3020000}"/>
    <hyperlink ref="J256" r:id="rId757" xr:uid="{00000000-0004-0000-0000-0000F4020000}"/>
    <hyperlink ref="C257" r:id="rId758" xr:uid="{00000000-0004-0000-0000-0000F5020000}"/>
    <hyperlink ref="I257" r:id="rId759" xr:uid="{00000000-0004-0000-0000-0000F6020000}"/>
    <hyperlink ref="J257" r:id="rId760" xr:uid="{00000000-0004-0000-0000-0000F7020000}"/>
    <hyperlink ref="C258" r:id="rId761" xr:uid="{00000000-0004-0000-0000-0000F8020000}"/>
    <hyperlink ref="I258" r:id="rId762" xr:uid="{00000000-0004-0000-0000-0000F9020000}"/>
    <hyperlink ref="J258" r:id="rId763" xr:uid="{00000000-0004-0000-0000-0000FA020000}"/>
    <hyperlink ref="C259" r:id="rId764" xr:uid="{00000000-0004-0000-0000-0000FB020000}"/>
    <hyperlink ref="I259" r:id="rId765" xr:uid="{00000000-0004-0000-0000-0000FC020000}"/>
    <hyperlink ref="J259" r:id="rId766" xr:uid="{00000000-0004-0000-0000-0000FD020000}"/>
    <hyperlink ref="C260" r:id="rId767" xr:uid="{00000000-0004-0000-0000-0000FE020000}"/>
    <hyperlink ref="I260" r:id="rId768" xr:uid="{00000000-0004-0000-0000-0000FF020000}"/>
    <hyperlink ref="J260" r:id="rId769" xr:uid="{00000000-0004-0000-0000-000000030000}"/>
    <hyperlink ref="C261" r:id="rId770" xr:uid="{00000000-0004-0000-0000-000001030000}"/>
    <hyperlink ref="I261" r:id="rId771" xr:uid="{00000000-0004-0000-0000-000002030000}"/>
    <hyperlink ref="J261" r:id="rId772" xr:uid="{00000000-0004-0000-0000-000003030000}"/>
    <hyperlink ref="C262" r:id="rId773" xr:uid="{00000000-0004-0000-0000-000004030000}"/>
    <hyperlink ref="J262" r:id="rId774" xr:uid="{00000000-0004-0000-0000-000005030000}"/>
    <hyperlink ref="C263" r:id="rId775" xr:uid="{00000000-0004-0000-0000-000006030000}"/>
    <hyperlink ref="I263" r:id="rId776" xr:uid="{00000000-0004-0000-0000-000007030000}"/>
    <hyperlink ref="J263" r:id="rId777" xr:uid="{00000000-0004-0000-0000-000008030000}"/>
    <hyperlink ref="C264" r:id="rId778" xr:uid="{00000000-0004-0000-0000-000009030000}"/>
    <hyperlink ref="I264" r:id="rId779" xr:uid="{00000000-0004-0000-0000-00000A030000}"/>
    <hyperlink ref="J264" r:id="rId780" xr:uid="{00000000-0004-0000-0000-00000B030000}"/>
    <hyperlink ref="C265" r:id="rId781" xr:uid="{00000000-0004-0000-0000-00000C030000}"/>
    <hyperlink ref="I265" r:id="rId782" xr:uid="{00000000-0004-0000-0000-00000D030000}"/>
    <hyperlink ref="J265" r:id="rId783" xr:uid="{00000000-0004-0000-0000-00000E030000}"/>
    <hyperlink ref="C266" r:id="rId784" xr:uid="{00000000-0004-0000-0000-00000F030000}"/>
    <hyperlink ref="I266" r:id="rId785" xr:uid="{00000000-0004-0000-0000-000010030000}"/>
    <hyperlink ref="J266" r:id="rId786" xr:uid="{00000000-0004-0000-0000-000011030000}"/>
    <hyperlink ref="C267" r:id="rId787" xr:uid="{00000000-0004-0000-0000-000012030000}"/>
    <hyperlink ref="I267" r:id="rId788" xr:uid="{00000000-0004-0000-0000-000013030000}"/>
    <hyperlink ref="J267" r:id="rId789" xr:uid="{00000000-0004-0000-0000-000014030000}"/>
    <hyperlink ref="C268" r:id="rId790" xr:uid="{00000000-0004-0000-0000-000015030000}"/>
    <hyperlink ref="I268" r:id="rId791" xr:uid="{00000000-0004-0000-0000-000016030000}"/>
    <hyperlink ref="J268" r:id="rId792" xr:uid="{00000000-0004-0000-0000-000017030000}"/>
    <hyperlink ref="C269" r:id="rId793" xr:uid="{00000000-0004-0000-0000-000018030000}"/>
    <hyperlink ref="I269" r:id="rId794" xr:uid="{00000000-0004-0000-0000-000019030000}"/>
    <hyperlink ref="J269" r:id="rId795" xr:uid="{00000000-0004-0000-0000-00001A030000}"/>
    <hyperlink ref="C270" r:id="rId796" xr:uid="{00000000-0004-0000-0000-00001B030000}"/>
    <hyperlink ref="I270" r:id="rId797" xr:uid="{00000000-0004-0000-0000-00001C030000}"/>
    <hyperlink ref="J270" r:id="rId798" xr:uid="{00000000-0004-0000-0000-00001D030000}"/>
    <hyperlink ref="C271" r:id="rId799" xr:uid="{00000000-0004-0000-0000-00001E030000}"/>
    <hyperlink ref="I271" r:id="rId800" xr:uid="{00000000-0004-0000-0000-00001F030000}"/>
    <hyperlink ref="J271" r:id="rId801" xr:uid="{00000000-0004-0000-0000-000020030000}"/>
    <hyperlink ref="C272" r:id="rId802" xr:uid="{00000000-0004-0000-0000-000021030000}"/>
    <hyperlink ref="I272" r:id="rId803" xr:uid="{00000000-0004-0000-0000-000022030000}"/>
    <hyperlink ref="J272" r:id="rId804" xr:uid="{00000000-0004-0000-0000-000023030000}"/>
    <hyperlink ref="C273" r:id="rId805" xr:uid="{00000000-0004-0000-0000-000024030000}"/>
    <hyperlink ref="I273" r:id="rId806" xr:uid="{00000000-0004-0000-0000-000025030000}"/>
    <hyperlink ref="J273" r:id="rId807" xr:uid="{00000000-0004-0000-0000-000026030000}"/>
    <hyperlink ref="C274" r:id="rId808" xr:uid="{00000000-0004-0000-0000-000027030000}"/>
    <hyperlink ref="I274" r:id="rId809" xr:uid="{00000000-0004-0000-0000-000028030000}"/>
    <hyperlink ref="J274" r:id="rId810" xr:uid="{00000000-0004-0000-0000-000029030000}"/>
    <hyperlink ref="C275" r:id="rId811" xr:uid="{00000000-0004-0000-0000-00002A030000}"/>
    <hyperlink ref="I275" r:id="rId812" xr:uid="{00000000-0004-0000-0000-00002B030000}"/>
    <hyperlink ref="J275" r:id="rId813" xr:uid="{00000000-0004-0000-0000-00002C030000}"/>
    <hyperlink ref="C276" r:id="rId814" xr:uid="{00000000-0004-0000-0000-00002D030000}"/>
    <hyperlink ref="I276" r:id="rId815" xr:uid="{00000000-0004-0000-0000-00002E030000}"/>
    <hyperlink ref="J276" r:id="rId816" xr:uid="{00000000-0004-0000-0000-00002F030000}"/>
    <hyperlink ref="C277" r:id="rId817" xr:uid="{00000000-0004-0000-0000-000030030000}"/>
    <hyperlink ref="I277" r:id="rId818" xr:uid="{00000000-0004-0000-0000-000031030000}"/>
    <hyperlink ref="J277" r:id="rId819" xr:uid="{00000000-0004-0000-0000-000032030000}"/>
    <hyperlink ref="C278" r:id="rId820" xr:uid="{00000000-0004-0000-0000-000033030000}"/>
    <hyperlink ref="I278" r:id="rId821" xr:uid="{00000000-0004-0000-0000-000034030000}"/>
    <hyperlink ref="J278" r:id="rId822" xr:uid="{00000000-0004-0000-0000-000035030000}"/>
    <hyperlink ref="C279" r:id="rId823" xr:uid="{00000000-0004-0000-0000-000036030000}"/>
    <hyperlink ref="I279" r:id="rId824" xr:uid="{00000000-0004-0000-0000-000037030000}"/>
    <hyperlink ref="J279" r:id="rId825" xr:uid="{00000000-0004-0000-0000-000038030000}"/>
    <hyperlink ref="C280" r:id="rId826" xr:uid="{00000000-0004-0000-0000-000039030000}"/>
    <hyperlink ref="I280" r:id="rId827" xr:uid="{00000000-0004-0000-0000-00003A030000}"/>
    <hyperlink ref="J280" r:id="rId828" xr:uid="{00000000-0004-0000-0000-00003B030000}"/>
    <hyperlink ref="C281" r:id="rId829" xr:uid="{00000000-0004-0000-0000-00003C030000}"/>
    <hyperlink ref="I281" r:id="rId830" xr:uid="{00000000-0004-0000-0000-00003D030000}"/>
    <hyperlink ref="J281" r:id="rId831" xr:uid="{00000000-0004-0000-0000-00003E030000}"/>
    <hyperlink ref="C282" r:id="rId832" xr:uid="{00000000-0004-0000-0000-00003F030000}"/>
    <hyperlink ref="I282" r:id="rId833" xr:uid="{00000000-0004-0000-0000-000040030000}"/>
    <hyperlink ref="J282" r:id="rId834" xr:uid="{00000000-0004-0000-0000-000041030000}"/>
    <hyperlink ref="C283" r:id="rId835" xr:uid="{00000000-0004-0000-0000-000042030000}"/>
    <hyperlink ref="I283" r:id="rId836" xr:uid="{00000000-0004-0000-0000-000043030000}"/>
    <hyperlink ref="J283" r:id="rId837" xr:uid="{00000000-0004-0000-0000-000044030000}"/>
    <hyperlink ref="C284" r:id="rId838" xr:uid="{00000000-0004-0000-0000-000045030000}"/>
    <hyperlink ref="I284" r:id="rId839" xr:uid="{00000000-0004-0000-0000-000046030000}"/>
    <hyperlink ref="J284" r:id="rId840" xr:uid="{00000000-0004-0000-0000-000047030000}"/>
    <hyperlink ref="C285" r:id="rId841" xr:uid="{00000000-0004-0000-0000-000048030000}"/>
    <hyperlink ref="I285" r:id="rId842" xr:uid="{00000000-0004-0000-0000-000049030000}"/>
    <hyperlink ref="J285" r:id="rId843" xr:uid="{00000000-0004-0000-0000-00004A030000}"/>
    <hyperlink ref="C286" r:id="rId844" xr:uid="{00000000-0004-0000-0000-00004B030000}"/>
    <hyperlink ref="I286" r:id="rId845" xr:uid="{00000000-0004-0000-0000-00004C030000}"/>
    <hyperlink ref="J286" r:id="rId846" xr:uid="{00000000-0004-0000-0000-00004D030000}"/>
    <hyperlink ref="C287" r:id="rId847" xr:uid="{00000000-0004-0000-0000-00004E030000}"/>
    <hyperlink ref="I287" r:id="rId848" xr:uid="{00000000-0004-0000-0000-00004F030000}"/>
    <hyperlink ref="J287" r:id="rId849" xr:uid="{00000000-0004-0000-0000-000050030000}"/>
    <hyperlink ref="C288" r:id="rId850" xr:uid="{00000000-0004-0000-0000-000051030000}"/>
    <hyperlink ref="I288" r:id="rId851" xr:uid="{00000000-0004-0000-0000-000052030000}"/>
    <hyperlink ref="J288" r:id="rId852" xr:uid="{00000000-0004-0000-0000-000053030000}"/>
    <hyperlink ref="C289" r:id="rId853" xr:uid="{00000000-0004-0000-0000-000054030000}"/>
    <hyperlink ref="I289" r:id="rId854" xr:uid="{00000000-0004-0000-0000-000055030000}"/>
    <hyperlink ref="J289" r:id="rId855" xr:uid="{00000000-0004-0000-0000-000056030000}"/>
    <hyperlink ref="C290" r:id="rId856" xr:uid="{00000000-0004-0000-0000-000057030000}"/>
    <hyperlink ref="I290" r:id="rId857" xr:uid="{00000000-0004-0000-0000-000058030000}"/>
    <hyperlink ref="J290" r:id="rId858" xr:uid="{00000000-0004-0000-0000-000059030000}"/>
    <hyperlink ref="C291" r:id="rId859" xr:uid="{00000000-0004-0000-0000-00005A030000}"/>
    <hyperlink ref="I291" r:id="rId860" xr:uid="{00000000-0004-0000-0000-00005B030000}"/>
    <hyperlink ref="J291" r:id="rId861" xr:uid="{00000000-0004-0000-0000-00005C030000}"/>
    <hyperlink ref="C292" r:id="rId862" xr:uid="{00000000-0004-0000-0000-00005D030000}"/>
    <hyperlink ref="I292" r:id="rId863" xr:uid="{00000000-0004-0000-0000-00005E030000}"/>
    <hyperlink ref="J292" r:id="rId864" xr:uid="{00000000-0004-0000-0000-00005F030000}"/>
    <hyperlink ref="C293" r:id="rId865" xr:uid="{00000000-0004-0000-0000-000060030000}"/>
    <hyperlink ref="I293" r:id="rId866" xr:uid="{00000000-0004-0000-0000-000061030000}"/>
    <hyperlink ref="J293" r:id="rId867" xr:uid="{00000000-0004-0000-0000-000062030000}"/>
    <hyperlink ref="C294" r:id="rId868" xr:uid="{00000000-0004-0000-0000-000063030000}"/>
    <hyperlink ref="I294" r:id="rId869" xr:uid="{00000000-0004-0000-0000-000064030000}"/>
    <hyperlink ref="J294" r:id="rId870" xr:uid="{00000000-0004-0000-0000-000065030000}"/>
    <hyperlink ref="C295" r:id="rId871" xr:uid="{00000000-0004-0000-0000-000066030000}"/>
    <hyperlink ref="I295" r:id="rId872" xr:uid="{00000000-0004-0000-0000-000067030000}"/>
    <hyperlink ref="J295" r:id="rId873" xr:uid="{00000000-0004-0000-0000-000068030000}"/>
    <hyperlink ref="C296" r:id="rId874" xr:uid="{00000000-0004-0000-0000-000069030000}"/>
    <hyperlink ref="I296" r:id="rId875" xr:uid="{00000000-0004-0000-0000-00006A030000}"/>
    <hyperlink ref="J296" r:id="rId876" xr:uid="{00000000-0004-0000-0000-00006B030000}"/>
    <hyperlink ref="C297" r:id="rId877" xr:uid="{00000000-0004-0000-0000-00006C030000}"/>
    <hyperlink ref="I297" r:id="rId878" xr:uid="{00000000-0004-0000-0000-00006D030000}"/>
    <hyperlink ref="J297" r:id="rId879" xr:uid="{00000000-0004-0000-0000-00006E030000}"/>
    <hyperlink ref="C298" r:id="rId880" xr:uid="{00000000-0004-0000-0000-00006F030000}"/>
    <hyperlink ref="I298" r:id="rId881" xr:uid="{00000000-0004-0000-0000-000070030000}"/>
    <hyperlink ref="J298" r:id="rId882" xr:uid="{00000000-0004-0000-0000-000071030000}"/>
    <hyperlink ref="C299" r:id="rId883" xr:uid="{00000000-0004-0000-0000-000072030000}"/>
    <hyperlink ref="I299" r:id="rId884" xr:uid="{00000000-0004-0000-0000-000073030000}"/>
    <hyperlink ref="J299" r:id="rId885" xr:uid="{00000000-0004-0000-0000-000074030000}"/>
    <hyperlink ref="C300" r:id="rId886" xr:uid="{00000000-0004-0000-0000-000075030000}"/>
    <hyperlink ref="I300" r:id="rId887" xr:uid="{00000000-0004-0000-0000-000076030000}"/>
    <hyperlink ref="J300" r:id="rId888" xr:uid="{00000000-0004-0000-0000-000077030000}"/>
    <hyperlink ref="C301" r:id="rId889" xr:uid="{00000000-0004-0000-0000-000078030000}"/>
    <hyperlink ref="I301" r:id="rId890" xr:uid="{00000000-0004-0000-0000-000079030000}"/>
    <hyperlink ref="J301" r:id="rId891" xr:uid="{00000000-0004-0000-0000-00007A030000}"/>
    <hyperlink ref="C302" r:id="rId892" xr:uid="{00000000-0004-0000-0000-00007B030000}"/>
    <hyperlink ref="I302" r:id="rId893" xr:uid="{00000000-0004-0000-0000-00007C030000}"/>
    <hyperlink ref="J302" r:id="rId894" xr:uid="{00000000-0004-0000-0000-00007D030000}"/>
    <hyperlink ref="C303" r:id="rId895" xr:uid="{00000000-0004-0000-0000-00007E030000}"/>
    <hyperlink ref="I303" r:id="rId896" xr:uid="{00000000-0004-0000-0000-00007F030000}"/>
    <hyperlink ref="J303" r:id="rId897" xr:uid="{00000000-0004-0000-0000-000080030000}"/>
    <hyperlink ref="C304" r:id="rId898" xr:uid="{00000000-0004-0000-0000-000081030000}"/>
    <hyperlink ref="I304" r:id="rId899" xr:uid="{00000000-0004-0000-0000-000082030000}"/>
    <hyperlink ref="J304" r:id="rId900" xr:uid="{00000000-0004-0000-0000-000083030000}"/>
    <hyperlink ref="C305" r:id="rId901" xr:uid="{00000000-0004-0000-0000-000084030000}"/>
    <hyperlink ref="I305" r:id="rId902" xr:uid="{00000000-0004-0000-0000-000085030000}"/>
    <hyperlink ref="J305" r:id="rId903" xr:uid="{00000000-0004-0000-0000-000086030000}"/>
    <hyperlink ref="C306" r:id="rId904" xr:uid="{00000000-0004-0000-0000-000087030000}"/>
    <hyperlink ref="I306" r:id="rId905" xr:uid="{00000000-0004-0000-0000-000088030000}"/>
    <hyperlink ref="J306" r:id="rId906" xr:uid="{00000000-0004-0000-0000-000089030000}"/>
    <hyperlink ref="C307" r:id="rId907" xr:uid="{00000000-0004-0000-0000-00008A030000}"/>
    <hyperlink ref="I307" r:id="rId908" xr:uid="{00000000-0004-0000-0000-00008B030000}"/>
    <hyperlink ref="J307" r:id="rId909" xr:uid="{00000000-0004-0000-0000-00008C030000}"/>
    <hyperlink ref="C308" r:id="rId910" xr:uid="{00000000-0004-0000-0000-00008D030000}"/>
    <hyperlink ref="I308" r:id="rId911" xr:uid="{00000000-0004-0000-0000-00008E030000}"/>
    <hyperlink ref="J308" r:id="rId912" xr:uid="{00000000-0004-0000-0000-00008F030000}"/>
    <hyperlink ref="C309" r:id="rId913" xr:uid="{00000000-0004-0000-0000-000090030000}"/>
    <hyperlink ref="I309" r:id="rId914" xr:uid="{00000000-0004-0000-0000-000091030000}"/>
    <hyperlink ref="J309" r:id="rId915" xr:uid="{00000000-0004-0000-0000-000092030000}"/>
    <hyperlink ref="C310" r:id="rId916" xr:uid="{00000000-0004-0000-0000-000093030000}"/>
    <hyperlink ref="I310" r:id="rId917" xr:uid="{00000000-0004-0000-0000-000094030000}"/>
    <hyperlink ref="J310" r:id="rId918" xr:uid="{00000000-0004-0000-0000-000095030000}"/>
    <hyperlink ref="C311" r:id="rId919" xr:uid="{00000000-0004-0000-0000-000096030000}"/>
    <hyperlink ref="I311" r:id="rId920" xr:uid="{00000000-0004-0000-0000-000097030000}"/>
    <hyperlink ref="J311" r:id="rId921" xr:uid="{00000000-0004-0000-0000-000098030000}"/>
    <hyperlink ref="C312" r:id="rId922" xr:uid="{00000000-0004-0000-0000-000099030000}"/>
    <hyperlink ref="C313" r:id="rId923" xr:uid="{00000000-0004-0000-0000-00009A030000}"/>
    <hyperlink ref="I313" r:id="rId924" xr:uid="{00000000-0004-0000-0000-00009B030000}"/>
    <hyperlink ref="J313" r:id="rId925" xr:uid="{00000000-0004-0000-0000-00009C030000}"/>
    <hyperlink ref="C314" r:id="rId926" xr:uid="{00000000-0004-0000-0000-00009D030000}"/>
    <hyperlink ref="I314" r:id="rId927" xr:uid="{00000000-0004-0000-0000-00009E030000}"/>
    <hyperlink ref="J314" r:id="rId928" xr:uid="{00000000-0004-0000-0000-00009F030000}"/>
    <hyperlink ref="C315" r:id="rId929" xr:uid="{00000000-0004-0000-0000-0000A0030000}"/>
    <hyperlink ref="I315" r:id="rId930" xr:uid="{00000000-0004-0000-0000-0000A1030000}"/>
    <hyperlink ref="J315" r:id="rId931" xr:uid="{00000000-0004-0000-0000-0000A2030000}"/>
    <hyperlink ref="C316" r:id="rId932" xr:uid="{00000000-0004-0000-0000-0000A3030000}"/>
    <hyperlink ref="I316" r:id="rId933" xr:uid="{00000000-0004-0000-0000-0000A4030000}"/>
    <hyperlink ref="J316" r:id="rId934" xr:uid="{00000000-0004-0000-0000-0000A5030000}"/>
    <hyperlink ref="C317" r:id="rId935" xr:uid="{00000000-0004-0000-0000-0000A6030000}"/>
    <hyperlink ref="I317" r:id="rId936" xr:uid="{00000000-0004-0000-0000-0000A7030000}"/>
    <hyperlink ref="J317" r:id="rId937" xr:uid="{00000000-0004-0000-0000-0000A8030000}"/>
    <hyperlink ref="C318" r:id="rId938" xr:uid="{00000000-0004-0000-0000-0000A9030000}"/>
    <hyperlink ref="I318" r:id="rId939" xr:uid="{00000000-0004-0000-0000-0000AA030000}"/>
    <hyperlink ref="J318" r:id="rId940" xr:uid="{00000000-0004-0000-0000-0000AB030000}"/>
    <hyperlink ref="C319" r:id="rId941" xr:uid="{00000000-0004-0000-0000-0000AC030000}"/>
    <hyperlink ref="I319" r:id="rId942" xr:uid="{00000000-0004-0000-0000-0000AD030000}"/>
    <hyperlink ref="J319" r:id="rId943" xr:uid="{00000000-0004-0000-0000-0000AE030000}"/>
    <hyperlink ref="C320" r:id="rId944" xr:uid="{00000000-0004-0000-0000-0000AF030000}"/>
    <hyperlink ref="I320" r:id="rId945" xr:uid="{00000000-0004-0000-0000-0000B0030000}"/>
    <hyperlink ref="J320" r:id="rId946" xr:uid="{00000000-0004-0000-0000-0000B1030000}"/>
    <hyperlink ref="C321" r:id="rId947" xr:uid="{00000000-0004-0000-0000-0000B2030000}"/>
    <hyperlink ref="I321" r:id="rId948" xr:uid="{00000000-0004-0000-0000-0000B3030000}"/>
    <hyperlink ref="J321" r:id="rId949" xr:uid="{00000000-0004-0000-0000-0000B4030000}"/>
    <hyperlink ref="C322" r:id="rId950" xr:uid="{00000000-0004-0000-0000-0000B5030000}"/>
    <hyperlink ref="I322" r:id="rId951" xr:uid="{00000000-0004-0000-0000-0000B6030000}"/>
    <hyperlink ref="J322" r:id="rId952" xr:uid="{00000000-0004-0000-0000-0000B7030000}"/>
    <hyperlink ref="C323" r:id="rId953" xr:uid="{00000000-0004-0000-0000-0000B8030000}"/>
    <hyperlink ref="I323" r:id="rId954" xr:uid="{00000000-0004-0000-0000-0000B9030000}"/>
    <hyperlink ref="J323" r:id="rId955" xr:uid="{00000000-0004-0000-0000-0000BA030000}"/>
    <hyperlink ref="C324" r:id="rId956" xr:uid="{00000000-0004-0000-0000-0000BB030000}"/>
    <hyperlink ref="I324" r:id="rId957" xr:uid="{00000000-0004-0000-0000-0000BC030000}"/>
    <hyperlink ref="J324" r:id="rId958" xr:uid="{00000000-0004-0000-0000-0000BD030000}"/>
    <hyperlink ref="C325" r:id="rId959" xr:uid="{00000000-0004-0000-0000-0000BE030000}"/>
    <hyperlink ref="I325" r:id="rId960" xr:uid="{00000000-0004-0000-0000-0000BF030000}"/>
    <hyperlink ref="J325" r:id="rId961" xr:uid="{00000000-0004-0000-0000-0000C0030000}"/>
    <hyperlink ref="C326" r:id="rId962" xr:uid="{00000000-0004-0000-0000-0000C1030000}"/>
    <hyperlink ref="I326" r:id="rId963" xr:uid="{00000000-0004-0000-0000-0000C2030000}"/>
    <hyperlink ref="J326" r:id="rId964" xr:uid="{00000000-0004-0000-0000-0000C3030000}"/>
    <hyperlink ref="C327" r:id="rId965" xr:uid="{00000000-0004-0000-0000-0000C4030000}"/>
    <hyperlink ref="I327" r:id="rId966" xr:uid="{00000000-0004-0000-0000-0000C5030000}"/>
    <hyperlink ref="J327" r:id="rId967" xr:uid="{00000000-0004-0000-0000-0000C6030000}"/>
    <hyperlink ref="C328" r:id="rId968" xr:uid="{00000000-0004-0000-0000-0000C7030000}"/>
    <hyperlink ref="I328" r:id="rId969" xr:uid="{00000000-0004-0000-0000-0000C8030000}"/>
    <hyperlink ref="J328" r:id="rId970" xr:uid="{00000000-0004-0000-0000-0000C9030000}"/>
    <hyperlink ref="C329" r:id="rId971" xr:uid="{00000000-0004-0000-0000-0000CA030000}"/>
    <hyperlink ref="I329" r:id="rId972" xr:uid="{00000000-0004-0000-0000-0000CB030000}"/>
    <hyperlink ref="J329" r:id="rId973" xr:uid="{00000000-0004-0000-0000-0000CC030000}"/>
    <hyperlink ref="C330" r:id="rId974" xr:uid="{00000000-0004-0000-0000-0000CD030000}"/>
    <hyperlink ref="I330" r:id="rId975" xr:uid="{00000000-0004-0000-0000-0000CE030000}"/>
    <hyperlink ref="J330" r:id="rId976" xr:uid="{00000000-0004-0000-0000-0000CF030000}"/>
    <hyperlink ref="C331" r:id="rId977" xr:uid="{00000000-0004-0000-0000-0000D0030000}"/>
    <hyperlink ref="I331" r:id="rId978" xr:uid="{00000000-0004-0000-0000-0000D1030000}"/>
    <hyperlink ref="J331" r:id="rId979" xr:uid="{00000000-0004-0000-0000-0000D2030000}"/>
    <hyperlink ref="C332" r:id="rId980" xr:uid="{00000000-0004-0000-0000-0000D3030000}"/>
    <hyperlink ref="I332" r:id="rId981" xr:uid="{00000000-0004-0000-0000-0000D4030000}"/>
    <hyperlink ref="J332" r:id="rId982" xr:uid="{00000000-0004-0000-0000-0000D5030000}"/>
    <hyperlink ref="C333" r:id="rId983" xr:uid="{00000000-0004-0000-0000-0000D6030000}"/>
    <hyperlink ref="I333" r:id="rId984" xr:uid="{00000000-0004-0000-0000-0000D7030000}"/>
    <hyperlink ref="J333" r:id="rId985" xr:uid="{00000000-0004-0000-0000-0000D8030000}"/>
    <hyperlink ref="C334" r:id="rId986" xr:uid="{00000000-0004-0000-0000-0000D9030000}"/>
    <hyperlink ref="I334" r:id="rId987" xr:uid="{00000000-0004-0000-0000-0000DA030000}"/>
    <hyperlink ref="J334" r:id="rId988" xr:uid="{00000000-0004-0000-0000-0000DB030000}"/>
    <hyperlink ref="C335" r:id="rId989" xr:uid="{00000000-0004-0000-0000-0000DC030000}"/>
    <hyperlink ref="I335" r:id="rId990" xr:uid="{00000000-0004-0000-0000-0000DD030000}"/>
    <hyperlink ref="J335" r:id="rId991" xr:uid="{00000000-0004-0000-0000-0000DE030000}"/>
    <hyperlink ref="C336" r:id="rId992" xr:uid="{00000000-0004-0000-0000-0000DF030000}"/>
    <hyperlink ref="I336" r:id="rId993" xr:uid="{00000000-0004-0000-0000-0000E0030000}"/>
    <hyperlink ref="J336" r:id="rId994" xr:uid="{00000000-0004-0000-0000-0000E1030000}"/>
    <hyperlink ref="C337" r:id="rId995" xr:uid="{00000000-0004-0000-0000-0000E2030000}"/>
    <hyperlink ref="I337" r:id="rId996" xr:uid="{00000000-0004-0000-0000-0000E3030000}"/>
    <hyperlink ref="J337" r:id="rId997" xr:uid="{00000000-0004-0000-0000-0000E4030000}"/>
    <hyperlink ref="C338" r:id="rId998" xr:uid="{00000000-0004-0000-0000-0000E5030000}"/>
    <hyperlink ref="I338" r:id="rId999" xr:uid="{00000000-0004-0000-0000-0000E6030000}"/>
    <hyperlink ref="J338" r:id="rId1000" xr:uid="{00000000-0004-0000-0000-0000E7030000}"/>
    <hyperlink ref="C339" r:id="rId1001" xr:uid="{00000000-0004-0000-0000-0000E8030000}"/>
    <hyperlink ref="I339" r:id="rId1002" xr:uid="{00000000-0004-0000-0000-0000E9030000}"/>
    <hyperlink ref="J339" r:id="rId1003" xr:uid="{00000000-0004-0000-0000-0000EA030000}"/>
    <hyperlink ref="C340" r:id="rId1004" xr:uid="{00000000-0004-0000-0000-0000EB030000}"/>
    <hyperlink ref="I340" r:id="rId1005" xr:uid="{00000000-0004-0000-0000-0000EC030000}"/>
    <hyperlink ref="J340" r:id="rId1006" xr:uid="{00000000-0004-0000-0000-0000ED030000}"/>
    <hyperlink ref="C341" r:id="rId1007" xr:uid="{00000000-0004-0000-0000-0000EE030000}"/>
    <hyperlink ref="I341" r:id="rId1008" xr:uid="{00000000-0004-0000-0000-0000EF030000}"/>
    <hyperlink ref="J341" r:id="rId1009" xr:uid="{00000000-0004-0000-0000-0000F0030000}"/>
    <hyperlink ref="C342" r:id="rId1010" xr:uid="{00000000-0004-0000-0000-0000F1030000}"/>
    <hyperlink ref="I342" r:id="rId1011" xr:uid="{00000000-0004-0000-0000-0000F2030000}"/>
    <hyperlink ref="J342" r:id="rId1012" xr:uid="{00000000-0004-0000-0000-0000F3030000}"/>
    <hyperlink ref="C343" r:id="rId1013" xr:uid="{00000000-0004-0000-0000-0000F4030000}"/>
    <hyperlink ref="I343" r:id="rId1014" xr:uid="{00000000-0004-0000-0000-0000F5030000}"/>
    <hyperlink ref="J343" r:id="rId1015" xr:uid="{00000000-0004-0000-0000-0000F6030000}"/>
    <hyperlink ref="C344" r:id="rId1016" xr:uid="{00000000-0004-0000-0000-0000F7030000}"/>
    <hyperlink ref="I344" r:id="rId1017" xr:uid="{00000000-0004-0000-0000-0000F8030000}"/>
    <hyperlink ref="J344" r:id="rId1018" xr:uid="{00000000-0004-0000-0000-0000F9030000}"/>
    <hyperlink ref="C345" r:id="rId1019" xr:uid="{00000000-0004-0000-0000-0000FA030000}"/>
    <hyperlink ref="I345" r:id="rId1020" xr:uid="{00000000-0004-0000-0000-0000FB030000}"/>
    <hyperlink ref="J345" r:id="rId1021" xr:uid="{00000000-0004-0000-0000-0000FC030000}"/>
    <hyperlink ref="C346" r:id="rId1022" xr:uid="{00000000-0004-0000-0000-0000FD030000}"/>
    <hyperlink ref="I346" r:id="rId1023" xr:uid="{00000000-0004-0000-0000-0000FE030000}"/>
    <hyperlink ref="J346" r:id="rId1024" xr:uid="{00000000-0004-0000-0000-0000FF030000}"/>
    <hyperlink ref="C347" r:id="rId1025" xr:uid="{00000000-0004-0000-0000-000000040000}"/>
    <hyperlink ref="I347" r:id="rId1026" xr:uid="{00000000-0004-0000-0000-000001040000}"/>
    <hyperlink ref="J347" r:id="rId1027" xr:uid="{00000000-0004-0000-0000-000002040000}"/>
    <hyperlink ref="C348" r:id="rId1028" xr:uid="{00000000-0004-0000-0000-000003040000}"/>
    <hyperlink ref="I348" r:id="rId1029" xr:uid="{00000000-0004-0000-0000-000004040000}"/>
    <hyperlink ref="J348" r:id="rId1030" xr:uid="{00000000-0004-0000-0000-000005040000}"/>
    <hyperlink ref="C349" r:id="rId1031" xr:uid="{00000000-0004-0000-0000-000006040000}"/>
    <hyperlink ref="I349" r:id="rId1032" xr:uid="{00000000-0004-0000-0000-000007040000}"/>
    <hyperlink ref="J349" r:id="rId1033" xr:uid="{00000000-0004-0000-0000-000008040000}"/>
    <hyperlink ref="C350" r:id="rId1034" xr:uid="{00000000-0004-0000-0000-000009040000}"/>
    <hyperlink ref="I350" r:id="rId1035" xr:uid="{00000000-0004-0000-0000-00000A040000}"/>
    <hyperlink ref="J350" r:id="rId1036" xr:uid="{00000000-0004-0000-0000-00000B040000}"/>
    <hyperlink ref="C351" r:id="rId1037" xr:uid="{00000000-0004-0000-0000-00000C040000}"/>
    <hyperlink ref="I351" r:id="rId1038" xr:uid="{00000000-0004-0000-0000-00000D040000}"/>
    <hyperlink ref="J351" r:id="rId1039" xr:uid="{00000000-0004-0000-0000-00000E040000}"/>
    <hyperlink ref="C352" r:id="rId1040" xr:uid="{00000000-0004-0000-0000-00000F040000}"/>
    <hyperlink ref="I352" r:id="rId1041" xr:uid="{00000000-0004-0000-0000-000010040000}"/>
    <hyperlink ref="J352" r:id="rId1042" xr:uid="{00000000-0004-0000-0000-000011040000}"/>
    <hyperlink ref="C353" r:id="rId1043" xr:uid="{00000000-0004-0000-0000-000012040000}"/>
    <hyperlink ref="I353" r:id="rId1044" xr:uid="{00000000-0004-0000-0000-000013040000}"/>
    <hyperlink ref="J353" r:id="rId1045" xr:uid="{00000000-0004-0000-0000-000014040000}"/>
    <hyperlink ref="C354" r:id="rId1046" xr:uid="{00000000-0004-0000-0000-000015040000}"/>
    <hyperlink ref="I354" r:id="rId1047" xr:uid="{00000000-0004-0000-0000-000016040000}"/>
    <hyperlink ref="J354" r:id="rId1048" xr:uid="{00000000-0004-0000-0000-000017040000}"/>
    <hyperlink ref="C355" r:id="rId1049" xr:uid="{00000000-0004-0000-0000-000018040000}"/>
    <hyperlink ref="I355" r:id="rId1050" xr:uid="{00000000-0004-0000-0000-000019040000}"/>
    <hyperlink ref="J355" r:id="rId1051" xr:uid="{00000000-0004-0000-0000-00001A040000}"/>
    <hyperlink ref="C356" r:id="rId1052" xr:uid="{00000000-0004-0000-0000-00001B040000}"/>
    <hyperlink ref="I356" r:id="rId1053" xr:uid="{00000000-0004-0000-0000-00001C040000}"/>
    <hyperlink ref="J356" r:id="rId1054" xr:uid="{00000000-0004-0000-0000-00001D040000}"/>
    <hyperlink ref="C357" r:id="rId1055" xr:uid="{00000000-0004-0000-0000-00001E040000}"/>
    <hyperlink ref="I357" r:id="rId1056" xr:uid="{00000000-0004-0000-0000-00001F040000}"/>
    <hyperlink ref="J357" r:id="rId1057" xr:uid="{00000000-0004-0000-0000-000020040000}"/>
    <hyperlink ref="C358" r:id="rId1058" xr:uid="{00000000-0004-0000-0000-000021040000}"/>
    <hyperlink ref="I358" r:id="rId1059" xr:uid="{00000000-0004-0000-0000-000022040000}"/>
    <hyperlink ref="J358" r:id="rId1060" xr:uid="{00000000-0004-0000-0000-000023040000}"/>
    <hyperlink ref="C359" r:id="rId1061" xr:uid="{00000000-0004-0000-0000-000024040000}"/>
    <hyperlink ref="I359" r:id="rId1062" xr:uid="{00000000-0004-0000-0000-000025040000}"/>
    <hyperlink ref="J359" r:id="rId1063" xr:uid="{00000000-0004-0000-0000-000026040000}"/>
    <hyperlink ref="C360" r:id="rId1064" xr:uid="{00000000-0004-0000-0000-000027040000}"/>
    <hyperlink ref="I360" r:id="rId1065" xr:uid="{00000000-0004-0000-0000-000028040000}"/>
    <hyperlink ref="J360" r:id="rId1066" xr:uid="{00000000-0004-0000-0000-000029040000}"/>
    <hyperlink ref="C361" r:id="rId1067" xr:uid="{00000000-0004-0000-0000-00002A040000}"/>
    <hyperlink ref="J361" r:id="rId1068" xr:uid="{00000000-0004-0000-0000-00002B040000}"/>
    <hyperlink ref="C362" r:id="rId1069" xr:uid="{00000000-0004-0000-0000-00002C040000}"/>
    <hyperlink ref="I362" r:id="rId1070" xr:uid="{00000000-0004-0000-0000-00002D040000}"/>
    <hyperlink ref="J362" r:id="rId1071" xr:uid="{00000000-0004-0000-0000-00002E040000}"/>
    <hyperlink ref="C363" r:id="rId1072" xr:uid="{00000000-0004-0000-0000-00002F040000}"/>
    <hyperlink ref="I363" r:id="rId1073" xr:uid="{00000000-0004-0000-0000-000030040000}"/>
    <hyperlink ref="J363" r:id="rId1074" xr:uid="{00000000-0004-0000-0000-000031040000}"/>
    <hyperlink ref="C364" r:id="rId1075" xr:uid="{00000000-0004-0000-0000-000032040000}"/>
    <hyperlink ref="I364" r:id="rId1076" xr:uid="{00000000-0004-0000-0000-000033040000}"/>
    <hyperlink ref="J364" r:id="rId1077" xr:uid="{00000000-0004-0000-0000-000034040000}"/>
    <hyperlink ref="C365" r:id="rId1078" xr:uid="{00000000-0004-0000-0000-000035040000}"/>
    <hyperlink ref="I365" r:id="rId1079" xr:uid="{00000000-0004-0000-0000-000036040000}"/>
    <hyperlink ref="J365" r:id="rId1080" xr:uid="{00000000-0004-0000-0000-000037040000}"/>
    <hyperlink ref="C366" r:id="rId1081" xr:uid="{00000000-0004-0000-0000-000038040000}"/>
    <hyperlink ref="I366" r:id="rId1082" xr:uid="{00000000-0004-0000-0000-000039040000}"/>
    <hyperlink ref="J366" r:id="rId1083" xr:uid="{00000000-0004-0000-0000-00003A040000}"/>
    <hyperlink ref="C367" r:id="rId1084" xr:uid="{00000000-0004-0000-0000-00003B040000}"/>
    <hyperlink ref="I367" r:id="rId1085" xr:uid="{00000000-0004-0000-0000-00003C040000}"/>
    <hyperlink ref="J367" r:id="rId1086" xr:uid="{00000000-0004-0000-0000-00003D040000}"/>
    <hyperlink ref="C368" r:id="rId1087" xr:uid="{00000000-0004-0000-0000-00003E040000}"/>
    <hyperlink ref="I368" r:id="rId1088" xr:uid="{00000000-0004-0000-0000-00003F040000}"/>
    <hyperlink ref="J368" r:id="rId1089" xr:uid="{00000000-0004-0000-0000-000040040000}"/>
    <hyperlink ref="C369" r:id="rId1090" xr:uid="{00000000-0004-0000-0000-000041040000}"/>
    <hyperlink ref="I369" r:id="rId1091" xr:uid="{00000000-0004-0000-0000-000042040000}"/>
    <hyperlink ref="J369" r:id="rId1092" xr:uid="{00000000-0004-0000-0000-000043040000}"/>
    <hyperlink ref="C370" r:id="rId1093" xr:uid="{00000000-0004-0000-0000-000044040000}"/>
    <hyperlink ref="I370" r:id="rId1094" xr:uid="{00000000-0004-0000-0000-000045040000}"/>
    <hyperlink ref="J370" r:id="rId1095" xr:uid="{00000000-0004-0000-0000-000046040000}"/>
    <hyperlink ref="C371" r:id="rId1096" xr:uid="{00000000-0004-0000-0000-000047040000}"/>
    <hyperlink ref="I371" r:id="rId1097" xr:uid="{00000000-0004-0000-0000-000048040000}"/>
    <hyperlink ref="J371" r:id="rId1098" xr:uid="{00000000-0004-0000-0000-000049040000}"/>
    <hyperlink ref="C372" r:id="rId1099" xr:uid="{00000000-0004-0000-0000-00004A040000}"/>
    <hyperlink ref="I372" r:id="rId1100" xr:uid="{00000000-0004-0000-0000-00004B040000}"/>
    <hyperlink ref="J372" r:id="rId1101" xr:uid="{00000000-0004-0000-0000-00004C040000}"/>
    <hyperlink ref="C373" r:id="rId1102" xr:uid="{00000000-0004-0000-0000-00004D040000}"/>
    <hyperlink ref="I373" r:id="rId1103" xr:uid="{00000000-0004-0000-0000-00004E040000}"/>
    <hyperlink ref="J373" r:id="rId1104" xr:uid="{00000000-0004-0000-0000-00004F040000}"/>
    <hyperlink ref="C374" r:id="rId1105" xr:uid="{00000000-0004-0000-0000-000050040000}"/>
    <hyperlink ref="I374" r:id="rId1106" xr:uid="{00000000-0004-0000-0000-000051040000}"/>
    <hyperlink ref="J374" r:id="rId1107" xr:uid="{00000000-0004-0000-0000-000052040000}"/>
    <hyperlink ref="C375" r:id="rId1108" xr:uid="{00000000-0004-0000-0000-000053040000}"/>
    <hyperlink ref="I375" r:id="rId1109" xr:uid="{00000000-0004-0000-0000-000054040000}"/>
    <hyperlink ref="J375" r:id="rId1110" xr:uid="{00000000-0004-0000-0000-000055040000}"/>
    <hyperlink ref="C376" r:id="rId1111" xr:uid="{00000000-0004-0000-0000-000056040000}"/>
    <hyperlink ref="I376" r:id="rId1112" xr:uid="{00000000-0004-0000-0000-000057040000}"/>
    <hyperlink ref="J376" r:id="rId1113" xr:uid="{00000000-0004-0000-0000-000058040000}"/>
    <hyperlink ref="C377" r:id="rId1114" xr:uid="{00000000-0004-0000-0000-000059040000}"/>
    <hyperlink ref="I377" r:id="rId1115" xr:uid="{00000000-0004-0000-0000-00005A040000}"/>
    <hyperlink ref="J377" r:id="rId1116" xr:uid="{00000000-0004-0000-0000-00005B040000}"/>
    <hyperlink ref="C378" r:id="rId1117" xr:uid="{00000000-0004-0000-0000-00005C040000}"/>
    <hyperlink ref="I378" r:id="rId1118" xr:uid="{00000000-0004-0000-0000-00005D040000}"/>
    <hyperlink ref="J378" r:id="rId1119" xr:uid="{00000000-0004-0000-0000-00005E040000}"/>
    <hyperlink ref="C379" r:id="rId1120" xr:uid="{00000000-0004-0000-0000-00005F040000}"/>
    <hyperlink ref="I379" r:id="rId1121" xr:uid="{00000000-0004-0000-0000-000060040000}"/>
    <hyperlink ref="J379" r:id="rId1122" xr:uid="{00000000-0004-0000-0000-000061040000}"/>
    <hyperlink ref="C380" r:id="rId1123" xr:uid="{00000000-0004-0000-0000-000062040000}"/>
    <hyperlink ref="I380" r:id="rId1124" xr:uid="{00000000-0004-0000-0000-000063040000}"/>
    <hyperlink ref="J380" r:id="rId1125" xr:uid="{00000000-0004-0000-0000-000064040000}"/>
    <hyperlink ref="C381" r:id="rId1126" xr:uid="{00000000-0004-0000-0000-000065040000}"/>
    <hyperlink ref="I381" r:id="rId1127" xr:uid="{00000000-0004-0000-0000-000066040000}"/>
    <hyperlink ref="J381" r:id="rId1128" xr:uid="{00000000-0004-0000-0000-000067040000}"/>
    <hyperlink ref="C382" r:id="rId1129" xr:uid="{00000000-0004-0000-0000-000068040000}"/>
    <hyperlink ref="I382" r:id="rId1130" xr:uid="{00000000-0004-0000-0000-000069040000}"/>
    <hyperlink ref="J382" r:id="rId1131" xr:uid="{00000000-0004-0000-0000-00006A040000}"/>
    <hyperlink ref="C383" r:id="rId1132" xr:uid="{00000000-0004-0000-0000-00006B040000}"/>
    <hyperlink ref="I383" r:id="rId1133" xr:uid="{00000000-0004-0000-0000-00006C040000}"/>
    <hyperlink ref="J383" r:id="rId1134" xr:uid="{00000000-0004-0000-0000-00006D040000}"/>
    <hyperlink ref="C384" r:id="rId1135" xr:uid="{00000000-0004-0000-0000-00006E040000}"/>
    <hyperlink ref="I384" r:id="rId1136" xr:uid="{00000000-0004-0000-0000-00006F040000}"/>
    <hyperlink ref="J384" r:id="rId1137" xr:uid="{00000000-0004-0000-0000-000070040000}"/>
    <hyperlink ref="C385" r:id="rId1138" xr:uid="{00000000-0004-0000-0000-000071040000}"/>
    <hyperlink ref="I385" r:id="rId1139" xr:uid="{00000000-0004-0000-0000-000072040000}"/>
    <hyperlink ref="J385" r:id="rId1140" xr:uid="{00000000-0004-0000-0000-000073040000}"/>
    <hyperlink ref="C386" r:id="rId1141" xr:uid="{00000000-0004-0000-0000-000074040000}"/>
    <hyperlink ref="I386" r:id="rId1142" xr:uid="{00000000-0004-0000-0000-000075040000}"/>
    <hyperlink ref="J386" r:id="rId1143" xr:uid="{00000000-0004-0000-0000-000076040000}"/>
    <hyperlink ref="C387" r:id="rId1144" xr:uid="{00000000-0004-0000-0000-000077040000}"/>
    <hyperlink ref="I387" r:id="rId1145" xr:uid="{00000000-0004-0000-0000-000078040000}"/>
    <hyperlink ref="J387" r:id="rId1146" xr:uid="{00000000-0004-0000-0000-000079040000}"/>
    <hyperlink ref="C388" r:id="rId1147" xr:uid="{00000000-0004-0000-0000-00007A040000}"/>
    <hyperlink ref="I388" r:id="rId1148" xr:uid="{00000000-0004-0000-0000-00007B040000}"/>
    <hyperlink ref="J388" r:id="rId1149" xr:uid="{00000000-0004-0000-0000-00007C040000}"/>
    <hyperlink ref="C389" r:id="rId1150" xr:uid="{00000000-0004-0000-0000-00007D040000}"/>
    <hyperlink ref="I389" r:id="rId1151" xr:uid="{00000000-0004-0000-0000-00007E040000}"/>
    <hyperlink ref="J389" r:id="rId1152" xr:uid="{00000000-0004-0000-0000-00007F040000}"/>
    <hyperlink ref="C390" r:id="rId1153" xr:uid="{00000000-0004-0000-0000-000080040000}"/>
    <hyperlink ref="I390" r:id="rId1154" xr:uid="{00000000-0004-0000-0000-000081040000}"/>
    <hyperlink ref="J390" r:id="rId1155" xr:uid="{00000000-0004-0000-0000-000082040000}"/>
    <hyperlink ref="C391" r:id="rId1156" xr:uid="{00000000-0004-0000-0000-000083040000}"/>
    <hyperlink ref="I391" r:id="rId1157" xr:uid="{00000000-0004-0000-0000-000084040000}"/>
    <hyperlink ref="J391" r:id="rId1158" xr:uid="{00000000-0004-0000-0000-000085040000}"/>
    <hyperlink ref="C392" r:id="rId1159" xr:uid="{00000000-0004-0000-0000-000086040000}"/>
    <hyperlink ref="I392" r:id="rId1160" xr:uid="{00000000-0004-0000-0000-000087040000}"/>
    <hyperlink ref="J392" r:id="rId1161" xr:uid="{00000000-0004-0000-0000-000088040000}"/>
    <hyperlink ref="C393" r:id="rId1162" xr:uid="{00000000-0004-0000-0000-000089040000}"/>
    <hyperlink ref="I393" r:id="rId1163" xr:uid="{00000000-0004-0000-0000-00008A040000}"/>
    <hyperlink ref="J393" r:id="rId1164" xr:uid="{00000000-0004-0000-0000-00008B040000}"/>
    <hyperlink ref="C394" r:id="rId1165" xr:uid="{00000000-0004-0000-0000-00008C040000}"/>
    <hyperlink ref="I394" r:id="rId1166" xr:uid="{00000000-0004-0000-0000-00008D040000}"/>
    <hyperlink ref="J394" r:id="rId1167" xr:uid="{00000000-0004-0000-0000-00008E040000}"/>
    <hyperlink ref="C395" r:id="rId1168" xr:uid="{00000000-0004-0000-0000-00008F040000}"/>
    <hyperlink ref="I395" r:id="rId1169" xr:uid="{00000000-0004-0000-0000-000090040000}"/>
    <hyperlink ref="J395" r:id="rId1170" xr:uid="{00000000-0004-0000-0000-000091040000}"/>
    <hyperlink ref="C396" r:id="rId1171" xr:uid="{00000000-0004-0000-0000-000092040000}"/>
    <hyperlink ref="I396" r:id="rId1172" xr:uid="{00000000-0004-0000-0000-000093040000}"/>
    <hyperlink ref="J396" r:id="rId1173" xr:uid="{00000000-0004-0000-0000-000094040000}"/>
    <hyperlink ref="C397" r:id="rId1174" xr:uid="{00000000-0004-0000-0000-000095040000}"/>
    <hyperlink ref="I397" r:id="rId1175" xr:uid="{00000000-0004-0000-0000-000096040000}"/>
    <hyperlink ref="J397" r:id="rId1176" xr:uid="{00000000-0004-0000-0000-000097040000}"/>
    <hyperlink ref="C398" r:id="rId1177" xr:uid="{00000000-0004-0000-0000-000098040000}"/>
    <hyperlink ref="I398" r:id="rId1178" xr:uid="{00000000-0004-0000-0000-000099040000}"/>
    <hyperlink ref="J398" r:id="rId1179" xr:uid="{00000000-0004-0000-0000-00009A040000}"/>
    <hyperlink ref="C399" r:id="rId1180" xr:uid="{00000000-0004-0000-0000-00009B040000}"/>
    <hyperlink ref="I399" r:id="rId1181" xr:uid="{00000000-0004-0000-0000-00009C040000}"/>
    <hyperlink ref="J399" r:id="rId1182" xr:uid="{00000000-0004-0000-0000-00009D040000}"/>
    <hyperlink ref="C400" r:id="rId1183" xr:uid="{00000000-0004-0000-0000-00009E040000}"/>
    <hyperlink ref="I400" r:id="rId1184" xr:uid="{00000000-0004-0000-0000-00009F040000}"/>
    <hyperlink ref="J400" r:id="rId1185" xr:uid="{00000000-0004-0000-0000-0000A0040000}"/>
    <hyperlink ref="C401" r:id="rId1186" xr:uid="{00000000-0004-0000-0000-0000A1040000}"/>
    <hyperlink ref="I401" r:id="rId1187" xr:uid="{00000000-0004-0000-0000-0000A2040000}"/>
    <hyperlink ref="J401" r:id="rId1188" xr:uid="{00000000-0004-0000-0000-0000A3040000}"/>
    <hyperlink ref="C402" r:id="rId1189" xr:uid="{00000000-0004-0000-0000-0000A4040000}"/>
    <hyperlink ref="I402" r:id="rId1190" xr:uid="{00000000-0004-0000-0000-0000A5040000}"/>
    <hyperlink ref="J402" r:id="rId1191" xr:uid="{00000000-0004-0000-0000-0000A6040000}"/>
    <hyperlink ref="C403" r:id="rId1192" xr:uid="{00000000-0004-0000-0000-0000A7040000}"/>
    <hyperlink ref="I403" r:id="rId1193" xr:uid="{00000000-0004-0000-0000-0000A8040000}"/>
    <hyperlink ref="J403" r:id="rId1194" xr:uid="{00000000-0004-0000-0000-0000A9040000}"/>
    <hyperlink ref="C404" r:id="rId1195" xr:uid="{00000000-0004-0000-0000-0000AA040000}"/>
    <hyperlink ref="J404" r:id="rId1196" xr:uid="{00000000-0004-0000-0000-0000AB040000}"/>
    <hyperlink ref="C405" r:id="rId1197" xr:uid="{00000000-0004-0000-0000-0000AC040000}"/>
    <hyperlink ref="I405" r:id="rId1198" xr:uid="{00000000-0004-0000-0000-0000AD040000}"/>
    <hyperlink ref="J405" r:id="rId1199" xr:uid="{00000000-0004-0000-0000-0000AE040000}"/>
    <hyperlink ref="C406" r:id="rId1200" xr:uid="{00000000-0004-0000-0000-0000AF040000}"/>
    <hyperlink ref="I406" r:id="rId1201" xr:uid="{00000000-0004-0000-0000-0000B0040000}"/>
    <hyperlink ref="J406" r:id="rId1202" xr:uid="{00000000-0004-0000-0000-0000B1040000}"/>
    <hyperlink ref="C407" r:id="rId1203" xr:uid="{00000000-0004-0000-0000-0000B2040000}"/>
    <hyperlink ref="I407" r:id="rId1204" xr:uid="{00000000-0004-0000-0000-0000B3040000}"/>
    <hyperlink ref="J407" r:id="rId1205" xr:uid="{00000000-0004-0000-0000-0000B4040000}"/>
    <hyperlink ref="C408" r:id="rId1206" xr:uid="{00000000-0004-0000-0000-0000B5040000}"/>
    <hyperlink ref="I408" r:id="rId1207" xr:uid="{00000000-0004-0000-0000-0000B6040000}"/>
    <hyperlink ref="J408" r:id="rId1208" xr:uid="{00000000-0004-0000-0000-0000B7040000}"/>
    <hyperlink ref="C409" r:id="rId1209" xr:uid="{00000000-0004-0000-0000-0000B8040000}"/>
    <hyperlink ref="I409" r:id="rId1210" xr:uid="{00000000-0004-0000-0000-0000B9040000}"/>
    <hyperlink ref="J409" r:id="rId1211" xr:uid="{00000000-0004-0000-0000-0000BA040000}"/>
    <hyperlink ref="C410" r:id="rId1212" xr:uid="{00000000-0004-0000-0000-0000BB040000}"/>
    <hyperlink ref="I410" r:id="rId1213" xr:uid="{00000000-0004-0000-0000-0000BC040000}"/>
    <hyperlink ref="J410" r:id="rId1214" xr:uid="{00000000-0004-0000-0000-0000BD040000}"/>
    <hyperlink ref="C411" r:id="rId1215" xr:uid="{00000000-0004-0000-0000-0000BE040000}"/>
    <hyperlink ref="I411" r:id="rId1216" xr:uid="{00000000-0004-0000-0000-0000BF040000}"/>
    <hyperlink ref="J411" r:id="rId1217" xr:uid="{00000000-0004-0000-0000-0000C0040000}"/>
    <hyperlink ref="C412" r:id="rId1218" xr:uid="{00000000-0004-0000-0000-0000C1040000}"/>
    <hyperlink ref="I412" r:id="rId1219" xr:uid="{00000000-0004-0000-0000-0000C2040000}"/>
    <hyperlink ref="J412" r:id="rId1220" xr:uid="{00000000-0004-0000-0000-0000C3040000}"/>
    <hyperlink ref="C413" r:id="rId1221" xr:uid="{00000000-0004-0000-0000-0000C4040000}"/>
    <hyperlink ref="I413" r:id="rId1222" xr:uid="{00000000-0004-0000-0000-0000C5040000}"/>
    <hyperlink ref="J413" r:id="rId1223" xr:uid="{00000000-0004-0000-0000-0000C6040000}"/>
    <hyperlink ref="C414" r:id="rId1224" xr:uid="{00000000-0004-0000-0000-0000C7040000}"/>
    <hyperlink ref="I414" r:id="rId1225" xr:uid="{00000000-0004-0000-0000-0000C8040000}"/>
    <hyperlink ref="J414" r:id="rId1226" xr:uid="{00000000-0004-0000-0000-0000C9040000}"/>
    <hyperlink ref="C415" r:id="rId1227" xr:uid="{00000000-0004-0000-0000-0000CA040000}"/>
    <hyperlink ref="I415" r:id="rId1228" xr:uid="{00000000-0004-0000-0000-0000CB040000}"/>
    <hyperlink ref="J415" r:id="rId1229" xr:uid="{00000000-0004-0000-0000-0000CC040000}"/>
    <hyperlink ref="C416" r:id="rId1230" xr:uid="{00000000-0004-0000-0000-0000CD040000}"/>
    <hyperlink ref="I416" r:id="rId1231" xr:uid="{00000000-0004-0000-0000-0000CE040000}"/>
    <hyperlink ref="J416" r:id="rId1232" xr:uid="{00000000-0004-0000-0000-0000CF040000}"/>
    <hyperlink ref="C417" r:id="rId1233" xr:uid="{00000000-0004-0000-0000-0000D0040000}"/>
    <hyperlink ref="I417" r:id="rId1234" xr:uid="{00000000-0004-0000-0000-0000D1040000}"/>
    <hyperlink ref="J417" r:id="rId1235" xr:uid="{00000000-0004-0000-0000-0000D2040000}"/>
    <hyperlink ref="C418" r:id="rId1236" xr:uid="{00000000-0004-0000-0000-0000D3040000}"/>
    <hyperlink ref="I418" r:id="rId1237" xr:uid="{00000000-0004-0000-0000-0000D4040000}"/>
    <hyperlink ref="J418" r:id="rId1238" xr:uid="{00000000-0004-0000-0000-0000D5040000}"/>
    <hyperlink ref="C419" r:id="rId1239" xr:uid="{00000000-0004-0000-0000-0000D6040000}"/>
    <hyperlink ref="I419" r:id="rId1240" xr:uid="{00000000-0004-0000-0000-0000D7040000}"/>
    <hyperlink ref="J419" r:id="rId1241" xr:uid="{00000000-0004-0000-0000-0000D8040000}"/>
    <hyperlink ref="C420" r:id="rId1242" xr:uid="{00000000-0004-0000-0000-0000D9040000}"/>
    <hyperlink ref="I420" r:id="rId1243" xr:uid="{00000000-0004-0000-0000-0000DA040000}"/>
    <hyperlink ref="J420" r:id="rId1244" xr:uid="{00000000-0004-0000-0000-0000DB040000}"/>
    <hyperlink ref="C421" r:id="rId1245" xr:uid="{00000000-0004-0000-0000-0000DC040000}"/>
    <hyperlink ref="I421" r:id="rId1246" xr:uid="{00000000-0004-0000-0000-0000DD040000}"/>
    <hyperlink ref="J421" r:id="rId1247" xr:uid="{00000000-0004-0000-0000-0000DE040000}"/>
    <hyperlink ref="C422" r:id="rId1248" xr:uid="{00000000-0004-0000-0000-0000DF040000}"/>
    <hyperlink ref="I422" r:id="rId1249" xr:uid="{00000000-0004-0000-0000-0000E0040000}"/>
    <hyperlink ref="J422" r:id="rId1250" xr:uid="{00000000-0004-0000-0000-0000E1040000}"/>
    <hyperlink ref="C423" r:id="rId1251" xr:uid="{00000000-0004-0000-0000-0000E2040000}"/>
    <hyperlink ref="I423" r:id="rId1252" xr:uid="{00000000-0004-0000-0000-0000E3040000}"/>
    <hyperlink ref="J423" r:id="rId1253" xr:uid="{00000000-0004-0000-0000-0000E4040000}"/>
    <hyperlink ref="C424" r:id="rId1254" xr:uid="{00000000-0004-0000-0000-0000E5040000}"/>
    <hyperlink ref="I424" r:id="rId1255" xr:uid="{00000000-0004-0000-0000-0000E6040000}"/>
    <hyperlink ref="J424" r:id="rId1256" xr:uid="{00000000-0004-0000-0000-0000E7040000}"/>
    <hyperlink ref="C425" r:id="rId1257" xr:uid="{00000000-0004-0000-0000-0000E8040000}"/>
    <hyperlink ref="I425" r:id="rId1258" xr:uid="{00000000-0004-0000-0000-0000E9040000}"/>
    <hyperlink ref="J425" r:id="rId1259" xr:uid="{00000000-0004-0000-0000-0000EA040000}"/>
    <hyperlink ref="C426" r:id="rId1260" xr:uid="{00000000-0004-0000-0000-0000EB040000}"/>
    <hyperlink ref="I426" r:id="rId1261" xr:uid="{00000000-0004-0000-0000-0000EC040000}"/>
    <hyperlink ref="J426" r:id="rId1262" xr:uid="{00000000-0004-0000-0000-0000ED040000}"/>
    <hyperlink ref="C427" r:id="rId1263" xr:uid="{00000000-0004-0000-0000-0000EE040000}"/>
    <hyperlink ref="I427" r:id="rId1264" xr:uid="{00000000-0004-0000-0000-0000EF040000}"/>
    <hyperlink ref="J427" r:id="rId1265" xr:uid="{00000000-0004-0000-0000-0000F0040000}"/>
    <hyperlink ref="C428" r:id="rId1266" xr:uid="{00000000-0004-0000-0000-0000F1040000}"/>
    <hyperlink ref="I428" r:id="rId1267" xr:uid="{00000000-0004-0000-0000-0000F2040000}"/>
    <hyperlink ref="J428" r:id="rId1268" xr:uid="{00000000-0004-0000-0000-0000F3040000}"/>
    <hyperlink ref="C429" r:id="rId1269" xr:uid="{00000000-0004-0000-0000-0000F4040000}"/>
    <hyperlink ref="J429" r:id="rId1270" xr:uid="{00000000-0004-0000-0000-0000F5040000}"/>
    <hyperlink ref="C430" r:id="rId1271" xr:uid="{00000000-0004-0000-0000-0000F6040000}"/>
    <hyperlink ref="I430" r:id="rId1272" xr:uid="{00000000-0004-0000-0000-0000F7040000}"/>
    <hyperlink ref="J430" r:id="rId1273" xr:uid="{00000000-0004-0000-0000-0000F8040000}"/>
    <hyperlink ref="C431" r:id="rId1274" xr:uid="{00000000-0004-0000-0000-0000F9040000}"/>
    <hyperlink ref="I431" r:id="rId1275" xr:uid="{00000000-0004-0000-0000-0000FA040000}"/>
    <hyperlink ref="J431" r:id="rId1276" xr:uid="{00000000-0004-0000-0000-0000FB040000}"/>
    <hyperlink ref="C432" r:id="rId1277" xr:uid="{00000000-0004-0000-0000-0000FC040000}"/>
    <hyperlink ref="I432" r:id="rId1278" xr:uid="{00000000-0004-0000-0000-0000FD040000}"/>
    <hyperlink ref="J432" r:id="rId1279" xr:uid="{00000000-0004-0000-0000-0000FE040000}"/>
    <hyperlink ref="C433" r:id="rId1280" xr:uid="{00000000-0004-0000-0000-0000FF040000}"/>
    <hyperlink ref="I433" r:id="rId1281" xr:uid="{00000000-0004-0000-0000-000000050000}"/>
    <hyperlink ref="J433" r:id="rId1282" xr:uid="{00000000-0004-0000-0000-000001050000}"/>
    <hyperlink ref="C434" r:id="rId1283" xr:uid="{00000000-0004-0000-0000-000002050000}"/>
    <hyperlink ref="I434" r:id="rId1284" xr:uid="{00000000-0004-0000-0000-000003050000}"/>
    <hyperlink ref="J434" r:id="rId1285" xr:uid="{00000000-0004-0000-0000-000004050000}"/>
    <hyperlink ref="C435" r:id="rId1286" xr:uid="{00000000-0004-0000-0000-000005050000}"/>
    <hyperlink ref="I435" r:id="rId1287" xr:uid="{00000000-0004-0000-0000-000006050000}"/>
    <hyperlink ref="J435" r:id="rId1288" xr:uid="{00000000-0004-0000-0000-000007050000}"/>
    <hyperlink ref="C436" r:id="rId1289" xr:uid="{00000000-0004-0000-0000-000008050000}"/>
    <hyperlink ref="C437" r:id="rId1290" xr:uid="{00000000-0004-0000-0000-000009050000}"/>
    <hyperlink ref="I437" r:id="rId1291" xr:uid="{00000000-0004-0000-0000-00000A050000}"/>
    <hyperlink ref="J437" r:id="rId1292" xr:uid="{00000000-0004-0000-0000-00000B050000}"/>
    <hyperlink ref="C438" r:id="rId1293" xr:uid="{00000000-0004-0000-0000-00000C050000}"/>
    <hyperlink ref="I438" r:id="rId1294" xr:uid="{00000000-0004-0000-0000-00000D050000}"/>
    <hyperlink ref="J438" r:id="rId1295" xr:uid="{00000000-0004-0000-0000-00000E050000}"/>
    <hyperlink ref="C439" r:id="rId1296" xr:uid="{00000000-0004-0000-0000-00000F050000}"/>
    <hyperlink ref="I439" r:id="rId1297" xr:uid="{00000000-0004-0000-0000-000010050000}"/>
    <hyperlink ref="J439" r:id="rId1298" xr:uid="{00000000-0004-0000-0000-000011050000}"/>
    <hyperlink ref="C440" r:id="rId1299" xr:uid="{00000000-0004-0000-0000-000012050000}"/>
    <hyperlink ref="I440" r:id="rId1300" xr:uid="{00000000-0004-0000-0000-000013050000}"/>
    <hyperlink ref="J440" r:id="rId1301" xr:uid="{00000000-0004-0000-0000-000014050000}"/>
    <hyperlink ref="C441" r:id="rId1302" xr:uid="{00000000-0004-0000-0000-000015050000}"/>
    <hyperlink ref="I441" r:id="rId1303" xr:uid="{00000000-0004-0000-0000-000016050000}"/>
    <hyperlink ref="J441" r:id="rId1304" xr:uid="{00000000-0004-0000-0000-000017050000}"/>
    <hyperlink ref="C442" r:id="rId1305" xr:uid="{00000000-0004-0000-0000-000018050000}"/>
    <hyperlink ref="I442" r:id="rId1306" xr:uid="{00000000-0004-0000-0000-000019050000}"/>
    <hyperlink ref="J442" r:id="rId1307" xr:uid="{00000000-0004-0000-0000-00001A050000}"/>
    <hyperlink ref="C443" r:id="rId1308" xr:uid="{00000000-0004-0000-0000-00001B050000}"/>
    <hyperlink ref="I443" r:id="rId1309" xr:uid="{00000000-0004-0000-0000-00001C050000}"/>
    <hyperlink ref="J443" r:id="rId1310" xr:uid="{00000000-0004-0000-0000-00001D050000}"/>
    <hyperlink ref="C444" r:id="rId1311" xr:uid="{00000000-0004-0000-0000-00001E050000}"/>
    <hyperlink ref="I444" r:id="rId1312" xr:uid="{00000000-0004-0000-0000-00001F050000}"/>
    <hyperlink ref="J444" r:id="rId1313" xr:uid="{00000000-0004-0000-0000-000020050000}"/>
    <hyperlink ref="C445" r:id="rId1314" xr:uid="{00000000-0004-0000-0000-000021050000}"/>
    <hyperlink ref="I445" r:id="rId1315" xr:uid="{00000000-0004-0000-0000-000022050000}"/>
    <hyperlink ref="J445" r:id="rId1316" xr:uid="{00000000-0004-0000-0000-000023050000}"/>
    <hyperlink ref="C446" r:id="rId1317" xr:uid="{00000000-0004-0000-0000-000024050000}"/>
    <hyperlink ref="I446" r:id="rId1318" xr:uid="{00000000-0004-0000-0000-000025050000}"/>
    <hyperlink ref="J446" r:id="rId1319" xr:uid="{00000000-0004-0000-0000-000026050000}"/>
    <hyperlink ref="C447" r:id="rId1320" xr:uid="{00000000-0004-0000-0000-000027050000}"/>
    <hyperlink ref="I447" r:id="rId1321" xr:uid="{00000000-0004-0000-0000-000028050000}"/>
    <hyperlink ref="J447" r:id="rId1322" xr:uid="{00000000-0004-0000-0000-000029050000}"/>
    <hyperlink ref="C448" r:id="rId1323" xr:uid="{00000000-0004-0000-0000-00002A050000}"/>
    <hyperlink ref="I448" r:id="rId1324" xr:uid="{00000000-0004-0000-0000-00002B050000}"/>
    <hyperlink ref="J448" r:id="rId1325" xr:uid="{00000000-0004-0000-0000-00002C050000}"/>
    <hyperlink ref="C449" r:id="rId1326" xr:uid="{00000000-0004-0000-0000-00002D050000}"/>
    <hyperlink ref="I449" r:id="rId1327" xr:uid="{00000000-0004-0000-0000-00002E050000}"/>
    <hyperlink ref="J449" r:id="rId1328" xr:uid="{00000000-0004-0000-0000-00002F050000}"/>
    <hyperlink ref="C450" r:id="rId1329" xr:uid="{00000000-0004-0000-0000-000030050000}"/>
    <hyperlink ref="I450" r:id="rId1330" xr:uid="{00000000-0004-0000-0000-000031050000}"/>
    <hyperlink ref="J450" r:id="rId1331" xr:uid="{00000000-0004-0000-0000-000032050000}"/>
    <hyperlink ref="C451" r:id="rId1332" xr:uid="{00000000-0004-0000-0000-000033050000}"/>
    <hyperlink ref="I451" r:id="rId1333" xr:uid="{00000000-0004-0000-0000-000034050000}"/>
    <hyperlink ref="J451" r:id="rId1334" xr:uid="{00000000-0004-0000-0000-000035050000}"/>
    <hyperlink ref="C452" r:id="rId1335" xr:uid="{00000000-0004-0000-0000-000036050000}"/>
    <hyperlink ref="I452" r:id="rId1336" xr:uid="{00000000-0004-0000-0000-000037050000}"/>
    <hyperlink ref="J452" r:id="rId1337" xr:uid="{00000000-0004-0000-0000-000038050000}"/>
    <hyperlink ref="C453" r:id="rId1338" xr:uid="{00000000-0004-0000-0000-000039050000}"/>
    <hyperlink ref="I453" r:id="rId1339" xr:uid="{00000000-0004-0000-0000-00003A050000}"/>
    <hyperlink ref="J453" r:id="rId1340" xr:uid="{00000000-0004-0000-0000-00003B050000}"/>
    <hyperlink ref="C454" r:id="rId1341" xr:uid="{00000000-0004-0000-0000-00003C050000}"/>
    <hyperlink ref="I454" r:id="rId1342" xr:uid="{00000000-0004-0000-0000-00003D050000}"/>
    <hyperlink ref="J454" r:id="rId1343" xr:uid="{00000000-0004-0000-0000-00003E050000}"/>
    <hyperlink ref="C455" r:id="rId1344" xr:uid="{00000000-0004-0000-0000-00003F050000}"/>
    <hyperlink ref="I455" r:id="rId1345" xr:uid="{00000000-0004-0000-0000-000040050000}"/>
    <hyperlink ref="J455" r:id="rId1346" xr:uid="{00000000-0004-0000-0000-000041050000}"/>
    <hyperlink ref="C456" r:id="rId1347" xr:uid="{00000000-0004-0000-0000-000042050000}"/>
    <hyperlink ref="I456" r:id="rId1348" xr:uid="{00000000-0004-0000-0000-000043050000}"/>
    <hyperlink ref="J456" r:id="rId1349" xr:uid="{00000000-0004-0000-0000-000044050000}"/>
    <hyperlink ref="C457" r:id="rId1350" xr:uid="{00000000-0004-0000-0000-000045050000}"/>
    <hyperlink ref="I457" r:id="rId1351" xr:uid="{00000000-0004-0000-0000-000046050000}"/>
    <hyperlink ref="J457" r:id="rId1352" xr:uid="{00000000-0004-0000-0000-000047050000}"/>
    <hyperlink ref="C458" r:id="rId1353" xr:uid="{00000000-0004-0000-0000-000048050000}"/>
    <hyperlink ref="I458" r:id="rId1354" xr:uid="{00000000-0004-0000-0000-000049050000}"/>
    <hyperlink ref="J458" r:id="rId1355" xr:uid="{00000000-0004-0000-0000-00004A050000}"/>
    <hyperlink ref="C459" r:id="rId1356" xr:uid="{00000000-0004-0000-0000-00004B050000}"/>
    <hyperlink ref="I459" r:id="rId1357" xr:uid="{00000000-0004-0000-0000-00004C050000}"/>
    <hyperlink ref="J459" r:id="rId1358" xr:uid="{00000000-0004-0000-0000-00004D050000}"/>
    <hyperlink ref="C460" r:id="rId1359" xr:uid="{00000000-0004-0000-0000-00004E050000}"/>
    <hyperlink ref="I460" r:id="rId1360" xr:uid="{00000000-0004-0000-0000-00004F050000}"/>
    <hyperlink ref="J460" r:id="rId1361" xr:uid="{00000000-0004-0000-0000-000050050000}"/>
    <hyperlink ref="C461" r:id="rId1362" xr:uid="{00000000-0004-0000-0000-000051050000}"/>
    <hyperlink ref="I461" r:id="rId1363" xr:uid="{00000000-0004-0000-0000-000052050000}"/>
    <hyperlink ref="J461" r:id="rId1364" xr:uid="{00000000-0004-0000-0000-000053050000}"/>
    <hyperlink ref="C462" r:id="rId1365" xr:uid="{00000000-0004-0000-0000-000054050000}"/>
    <hyperlink ref="I462" r:id="rId1366" xr:uid="{00000000-0004-0000-0000-000055050000}"/>
    <hyperlink ref="J462" r:id="rId1367" xr:uid="{00000000-0004-0000-0000-000056050000}"/>
    <hyperlink ref="C463" r:id="rId1368" xr:uid="{00000000-0004-0000-0000-000057050000}"/>
    <hyperlink ref="I463" r:id="rId1369" xr:uid="{00000000-0004-0000-0000-000058050000}"/>
    <hyperlink ref="J463" r:id="rId1370" xr:uid="{00000000-0004-0000-0000-000059050000}"/>
    <hyperlink ref="C464" r:id="rId1371" xr:uid="{00000000-0004-0000-0000-00005A050000}"/>
    <hyperlink ref="I464" r:id="rId1372" xr:uid="{00000000-0004-0000-0000-00005B050000}"/>
    <hyperlink ref="J464" r:id="rId1373" xr:uid="{00000000-0004-0000-0000-00005C050000}"/>
    <hyperlink ref="C465" r:id="rId1374" xr:uid="{00000000-0004-0000-0000-00005D050000}"/>
    <hyperlink ref="I465" r:id="rId1375" xr:uid="{00000000-0004-0000-0000-00005E050000}"/>
    <hyperlink ref="J465" r:id="rId1376" xr:uid="{00000000-0004-0000-0000-00005F050000}"/>
    <hyperlink ref="C466" r:id="rId1377" xr:uid="{00000000-0004-0000-0000-000060050000}"/>
    <hyperlink ref="I466" r:id="rId1378" xr:uid="{00000000-0004-0000-0000-000061050000}"/>
    <hyperlink ref="J466" r:id="rId1379" xr:uid="{00000000-0004-0000-0000-000062050000}"/>
    <hyperlink ref="C467" r:id="rId1380" xr:uid="{00000000-0004-0000-0000-000063050000}"/>
    <hyperlink ref="I467" r:id="rId1381" xr:uid="{00000000-0004-0000-0000-000064050000}"/>
    <hyperlink ref="J467" r:id="rId1382" xr:uid="{00000000-0004-0000-0000-000065050000}"/>
    <hyperlink ref="C468" r:id="rId1383" xr:uid="{00000000-0004-0000-0000-000066050000}"/>
    <hyperlink ref="I468" r:id="rId1384" xr:uid="{00000000-0004-0000-0000-000067050000}"/>
    <hyperlink ref="J468" r:id="rId1385" xr:uid="{00000000-0004-0000-0000-000068050000}"/>
    <hyperlink ref="C469" r:id="rId1386" xr:uid="{00000000-0004-0000-0000-000069050000}"/>
    <hyperlink ref="I469" r:id="rId1387" xr:uid="{00000000-0004-0000-0000-00006A050000}"/>
    <hyperlink ref="J469" r:id="rId1388" xr:uid="{00000000-0004-0000-0000-00006B050000}"/>
    <hyperlink ref="C470" r:id="rId1389" xr:uid="{00000000-0004-0000-0000-00006C050000}"/>
    <hyperlink ref="I470" r:id="rId1390" xr:uid="{00000000-0004-0000-0000-00006D050000}"/>
    <hyperlink ref="J470" r:id="rId1391" xr:uid="{00000000-0004-0000-0000-00006E050000}"/>
    <hyperlink ref="C471" r:id="rId1392" xr:uid="{00000000-0004-0000-0000-00006F050000}"/>
    <hyperlink ref="I471" r:id="rId1393" xr:uid="{00000000-0004-0000-0000-000070050000}"/>
    <hyperlink ref="J471" r:id="rId1394" xr:uid="{00000000-0004-0000-0000-000071050000}"/>
    <hyperlink ref="C472" r:id="rId1395" xr:uid="{00000000-0004-0000-0000-000072050000}"/>
    <hyperlink ref="I472" r:id="rId1396" xr:uid="{00000000-0004-0000-0000-000073050000}"/>
    <hyperlink ref="J472" r:id="rId1397" xr:uid="{00000000-0004-0000-0000-000074050000}"/>
    <hyperlink ref="C473" r:id="rId1398" xr:uid="{00000000-0004-0000-0000-000075050000}"/>
    <hyperlink ref="I473" r:id="rId1399" xr:uid="{00000000-0004-0000-0000-000076050000}"/>
    <hyperlink ref="J473" r:id="rId1400" xr:uid="{00000000-0004-0000-0000-000077050000}"/>
    <hyperlink ref="C474" r:id="rId1401" xr:uid="{00000000-0004-0000-0000-000078050000}"/>
    <hyperlink ref="I474" r:id="rId1402" xr:uid="{00000000-0004-0000-0000-000079050000}"/>
    <hyperlink ref="J474" r:id="rId1403" xr:uid="{00000000-0004-0000-0000-00007A050000}"/>
    <hyperlink ref="C475" r:id="rId1404" xr:uid="{00000000-0004-0000-0000-00007B050000}"/>
    <hyperlink ref="I475" r:id="rId1405" xr:uid="{00000000-0004-0000-0000-00007C050000}"/>
    <hyperlink ref="J475" r:id="rId1406" xr:uid="{00000000-0004-0000-0000-00007D050000}"/>
    <hyperlink ref="C476" r:id="rId1407" xr:uid="{00000000-0004-0000-0000-00007E050000}"/>
    <hyperlink ref="I476" r:id="rId1408" xr:uid="{00000000-0004-0000-0000-00007F050000}"/>
    <hyperlink ref="J476" r:id="rId1409" xr:uid="{00000000-0004-0000-0000-000080050000}"/>
    <hyperlink ref="C477" r:id="rId1410" xr:uid="{00000000-0004-0000-0000-000081050000}"/>
    <hyperlink ref="I477" r:id="rId1411" xr:uid="{00000000-0004-0000-0000-000082050000}"/>
    <hyperlink ref="J477" r:id="rId1412" xr:uid="{00000000-0004-0000-0000-000083050000}"/>
    <hyperlink ref="C478" r:id="rId1413" xr:uid="{00000000-0004-0000-0000-000084050000}"/>
    <hyperlink ref="I478" r:id="rId1414" xr:uid="{00000000-0004-0000-0000-000085050000}"/>
    <hyperlink ref="J478" r:id="rId1415" xr:uid="{00000000-0004-0000-0000-000086050000}"/>
    <hyperlink ref="C479" r:id="rId1416" xr:uid="{00000000-0004-0000-0000-000087050000}"/>
    <hyperlink ref="I479" r:id="rId1417" xr:uid="{00000000-0004-0000-0000-000088050000}"/>
    <hyperlink ref="J479" r:id="rId1418" xr:uid="{00000000-0004-0000-0000-000089050000}"/>
    <hyperlink ref="C480" r:id="rId1419" xr:uid="{00000000-0004-0000-0000-00008A050000}"/>
    <hyperlink ref="I480" r:id="rId1420" xr:uid="{00000000-0004-0000-0000-00008B050000}"/>
    <hyperlink ref="J480" r:id="rId1421" xr:uid="{00000000-0004-0000-0000-00008C050000}"/>
    <hyperlink ref="C481" r:id="rId1422" xr:uid="{00000000-0004-0000-0000-00008D050000}"/>
    <hyperlink ref="I481" r:id="rId1423" xr:uid="{00000000-0004-0000-0000-00008E050000}"/>
    <hyperlink ref="J481" r:id="rId1424" xr:uid="{00000000-0004-0000-0000-00008F050000}"/>
    <hyperlink ref="C482" r:id="rId1425" xr:uid="{00000000-0004-0000-0000-000090050000}"/>
    <hyperlink ref="I482" r:id="rId1426" xr:uid="{00000000-0004-0000-0000-000091050000}"/>
    <hyperlink ref="J482" r:id="rId1427" xr:uid="{00000000-0004-0000-0000-000092050000}"/>
    <hyperlink ref="C483" r:id="rId1428" xr:uid="{00000000-0004-0000-0000-000093050000}"/>
    <hyperlink ref="I483" r:id="rId1429" xr:uid="{00000000-0004-0000-0000-000094050000}"/>
    <hyperlink ref="J483" r:id="rId1430" xr:uid="{00000000-0004-0000-0000-000095050000}"/>
    <hyperlink ref="C484" r:id="rId1431" xr:uid="{00000000-0004-0000-0000-000096050000}"/>
    <hyperlink ref="I484" r:id="rId1432" xr:uid="{00000000-0004-0000-0000-000097050000}"/>
    <hyperlink ref="J484" r:id="rId1433" xr:uid="{00000000-0004-0000-0000-000098050000}"/>
    <hyperlink ref="C485" r:id="rId1434" xr:uid="{00000000-0004-0000-0000-000099050000}"/>
    <hyperlink ref="I485" r:id="rId1435" xr:uid="{00000000-0004-0000-0000-00009A050000}"/>
    <hyperlink ref="J485" r:id="rId1436" xr:uid="{00000000-0004-0000-0000-00009B050000}"/>
    <hyperlink ref="C486" r:id="rId1437" xr:uid="{00000000-0004-0000-0000-00009C050000}"/>
    <hyperlink ref="I486" r:id="rId1438" xr:uid="{00000000-0004-0000-0000-00009D050000}"/>
    <hyperlink ref="J486" r:id="rId1439" xr:uid="{00000000-0004-0000-0000-00009E050000}"/>
    <hyperlink ref="C487" r:id="rId1440" xr:uid="{00000000-0004-0000-0000-00009F050000}"/>
    <hyperlink ref="I487" r:id="rId1441" xr:uid="{00000000-0004-0000-0000-0000A0050000}"/>
    <hyperlink ref="J487" r:id="rId1442" xr:uid="{00000000-0004-0000-0000-0000A1050000}"/>
    <hyperlink ref="C488" r:id="rId1443" xr:uid="{00000000-0004-0000-0000-0000A2050000}"/>
    <hyperlink ref="I488" r:id="rId1444" xr:uid="{00000000-0004-0000-0000-0000A3050000}"/>
    <hyperlink ref="J488" r:id="rId1445" xr:uid="{00000000-0004-0000-0000-0000A4050000}"/>
    <hyperlink ref="C489" r:id="rId1446" xr:uid="{00000000-0004-0000-0000-0000A5050000}"/>
    <hyperlink ref="I489" r:id="rId1447" xr:uid="{00000000-0004-0000-0000-0000A6050000}"/>
    <hyperlink ref="J489" r:id="rId1448" xr:uid="{00000000-0004-0000-0000-0000A7050000}"/>
    <hyperlink ref="C490" r:id="rId1449" xr:uid="{00000000-0004-0000-0000-0000A8050000}"/>
    <hyperlink ref="I490" r:id="rId1450" xr:uid="{00000000-0004-0000-0000-0000A9050000}"/>
    <hyperlink ref="J490" r:id="rId1451" xr:uid="{00000000-0004-0000-0000-0000AA050000}"/>
    <hyperlink ref="C491" r:id="rId1452" xr:uid="{00000000-0004-0000-0000-0000AB050000}"/>
    <hyperlink ref="I491" r:id="rId1453" xr:uid="{00000000-0004-0000-0000-0000AC050000}"/>
    <hyperlink ref="J491" r:id="rId1454" xr:uid="{00000000-0004-0000-0000-0000AD050000}"/>
    <hyperlink ref="C492" r:id="rId1455" xr:uid="{00000000-0004-0000-0000-0000AE050000}"/>
    <hyperlink ref="I492" r:id="rId1456" xr:uid="{00000000-0004-0000-0000-0000AF050000}"/>
    <hyperlink ref="J492" r:id="rId1457" xr:uid="{00000000-0004-0000-0000-0000B0050000}"/>
    <hyperlink ref="C493" r:id="rId1458" xr:uid="{00000000-0004-0000-0000-0000B1050000}"/>
    <hyperlink ref="I493" r:id="rId1459" xr:uid="{00000000-0004-0000-0000-0000B2050000}"/>
    <hyperlink ref="J493" r:id="rId1460" xr:uid="{00000000-0004-0000-0000-0000B3050000}"/>
    <hyperlink ref="C494" r:id="rId1461" xr:uid="{00000000-0004-0000-0000-0000B4050000}"/>
    <hyperlink ref="I494" r:id="rId1462" xr:uid="{00000000-0004-0000-0000-0000B5050000}"/>
    <hyperlink ref="J494" r:id="rId1463" xr:uid="{00000000-0004-0000-0000-0000B6050000}"/>
    <hyperlink ref="C495" r:id="rId1464" xr:uid="{00000000-0004-0000-0000-0000B7050000}"/>
    <hyperlink ref="I495" r:id="rId1465" xr:uid="{00000000-0004-0000-0000-0000B8050000}"/>
    <hyperlink ref="J495" r:id="rId1466" xr:uid="{00000000-0004-0000-0000-0000B9050000}"/>
    <hyperlink ref="C496" r:id="rId1467" xr:uid="{00000000-0004-0000-0000-0000BA050000}"/>
    <hyperlink ref="I496" r:id="rId1468" xr:uid="{00000000-0004-0000-0000-0000BB050000}"/>
    <hyperlink ref="J496" r:id="rId1469" xr:uid="{00000000-0004-0000-0000-0000BC050000}"/>
    <hyperlink ref="C497" r:id="rId1470" xr:uid="{00000000-0004-0000-0000-0000BD050000}"/>
    <hyperlink ref="I497" r:id="rId1471" xr:uid="{00000000-0004-0000-0000-0000BE050000}"/>
    <hyperlink ref="J497" r:id="rId1472" xr:uid="{00000000-0004-0000-0000-0000BF050000}"/>
    <hyperlink ref="C498" r:id="rId1473" xr:uid="{00000000-0004-0000-0000-0000C0050000}"/>
    <hyperlink ref="I498" r:id="rId1474" xr:uid="{00000000-0004-0000-0000-0000C1050000}"/>
    <hyperlink ref="J498" r:id="rId1475" xr:uid="{00000000-0004-0000-0000-0000C2050000}"/>
    <hyperlink ref="C499" r:id="rId1476" xr:uid="{00000000-0004-0000-0000-0000C3050000}"/>
    <hyperlink ref="I499" r:id="rId1477" xr:uid="{00000000-0004-0000-0000-0000C4050000}"/>
    <hyperlink ref="J499" r:id="rId1478" xr:uid="{00000000-0004-0000-0000-0000C5050000}"/>
    <hyperlink ref="C500" r:id="rId1479" xr:uid="{00000000-0004-0000-0000-0000C6050000}"/>
    <hyperlink ref="I500" r:id="rId1480" xr:uid="{00000000-0004-0000-0000-0000C7050000}"/>
    <hyperlink ref="J500" r:id="rId1481" xr:uid="{00000000-0004-0000-0000-0000C8050000}"/>
    <hyperlink ref="C501" r:id="rId1482" xr:uid="{00000000-0004-0000-0000-0000C9050000}"/>
    <hyperlink ref="I501" r:id="rId1483" xr:uid="{00000000-0004-0000-0000-0000CA050000}"/>
    <hyperlink ref="J501" r:id="rId1484" xr:uid="{00000000-0004-0000-0000-0000CB050000}"/>
    <hyperlink ref="C502" r:id="rId1485" xr:uid="{00000000-0004-0000-0000-0000CC050000}"/>
    <hyperlink ref="I502" r:id="rId1486" xr:uid="{00000000-0004-0000-0000-0000CD050000}"/>
    <hyperlink ref="J502" r:id="rId1487" xr:uid="{00000000-0004-0000-0000-0000CE050000}"/>
    <hyperlink ref="C503" r:id="rId1488" xr:uid="{00000000-0004-0000-0000-0000CF050000}"/>
    <hyperlink ref="I503" r:id="rId1489" xr:uid="{00000000-0004-0000-0000-0000D0050000}"/>
    <hyperlink ref="J503" r:id="rId1490" xr:uid="{00000000-0004-0000-0000-0000D1050000}"/>
    <hyperlink ref="C504" r:id="rId1491" xr:uid="{00000000-0004-0000-0000-0000D2050000}"/>
    <hyperlink ref="I504" r:id="rId1492" xr:uid="{00000000-0004-0000-0000-0000D3050000}"/>
    <hyperlink ref="J504" r:id="rId1493" xr:uid="{00000000-0004-0000-0000-0000D4050000}"/>
    <hyperlink ref="C505" r:id="rId1494" xr:uid="{00000000-0004-0000-0000-0000D5050000}"/>
    <hyperlink ref="I505" r:id="rId1495" xr:uid="{00000000-0004-0000-0000-0000D6050000}"/>
    <hyperlink ref="J505" r:id="rId1496" xr:uid="{00000000-0004-0000-0000-0000D7050000}"/>
    <hyperlink ref="C506" r:id="rId1497" xr:uid="{00000000-0004-0000-0000-0000D8050000}"/>
    <hyperlink ref="I506" r:id="rId1498" xr:uid="{00000000-0004-0000-0000-0000D9050000}"/>
    <hyperlink ref="J506" r:id="rId1499" xr:uid="{00000000-0004-0000-0000-0000DA050000}"/>
    <hyperlink ref="C507" r:id="rId1500" xr:uid="{00000000-0004-0000-0000-0000DB050000}"/>
    <hyperlink ref="I507" r:id="rId1501" xr:uid="{00000000-0004-0000-0000-0000DC050000}"/>
    <hyperlink ref="J507" r:id="rId1502" xr:uid="{00000000-0004-0000-0000-0000DD050000}"/>
    <hyperlink ref="C508" r:id="rId1503" xr:uid="{00000000-0004-0000-0000-0000DE050000}"/>
    <hyperlink ref="I508" r:id="rId1504" xr:uid="{00000000-0004-0000-0000-0000DF050000}"/>
    <hyperlink ref="J508" r:id="rId1505" xr:uid="{00000000-0004-0000-0000-0000E0050000}"/>
    <hyperlink ref="C509" r:id="rId1506" xr:uid="{00000000-0004-0000-0000-0000E1050000}"/>
    <hyperlink ref="I509" r:id="rId1507" xr:uid="{00000000-0004-0000-0000-0000E2050000}"/>
    <hyperlink ref="J509" r:id="rId1508" xr:uid="{00000000-0004-0000-0000-0000E3050000}"/>
    <hyperlink ref="C510" r:id="rId1509" xr:uid="{00000000-0004-0000-0000-0000E4050000}"/>
    <hyperlink ref="I510" r:id="rId1510" xr:uid="{00000000-0004-0000-0000-0000E5050000}"/>
    <hyperlink ref="J510" r:id="rId1511" xr:uid="{00000000-0004-0000-0000-0000E6050000}"/>
    <hyperlink ref="C511" r:id="rId1512" xr:uid="{00000000-0004-0000-0000-0000E7050000}"/>
    <hyperlink ref="I511" r:id="rId1513" xr:uid="{00000000-0004-0000-0000-0000E8050000}"/>
    <hyperlink ref="J511" r:id="rId1514" xr:uid="{00000000-0004-0000-0000-0000E9050000}"/>
    <hyperlink ref="C512" r:id="rId1515" xr:uid="{00000000-0004-0000-0000-0000EA050000}"/>
    <hyperlink ref="I512" r:id="rId1516" xr:uid="{00000000-0004-0000-0000-0000EB050000}"/>
    <hyperlink ref="J512" r:id="rId1517" xr:uid="{00000000-0004-0000-0000-0000EC050000}"/>
    <hyperlink ref="C513" r:id="rId1518" xr:uid="{00000000-0004-0000-0000-0000ED050000}"/>
    <hyperlink ref="I513" r:id="rId1519" xr:uid="{00000000-0004-0000-0000-0000EE050000}"/>
    <hyperlink ref="J513" r:id="rId1520" xr:uid="{00000000-0004-0000-0000-0000EF050000}"/>
    <hyperlink ref="C514" r:id="rId1521" xr:uid="{00000000-0004-0000-0000-0000F0050000}"/>
    <hyperlink ref="I514" r:id="rId1522" xr:uid="{00000000-0004-0000-0000-0000F1050000}"/>
    <hyperlink ref="J514" r:id="rId1523" xr:uid="{00000000-0004-0000-0000-0000F2050000}"/>
    <hyperlink ref="C515" r:id="rId1524" xr:uid="{00000000-0004-0000-0000-0000F3050000}"/>
    <hyperlink ref="I515" r:id="rId1525" xr:uid="{00000000-0004-0000-0000-0000F4050000}"/>
    <hyperlink ref="J515" r:id="rId1526" xr:uid="{00000000-0004-0000-0000-0000F5050000}"/>
    <hyperlink ref="C516" r:id="rId1527" xr:uid="{00000000-0004-0000-0000-0000F6050000}"/>
    <hyperlink ref="I516" r:id="rId1528" xr:uid="{00000000-0004-0000-0000-0000F7050000}"/>
    <hyperlink ref="J516" r:id="rId1529" xr:uid="{00000000-0004-0000-0000-0000F8050000}"/>
    <hyperlink ref="C517" r:id="rId1530" xr:uid="{00000000-0004-0000-0000-0000F9050000}"/>
    <hyperlink ref="I517" r:id="rId1531" xr:uid="{00000000-0004-0000-0000-0000FA050000}"/>
    <hyperlink ref="J517" r:id="rId1532" xr:uid="{00000000-0004-0000-0000-0000FB050000}"/>
    <hyperlink ref="C518" r:id="rId1533" xr:uid="{00000000-0004-0000-0000-0000FC050000}"/>
    <hyperlink ref="I518" r:id="rId1534" xr:uid="{00000000-0004-0000-0000-0000FD050000}"/>
    <hyperlink ref="J518" r:id="rId1535" xr:uid="{00000000-0004-0000-0000-0000FE050000}"/>
    <hyperlink ref="C519" r:id="rId1536" xr:uid="{00000000-0004-0000-0000-0000FF050000}"/>
    <hyperlink ref="I519" r:id="rId1537" xr:uid="{00000000-0004-0000-0000-000000060000}"/>
    <hyperlink ref="J519" r:id="rId1538" xr:uid="{00000000-0004-0000-0000-000001060000}"/>
    <hyperlink ref="C520" r:id="rId1539" xr:uid="{00000000-0004-0000-0000-000002060000}"/>
    <hyperlink ref="I520" r:id="rId1540" xr:uid="{00000000-0004-0000-0000-000003060000}"/>
    <hyperlink ref="J520" r:id="rId1541" xr:uid="{00000000-0004-0000-0000-000004060000}"/>
    <hyperlink ref="C521" r:id="rId1542" xr:uid="{00000000-0004-0000-0000-000005060000}"/>
    <hyperlink ref="I521" r:id="rId1543" xr:uid="{00000000-0004-0000-0000-000006060000}"/>
    <hyperlink ref="J521" r:id="rId1544" xr:uid="{00000000-0004-0000-0000-000007060000}"/>
    <hyperlink ref="C522" r:id="rId1545" xr:uid="{00000000-0004-0000-0000-000008060000}"/>
    <hyperlink ref="I522" r:id="rId1546" xr:uid="{00000000-0004-0000-0000-000009060000}"/>
    <hyperlink ref="J522" r:id="rId1547" xr:uid="{00000000-0004-0000-0000-00000A060000}"/>
    <hyperlink ref="C523" r:id="rId1548" xr:uid="{00000000-0004-0000-0000-00000B060000}"/>
    <hyperlink ref="I523" r:id="rId1549" xr:uid="{00000000-0004-0000-0000-00000C060000}"/>
    <hyperlink ref="J523" r:id="rId1550" xr:uid="{00000000-0004-0000-0000-00000D060000}"/>
    <hyperlink ref="C524" r:id="rId1551" xr:uid="{00000000-0004-0000-0000-00000E060000}"/>
    <hyperlink ref="I524" r:id="rId1552" xr:uid="{00000000-0004-0000-0000-00000F060000}"/>
    <hyperlink ref="J524" r:id="rId1553" xr:uid="{00000000-0004-0000-0000-000010060000}"/>
    <hyperlink ref="C525" r:id="rId1554" xr:uid="{00000000-0004-0000-0000-000011060000}"/>
    <hyperlink ref="I525" r:id="rId1555" xr:uid="{00000000-0004-0000-0000-000012060000}"/>
    <hyperlink ref="J525" r:id="rId1556" xr:uid="{00000000-0004-0000-0000-000013060000}"/>
    <hyperlink ref="C526" r:id="rId1557" xr:uid="{00000000-0004-0000-0000-000014060000}"/>
    <hyperlink ref="I526" r:id="rId1558" xr:uid="{00000000-0004-0000-0000-000015060000}"/>
    <hyperlink ref="J526" r:id="rId1559" xr:uid="{00000000-0004-0000-0000-000016060000}"/>
    <hyperlink ref="C527" r:id="rId1560" xr:uid="{00000000-0004-0000-0000-000017060000}"/>
    <hyperlink ref="I527" r:id="rId1561" xr:uid="{00000000-0004-0000-0000-000018060000}"/>
    <hyperlink ref="J527" r:id="rId1562" xr:uid="{00000000-0004-0000-0000-000019060000}"/>
    <hyperlink ref="C528" r:id="rId1563" xr:uid="{00000000-0004-0000-0000-00001A060000}"/>
    <hyperlink ref="I528" r:id="rId1564" xr:uid="{00000000-0004-0000-0000-00001B060000}"/>
    <hyperlink ref="J528" r:id="rId1565" xr:uid="{00000000-0004-0000-0000-00001C060000}"/>
    <hyperlink ref="C529" r:id="rId1566" xr:uid="{00000000-0004-0000-0000-00001D060000}"/>
    <hyperlink ref="I529" r:id="rId1567" xr:uid="{00000000-0004-0000-0000-00001E060000}"/>
    <hyperlink ref="J529" r:id="rId1568" xr:uid="{00000000-0004-0000-0000-00001F060000}"/>
    <hyperlink ref="C530" r:id="rId1569" xr:uid="{00000000-0004-0000-0000-000020060000}"/>
    <hyperlink ref="I530" r:id="rId1570" xr:uid="{00000000-0004-0000-0000-000021060000}"/>
    <hyperlink ref="J530" r:id="rId1571" xr:uid="{00000000-0004-0000-0000-000022060000}"/>
    <hyperlink ref="C531" r:id="rId1572" xr:uid="{00000000-0004-0000-0000-000023060000}"/>
    <hyperlink ref="I531" r:id="rId1573" xr:uid="{00000000-0004-0000-0000-000024060000}"/>
    <hyperlink ref="J531" r:id="rId1574" xr:uid="{00000000-0004-0000-0000-000025060000}"/>
    <hyperlink ref="C532" r:id="rId1575" xr:uid="{00000000-0004-0000-0000-000026060000}"/>
    <hyperlink ref="I532" r:id="rId1576" xr:uid="{00000000-0004-0000-0000-000027060000}"/>
    <hyperlink ref="J532" r:id="rId1577" xr:uid="{00000000-0004-0000-0000-000028060000}"/>
    <hyperlink ref="C533" r:id="rId1578" xr:uid="{00000000-0004-0000-0000-000029060000}"/>
    <hyperlink ref="I533" r:id="rId1579" xr:uid="{00000000-0004-0000-0000-00002A060000}"/>
    <hyperlink ref="J533" r:id="rId1580" xr:uid="{00000000-0004-0000-0000-00002B060000}"/>
    <hyperlink ref="C534" r:id="rId1581" xr:uid="{00000000-0004-0000-0000-00002C060000}"/>
    <hyperlink ref="I534" r:id="rId1582" xr:uid="{00000000-0004-0000-0000-00002D060000}"/>
    <hyperlink ref="J534" r:id="rId1583" xr:uid="{00000000-0004-0000-0000-00002E060000}"/>
    <hyperlink ref="C535" r:id="rId1584" xr:uid="{00000000-0004-0000-0000-00002F060000}"/>
    <hyperlink ref="I535" r:id="rId1585" xr:uid="{00000000-0004-0000-0000-000030060000}"/>
    <hyperlink ref="J535" r:id="rId1586" xr:uid="{00000000-0004-0000-0000-000031060000}"/>
    <hyperlink ref="C536" r:id="rId1587" xr:uid="{00000000-0004-0000-0000-000032060000}"/>
    <hyperlink ref="I536" r:id="rId1588" xr:uid="{00000000-0004-0000-0000-000033060000}"/>
    <hyperlink ref="J536" r:id="rId1589" xr:uid="{00000000-0004-0000-0000-000034060000}"/>
    <hyperlink ref="C537" r:id="rId1590" xr:uid="{00000000-0004-0000-0000-000035060000}"/>
    <hyperlink ref="J537" r:id="rId1591" xr:uid="{00000000-0004-0000-0000-000036060000}"/>
    <hyperlink ref="C538" r:id="rId1592" xr:uid="{00000000-0004-0000-0000-000037060000}"/>
    <hyperlink ref="I538" r:id="rId1593" xr:uid="{00000000-0004-0000-0000-000038060000}"/>
    <hyperlink ref="J538" r:id="rId1594" xr:uid="{00000000-0004-0000-0000-000039060000}"/>
    <hyperlink ref="C539" r:id="rId1595" xr:uid="{00000000-0004-0000-0000-00003A060000}"/>
    <hyperlink ref="I539" r:id="rId1596" xr:uid="{00000000-0004-0000-0000-00003B060000}"/>
    <hyperlink ref="J539" r:id="rId1597" xr:uid="{00000000-0004-0000-0000-00003C060000}"/>
    <hyperlink ref="C540" r:id="rId1598" xr:uid="{00000000-0004-0000-0000-00003D060000}"/>
    <hyperlink ref="I540" r:id="rId1599" xr:uid="{00000000-0004-0000-0000-00003E060000}"/>
    <hyperlink ref="J540" r:id="rId1600" xr:uid="{00000000-0004-0000-0000-00003F060000}"/>
    <hyperlink ref="C541" r:id="rId1601" xr:uid="{00000000-0004-0000-0000-000040060000}"/>
    <hyperlink ref="I541" r:id="rId1602" xr:uid="{00000000-0004-0000-0000-000041060000}"/>
    <hyperlink ref="J541" r:id="rId1603" xr:uid="{00000000-0004-0000-0000-000042060000}"/>
    <hyperlink ref="C542" r:id="rId1604" xr:uid="{00000000-0004-0000-0000-000043060000}"/>
    <hyperlink ref="I542" r:id="rId1605" xr:uid="{00000000-0004-0000-0000-000044060000}"/>
    <hyperlink ref="J542" r:id="rId1606" xr:uid="{00000000-0004-0000-0000-000045060000}"/>
    <hyperlink ref="C543" r:id="rId1607" xr:uid="{00000000-0004-0000-0000-000046060000}"/>
    <hyperlink ref="I543" r:id="rId1608" xr:uid="{00000000-0004-0000-0000-000047060000}"/>
    <hyperlink ref="J543" r:id="rId1609" xr:uid="{00000000-0004-0000-0000-000048060000}"/>
    <hyperlink ref="C544" r:id="rId1610" xr:uid="{00000000-0004-0000-0000-000049060000}"/>
    <hyperlink ref="I544" r:id="rId1611" xr:uid="{00000000-0004-0000-0000-00004A060000}"/>
    <hyperlink ref="J544" r:id="rId1612" xr:uid="{00000000-0004-0000-0000-00004B060000}"/>
    <hyperlink ref="C545" r:id="rId1613" xr:uid="{00000000-0004-0000-0000-00004C060000}"/>
    <hyperlink ref="I545" r:id="rId1614" xr:uid="{00000000-0004-0000-0000-00004D060000}"/>
    <hyperlink ref="J545" r:id="rId1615" xr:uid="{00000000-0004-0000-0000-00004E060000}"/>
    <hyperlink ref="C546" r:id="rId1616" xr:uid="{00000000-0004-0000-0000-00004F060000}"/>
    <hyperlink ref="I546" r:id="rId1617" xr:uid="{00000000-0004-0000-0000-000050060000}"/>
    <hyperlink ref="J546" r:id="rId1618" xr:uid="{00000000-0004-0000-0000-000051060000}"/>
    <hyperlink ref="C547" r:id="rId1619" xr:uid="{00000000-0004-0000-0000-000052060000}"/>
    <hyperlink ref="I547" r:id="rId1620" xr:uid="{00000000-0004-0000-0000-000053060000}"/>
    <hyperlink ref="J547" r:id="rId1621" xr:uid="{00000000-0004-0000-0000-000054060000}"/>
    <hyperlink ref="C548" r:id="rId1622" xr:uid="{00000000-0004-0000-0000-000055060000}"/>
    <hyperlink ref="I548" r:id="rId1623" xr:uid="{00000000-0004-0000-0000-000056060000}"/>
    <hyperlink ref="J548" r:id="rId1624" xr:uid="{00000000-0004-0000-0000-000057060000}"/>
    <hyperlink ref="C549" r:id="rId1625" xr:uid="{00000000-0004-0000-0000-000058060000}"/>
    <hyperlink ref="I549" r:id="rId1626" xr:uid="{00000000-0004-0000-0000-000059060000}"/>
    <hyperlink ref="J549" r:id="rId1627" xr:uid="{00000000-0004-0000-0000-00005A060000}"/>
    <hyperlink ref="C550" r:id="rId1628" xr:uid="{00000000-0004-0000-0000-00005B060000}"/>
    <hyperlink ref="I550" r:id="rId1629" xr:uid="{00000000-0004-0000-0000-00005C060000}"/>
    <hyperlink ref="J550" r:id="rId1630" xr:uid="{00000000-0004-0000-0000-00005D060000}"/>
    <hyperlink ref="C551" r:id="rId1631" xr:uid="{00000000-0004-0000-0000-00005E060000}"/>
    <hyperlink ref="J551" r:id="rId1632" xr:uid="{00000000-0004-0000-0000-00005F060000}"/>
    <hyperlink ref="C552" r:id="rId1633" xr:uid="{00000000-0004-0000-0000-000060060000}"/>
    <hyperlink ref="I552" r:id="rId1634" xr:uid="{00000000-0004-0000-0000-000061060000}"/>
    <hyperlink ref="J552" r:id="rId1635" xr:uid="{00000000-0004-0000-0000-000062060000}"/>
    <hyperlink ref="C553" r:id="rId1636" xr:uid="{00000000-0004-0000-0000-000063060000}"/>
    <hyperlink ref="I553" r:id="rId1637" xr:uid="{00000000-0004-0000-0000-000064060000}"/>
    <hyperlink ref="J553" r:id="rId1638" xr:uid="{00000000-0004-0000-0000-000065060000}"/>
    <hyperlink ref="C554" r:id="rId1639" xr:uid="{00000000-0004-0000-0000-000066060000}"/>
    <hyperlink ref="I554" r:id="rId1640" xr:uid="{00000000-0004-0000-0000-000067060000}"/>
    <hyperlink ref="J554" r:id="rId1641" xr:uid="{00000000-0004-0000-0000-000068060000}"/>
    <hyperlink ref="C555" r:id="rId1642" xr:uid="{00000000-0004-0000-0000-000069060000}"/>
    <hyperlink ref="I555" r:id="rId1643" xr:uid="{00000000-0004-0000-0000-00006A060000}"/>
    <hyperlink ref="J555" r:id="rId1644" xr:uid="{00000000-0004-0000-0000-00006B060000}"/>
    <hyperlink ref="C556" r:id="rId1645" xr:uid="{00000000-0004-0000-0000-00006C060000}"/>
    <hyperlink ref="I556" r:id="rId1646" xr:uid="{00000000-0004-0000-0000-00006D060000}"/>
    <hyperlink ref="J556" r:id="rId1647" xr:uid="{00000000-0004-0000-0000-00006E060000}"/>
    <hyperlink ref="C557" r:id="rId1648" xr:uid="{00000000-0004-0000-0000-00006F060000}"/>
    <hyperlink ref="I557" r:id="rId1649" xr:uid="{00000000-0004-0000-0000-000070060000}"/>
    <hyperlink ref="J557" r:id="rId1650" xr:uid="{00000000-0004-0000-0000-000071060000}"/>
    <hyperlink ref="C558" r:id="rId1651" xr:uid="{00000000-0004-0000-0000-000072060000}"/>
    <hyperlink ref="I558" r:id="rId1652" xr:uid="{00000000-0004-0000-0000-000073060000}"/>
    <hyperlink ref="J558" r:id="rId1653" xr:uid="{00000000-0004-0000-0000-000074060000}"/>
    <hyperlink ref="C559" r:id="rId1654" xr:uid="{00000000-0004-0000-0000-000075060000}"/>
    <hyperlink ref="I559" r:id="rId1655" xr:uid="{00000000-0004-0000-0000-000076060000}"/>
    <hyperlink ref="J559" r:id="rId1656" xr:uid="{00000000-0004-0000-0000-000077060000}"/>
    <hyperlink ref="C560" r:id="rId1657" xr:uid="{00000000-0004-0000-0000-000078060000}"/>
    <hyperlink ref="I560" r:id="rId1658" xr:uid="{00000000-0004-0000-0000-000079060000}"/>
    <hyperlink ref="J560" r:id="rId1659" xr:uid="{00000000-0004-0000-0000-00007A060000}"/>
    <hyperlink ref="C561" r:id="rId1660" xr:uid="{00000000-0004-0000-0000-00007B060000}"/>
    <hyperlink ref="I561" r:id="rId1661" xr:uid="{00000000-0004-0000-0000-00007C060000}"/>
    <hyperlink ref="J561" r:id="rId1662" xr:uid="{00000000-0004-0000-0000-00007D060000}"/>
    <hyperlink ref="C562" r:id="rId1663" xr:uid="{00000000-0004-0000-0000-00007E060000}"/>
    <hyperlink ref="I562" r:id="rId1664" xr:uid="{00000000-0004-0000-0000-00007F060000}"/>
    <hyperlink ref="J562" r:id="rId1665" xr:uid="{00000000-0004-0000-0000-000080060000}"/>
    <hyperlink ref="C563" r:id="rId1666" xr:uid="{00000000-0004-0000-0000-000081060000}"/>
    <hyperlink ref="I563" r:id="rId1667" xr:uid="{00000000-0004-0000-0000-000082060000}"/>
    <hyperlink ref="J563" r:id="rId1668" xr:uid="{00000000-0004-0000-0000-000083060000}"/>
    <hyperlink ref="C564" r:id="rId1669" xr:uid="{00000000-0004-0000-0000-000084060000}"/>
    <hyperlink ref="I564" r:id="rId1670" xr:uid="{00000000-0004-0000-0000-000085060000}"/>
    <hyperlink ref="J564" r:id="rId1671" xr:uid="{00000000-0004-0000-0000-000086060000}"/>
    <hyperlink ref="C565" r:id="rId1672" xr:uid="{00000000-0004-0000-0000-000087060000}"/>
    <hyperlink ref="I565" r:id="rId1673" xr:uid="{00000000-0004-0000-0000-000088060000}"/>
    <hyperlink ref="J565" r:id="rId1674" xr:uid="{00000000-0004-0000-0000-000089060000}"/>
    <hyperlink ref="C566" r:id="rId1675" xr:uid="{00000000-0004-0000-0000-00008A060000}"/>
    <hyperlink ref="I566" r:id="rId1676" xr:uid="{00000000-0004-0000-0000-00008B060000}"/>
    <hyperlink ref="J566" r:id="rId1677" xr:uid="{00000000-0004-0000-0000-00008C060000}"/>
    <hyperlink ref="C567" r:id="rId1678" xr:uid="{00000000-0004-0000-0000-00008D060000}"/>
    <hyperlink ref="I567" r:id="rId1679" xr:uid="{00000000-0004-0000-0000-00008E060000}"/>
    <hyperlink ref="J567" r:id="rId1680" xr:uid="{00000000-0004-0000-0000-00008F060000}"/>
    <hyperlink ref="C568" r:id="rId1681" xr:uid="{00000000-0004-0000-0000-000090060000}"/>
    <hyperlink ref="I568" r:id="rId1682" xr:uid="{00000000-0004-0000-0000-000091060000}"/>
    <hyperlink ref="J568" r:id="rId1683" xr:uid="{00000000-0004-0000-0000-000092060000}"/>
    <hyperlink ref="C569" r:id="rId1684" xr:uid="{00000000-0004-0000-0000-000093060000}"/>
    <hyperlink ref="I569" r:id="rId1685" xr:uid="{00000000-0004-0000-0000-000094060000}"/>
    <hyperlink ref="J569" r:id="rId1686" xr:uid="{00000000-0004-0000-0000-000095060000}"/>
    <hyperlink ref="C570" r:id="rId1687" xr:uid="{00000000-0004-0000-0000-000096060000}"/>
    <hyperlink ref="I570" r:id="rId1688" xr:uid="{00000000-0004-0000-0000-000097060000}"/>
    <hyperlink ref="J570" r:id="rId1689" xr:uid="{00000000-0004-0000-0000-000098060000}"/>
    <hyperlink ref="C571" r:id="rId1690" xr:uid="{00000000-0004-0000-0000-000099060000}"/>
    <hyperlink ref="I571" r:id="rId1691" xr:uid="{00000000-0004-0000-0000-00009A060000}"/>
    <hyperlink ref="J571" r:id="rId1692" xr:uid="{00000000-0004-0000-0000-00009B060000}"/>
    <hyperlink ref="C572" r:id="rId1693" xr:uid="{00000000-0004-0000-0000-00009C060000}"/>
    <hyperlink ref="I572" r:id="rId1694" xr:uid="{00000000-0004-0000-0000-00009D060000}"/>
    <hyperlink ref="J572" r:id="rId1695" xr:uid="{00000000-0004-0000-0000-00009E060000}"/>
    <hyperlink ref="C573" r:id="rId1696" xr:uid="{00000000-0004-0000-0000-00009F060000}"/>
    <hyperlink ref="I573" r:id="rId1697" xr:uid="{00000000-0004-0000-0000-0000A0060000}"/>
    <hyperlink ref="J573" r:id="rId1698" xr:uid="{00000000-0004-0000-0000-0000A1060000}"/>
    <hyperlink ref="C574" r:id="rId1699" xr:uid="{00000000-0004-0000-0000-0000A2060000}"/>
    <hyperlink ref="I574" r:id="rId1700" xr:uid="{00000000-0004-0000-0000-0000A3060000}"/>
    <hyperlink ref="J574" r:id="rId1701" xr:uid="{00000000-0004-0000-0000-0000A4060000}"/>
    <hyperlink ref="C575" r:id="rId1702" xr:uid="{00000000-0004-0000-0000-0000A5060000}"/>
    <hyperlink ref="I575" r:id="rId1703" xr:uid="{00000000-0004-0000-0000-0000A6060000}"/>
    <hyperlink ref="J575" r:id="rId1704" xr:uid="{00000000-0004-0000-0000-0000A7060000}"/>
    <hyperlink ref="C576" r:id="rId1705" xr:uid="{00000000-0004-0000-0000-0000A8060000}"/>
    <hyperlink ref="J576" r:id="rId1706" xr:uid="{00000000-0004-0000-0000-0000A9060000}"/>
    <hyperlink ref="C577" r:id="rId1707" xr:uid="{00000000-0004-0000-0000-0000AA060000}"/>
    <hyperlink ref="I577" r:id="rId1708" xr:uid="{00000000-0004-0000-0000-0000AB060000}"/>
    <hyperlink ref="J577" r:id="rId1709" xr:uid="{00000000-0004-0000-0000-0000AC060000}"/>
    <hyperlink ref="C578" r:id="rId1710" xr:uid="{00000000-0004-0000-0000-0000AD060000}"/>
    <hyperlink ref="I578" r:id="rId1711" xr:uid="{00000000-0004-0000-0000-0000AE060000}"/>
    <hyperlink ref="J578" r:id="rId1712" xr:uid="{00000000-0004-0000-0000-0000AF060000}"/>
    <hyperlink ref="C579" r:id="rId1713" xr:uid="{00000000-0004-0000-0000-0000B0060000}"/>
    <hyperlink ref="I579" r:id="rId1714" xr:uid="{00000000-0004-0000-0000-0000B1060000}"/>
    <hyperlink ref="J579" r:id="rId1715" xr:uid="{00000000-0004-0000-0000-0000B2060000}"/>
    <hyperlink ref="C580" r:id="rId1716" xr:uid="{00000000-0004-0000-0000-0000B3060000}"/>
    <hyperlink ref="I580" r:id="rId1717" xr:uid="{00000000-0004-0000-0000-0000B4060000}"/>
    <hyperlink ref="J580" r:id="rId1718" xr:uid="{00000000-0004-0000-0000-0000B5060000}"/>
    <hyperlink ref="C581" r:id="rId1719" xr:uid="{00000000-0004-0000-0000-0000B6060000}"/>
    <hyperlink ref="I581" r:id="rId1720" xr:uid="{00000000-0004-0000-0000-0000B7060000}"/>
    <hyperlink ref="J581" r:id="rId1721" xr:uid="{00000000-0004-0000-0000-0000B8060000}"/>
    <hyperlink ref="C582" r:id="rId1722" xr:uid="{00000000-0004-0000-0000-0000B9060000}"/>
    <hyperlink ref="I582" r:id="rId1723" xr:uid="{00000000-0004-0000-0000-0000BA060000}"/>
    <hyperlink ref="J582" r:id="rId1724" xr:uid="{00000000-0004-0000-0000-0000BB060000}"/>
    <hyperlink ref="C583" r:id="rId1725" location="index-ESFJESFJtoc" xr:uid="{00000000-0004-0000-0000-0000BC060000}"/>
    <hyperlink ref="I583" r:id="rId1726" xr:uid="{00000000-0004-0000-0000-0000BD060000}"/>
    <hyperlink ref="J583" r:id="rId1727" xr:uid="{00000000-0004-0000-0000-0000BE060000}"/>
    <hyperlink ref="C584" r:id="rId1728" xr:uid="{00000000-0004-0000-0000-0000BF060000}"/>
    <hyperlink ref="I584" r:id="rId1729" xr:uid="{00000000-0004-0000-0000-0000C0060000}"/>
    <hyperlink ref="J584" r:id="rId1730" xr:uid="{00000000-0004-0000-0000-0000C1060000}"/>
    <hyperlink ref="C585" r:id="rId1731" xr:uid="{00000000-0004-0000-0000-0000C2060000}"/>
    <hyperlink ref="I585" r:id="rId1732" xr:uid="{00000000-0004-0000-0000-0000C3060000}"/>
    <hyperlink ref="J585" r:id="rId1733" xr:uid="{00000000-0004-0000-0000-0000C4060000}"/>
    <hyperlink ref="C586" r:id="rId1734" xr:uid="{00000000-0004-0000-0000-0000C5060000}"/>
    <hyperlink ref="I586" r:id="rId1735" xr:uid="{00000000-0004-0000-0000-0000C6060000}"/>
    <hyperlink ref="J586" r:id="rId1736" xr:uid="{00000000-0004-0000-0000-0000C7060000}"/>
    <hyperlink ref="C587" r:id="rId1737" xr:uid="{00000000-0004-0000-0000-0000C8060000}"/>
    <hyperlink ref="I587" r:id="rId1738" xr:uid="{00000000-0004-0000-0000-0000C9060000}"/>
    <hyperlink ref="J587" r:id="rId1739" xr:uid="{00000000-0004-0000-0000-0000CA060000}"/>
    <hyperlink ref="C588" r:id="rId1740" xr:uid="{00000000-0004-0000-0000-0000CB060000}"/>
    <hyperlink ref="I588" r:id="rId1741" xr:uid="{00000000-0004-0000-0000-0000CC060000}"/>
    <hyperlink ref="J588" r:id="rId1742" xr:uid="{00000000-0004-0000-0000-0000CD060000}"/>
    <hyperlink ref="C589" r:id="rId1743" xr:uid="{00000000-0004-0000-0000-0000CE060000}"/>
    <hyperlink ref="I589" r:id="rId1744" xr:uid="{00000000-0004-0000-0000-0000CF060000}"/>
    <hyperlink ref="J589" r:id="rId1745" xr:uid="{00000000-0004-0000-0000-0000D0060000}"/>
    <hyperlink ref="C590" r:id="rId1746" xr:uid="{00000000-0004-0000-0000-0000D1060000}"/>
    <hyperlink ref="I590" r:id="rId1747" xr:uid="{00000000-0004-0000-0000-0000D2060000}"/>
    <hyperlink ref="J590" r:id="rId1748" xr:uid="{00000000-0004-0000-0000-0000D3060000}"/>
    <hyperlink ref="C591" r:id="rId1749" xr:uid="{00000000-0004-0000-0000-0000D4060000}"/>
    <hyperlink ref="I591" r:id="rId1750" xr:uid="{00000000-0004-0000-0000-0000D5060000}"/>
    <hyperlink ref="J591" r:id="rId1751" xr:uid="{00000000-0004-0000-0000-0000D6060000}"/>
    <hyperlink ref="C592" r:id="rId1752" xr:uid="{00000000-0004-0000-0000-0000D7060000}"/>
    <hyperlink ref="I592" r:id="rId1753" xr:uid="{00000000-0004-0000-0000-0000D8060000}"/>
    <hyperlink ref="J592" r:id="rId1754" xr:uid="{00000000-0004-0000-0000-0000D9060000}"/>
    <hyperlink ref="C593" r:id="rId1755" xr:uid="{00000000-0004-0000-0000-0000DA060000}"/>
    <hyperlink ref="I593" r:id="rId1756" xr:uid="{00000000-0004-0000-0000-0000DB060000}"/>
    <hyperlink ref="J593" r:id="rId1757" xr:uid="{00000000-0004-0000-0000-0000DC060000}"/>
    <hyperlink ref="C594" r:id="rId1758" xr:uid="{00000000-0004-0000-0000-0000DD060000}"/>
    <hyperlink ref="I594" r:id="rId1759" xr:uid="{00000000-0004-0000-0000-0000DE060000}"/>
    <hyperlink ref="J594" r:id="rId1760" xr:uid="{00000000-0004-0000-0000-0000DF060000}"/>
    <hyperlink ref="C595" r:id="rId1761" xr:uid="{00000000-0004-0000-0000-0000E0060000}"/>
    <hyperlink ref="I595" r:id="rId1762" xr:uid="{00000000-0004-0000-0000-0000E1060000}"/>
    <hyperlink ref="J595" r:id="rId1763" xr:uid="{00000000-0004-0000-0000-0000E2060000}"/>
    <hyperlink ref="C596" r:id="rId1764" xr:uid="{00000000-0004-0000-0000-0000E3060000}"/>
    <hyperlink ref="I596" r:id="rId1765" xr:uid="{00000000-0004-0000-0000-0000E4060000}"/>
    <hyperlink ref="J596" r:id="rId1766" xr:uid="{00000000-0004-0000-0000-0000E5060000}"/>
    <hyperlink ref="C597" r:id="rId1767" xr:uid="{00000000-0004-0000-0000-0000E6060000}"/>
    <hyperlink ref="I597" r:id="rId1768" xr:uid="{00000000-0004-0000-0000-0000E7060000}"/>
    <hyperlink ref="J597" r:id="rId1769" xr:uid="{00000000-0004-0000-0000-0000E8060000}"/>
    <hyperlink ref="C598" r:id="rId1770" xr:uid="{00000000-0004-0000-0000-0000E9060000}"/>
    <hyperlink ref="I598" r:id="rId1771" xr:uid="{00000000-0004-0000-0000-0000EA060000}"/>
    <hyperlink ref="J598" r:id="rId1772" xr:uid="{00000000-0004-0000-0000-0000EB060000}"/>
    <hyperlink ref="C599" r:id="rId1773" xr:uid="{00000000-0004-0000-0000-0000EC060000}"/>
    <hyperlink ref="I599" r:id="rId1774" xr:uid="{00000000-0004-0000-0000-0000ED060000}"/>
    <hyperlink ref="J599" r:id="rId1775" xr:uid="{00000000-0004-0000-0000-0000EE060000}"/>
    <hyperlink ref="C600" r:id="rId1776" xr:uid="{00000000-0004-0000-0000-0000EF060000}"/>
    <hyperlink ref="I600" r:id="rId1777" xr:uid="{00000000-0004-0000-0000-0000F0060000}"/>
    <hyperlink ref="J600" r:id="rId1778" xr:uid="{00000000-0004-0000-0000-0000F1060000}"/>
    <hyperlink ref="C601" r:id="rId1779" xr:uid="{00000000-0004-0000-0000-0000F2060000}"/>
    <hyperlink ref="I601" r:id="rId1780" xr:uid="{00000000-0004-0000-0000-0000F3060000}"/>
    <hyperlink ref="J601" r:id="rId1781" xr:uid="{00000000-0004-0000-0000-0000F4060000}"/>
    <hyperlink ref="C602" r:id="rId1782" xr:uid="{00000000-0004-0000-0000-0000F5060000}"/>
    <hyperlink ref="I602" r:id="rId1783" xr:uid="{00000000-0004-0000-0000-0000F6060000}"/>
    <hyperlink ref="J602" r:id="rId1784" xr:uid="{00000000-0004-0000-0000-0000F7060000}"/>
    <hyperlink ref="C603" r:id="rId1785" xr:uid="{00000000-0004-0000-0000-0000F8060000}"/>
    <hyperlink ref="I603" r:id="rId1786" xr:uid="{00000000-0004-0000-0000-0000F9060000}"/>
    <hyperlink ref="J603" r:id="rId1787" xr:uid="{00000000-0004-0000-0000-0000FA060000}"/>
    <hyperlink ref="C604" r:id="rId1788" xr:uid="{00000000-0004-0000-0000-0000FB060000}"/>
    <hyperlink ref="I604" r:id="rId1789" xr:uid="{00000000-0004-0000-0000-0000FC060000}"/>
    <hyperlink ref="J604" r:id="rId1790" xr:uid="{00000000-0004-0000-0000-0000FD060000}"/>
    <hyperlink ref="C605" r:id="rId1791" xr:uid="{00000000-0004-0000-0000-0000FE060000}"/>
    <hyperlink ref="I605" r:id="rId1792" xr:uid="{00000000-0004-0000-0000-0000FF060000}"/>
    <hyperlink ref="J605" r:id="rId1793" xr:uid="{00000000-0004-0000-0000-000000070000}"/>
    <hyperlink ref="C606" r:id="rId1794" xr:uid="{00000000-0004-0000-0000-000001070000}"/>
    <hyperlink ref="I606" r:id="rId1795" xr:uid="{00000000-0004-0000-0000-000002070000}"/>
    <hyperlink ref="J606" r:id="rId1796" xr:uid="{00000000-0004-0000-0000-000003070000}"/>
    <hyperlink ref="C607" r:id="rId1797" xr:uid="{00000000-0004-0000-0000-000004070000}"/>
    <hyperlink ref="I607" r:id="rId1798" xr:uid="{00000000-0004-0000-0000-000005070000}"/>
    <hyperlink ref="J607" r:id="rId1799" xr:uid="{00000000-0004-0000-0000-000006070000}"/>
    <hyperlink ref="C608" r:id="rId1800" xr:uid="{00000000-0004-0000-0000-000007070000}"/>
    <hyperlink ref="I608" r:id="rId1801" xr:uid="{00000000-0004-0000-0000-000008070000}"/>
    <hyperlink ref="J608" r:id="rId1802" xr:uid="{00000000-0004-0000-0000-000009070000}"/>
    <hyperlink ref="C609" r:id="rId1803" xr:uid="{00000000-0004-0000-0000-00000A070000}"/>
    <hyperlink ref="I609" r:id="rId1804" xr:uid="{00000000-0004-0000-0000-00000B070000}"/>
    <hyperlink ref="J609" r:id="rId1805" xr:uid="{00000000-0004-0000-0000-00000C070000}"/>
    <hyperlink ref="C610" r:id="rId1806" xr:uid="{00000000-0004-0000-0000-00000D070000}"/>
    <hyperlink ref="I610" r:id="rId1807" xr:uid="{00000000-0004-0000-0000-00000E070000}"/>
    <hyperlink ref="J610" r:id="rId1808" xr:uid="{00000000-0004-0000-0000-00000F070000}"/>
    <hyperlink ref="C611" r:id="rId1809" xr:uid="{00000000-0004-0000-0000-000010070000}"/>
    <hyperlink ref="I611" r:id="rId1810" xr:uid="{00000000-0004-0000-0000-000011070000}"/>
    <hyperlink ref="J611" r:id="rId1811" xr:uid="{00000000-0004-0000-0000-000012070000}"/>
    <hyperlink ref="C612" r:id="rId1812" xr:uid="{00000000-0004-0000-0000-000013070000}"/>
    <hyperlink ref="I612" r:id="rId1813" xr:uid="{00000000-0004-0000-0000-000014070000}"/>
    <hyperlink ref="J612" r:id="rId1814" xr:uid="{00000000-0004-0000-0000-000015070000}"/>
    <hyperlink ref="C613" r:id="rId1815" xr:uid="{00000000-0004-0000-0000-000016070000}"/>
    <hyperlink ref="I613" r:id="rId1816" xr:uid="{00000000-0004-0000-0000-000017070000}"/>
    <hyperlink ref="J613" r:id="rId1817" xr:uid="{00000000-0004-0000-0000-000018070000}"/>
    <hyperlink ref="C614" r:id="rId1818" xr:uid="{00000000-0004-0000-0000-000019070000}"/>
    <hyperlink ref="I614" r:id="rId1819" xr:uid="{00000000-0004-0000-0000-00001A070000}"/>
    <hyperlink ref="J614" r:id="rId1820" xr:uid="{00000000-0004-0000-0000-00001B070000}"/>
    <hyperlink ref="C615" r:id="rId1821" location="index-16PersonalitiesINTP16PersonalitiesINTPtoc" xr:uid="{00000000-0004-0000-0000-00001C070000}"/>
    <hyperlink ref="I615" r:id="rId1822" xr:uid="{00000000-0004-0000-0000-00001D070000}"/>
    <hyperlink ref="J615" r:id="rId1823" xr:uid="{00000000-0004-0000-0000-00001E070000}"/>
    <hyperlink ref="C616" r:id="rId1824" xr:uid="{00000000-0004-0000-0000-00001F070000}"/>
    <hyperlink ref="I616" r:id="rId1825" xr:uid="{00000000-0004-0000-0000-000020070000}"/>
    <hyperlink ref="J616" r:id="rId1826" xr:uid="{00000000-0004-0000-0000-000021070000}"/>
    <hyperlink ref="C617" r:id="rId1827" xr:uid="{00000000-0004-0000-0000-000022070000}"/>
    <hyperlink ref="I617" r:id="rId1828" xr:uid="{00000000-0004-0000-0000-000023070000}"/>
    <hyperlink ref="J617" r:id="rId1829" xr:uid="{00000000-0004-0000-0000-000024070000}"/>
    <hyperlink ref="C618" r:id="rId1830" xr:uid="{00000000-0004-0000-0000-000025070000}"/>
    <hyperlink ref="I618" r:id="rId1831" xr:uid="{00000000-0004-0000-0000-000026070000}"/>
    <hyperlink ref="J618" r:id="rId1832" xr:uid="{00000000-0004-0000-0000-000027070000}"/>
    <hyperlink ref="C619" r:id="rId1833" xr:uid="{00000000-0004-0000-0000-000028070000}"/>
    <hyperlink ref="I619" r:id="rId1834" xr:uid="{00000000-0004-0000-0000-000029070000}"/>
    <hyperlink ref="J619" r:id="rId1835" xr:uid="{00000000-0004-0000-0000-00002A070000}"/>
    <hyperlink ref="C620" r:id="rId1836" xr:uid="{00000000-0004-0000-0000-00002B070000}"/>
    <hyperlink ref="I620" r:id="rId1837" xr:uid="{00000000-0004-0000-0000-00002C070000}"/>
    <hyperlink ref="J620" r:id="rId1838" xr:uid="{00000000-0004-0000-0000-00002D070000}"/>
    <hyperlink ref="C621" r:id="rId1839" xr:uid="{00000000-0004-0000-0000-00002E070000}"/>
    <hyperlink ref="J621" r:id="rId1840" xr:uid="{00000000-0004-0000-0000-00002F070000}"/>
    <hyperlink ref="C622" r:id="rId1841" xr:uid="{00000000-0004-0000-0000-000030070000}"/>
    <hyperlink ref="I622" r:id="rId1842" xr:uid="{00000000-0004-0000-0000-000031070000}"/>
    <hyperlink ref="J622" r:id="rId1843" xr:uid="{00000000-0004-0000-0000-000032070000}"/>
    <hyperlink ref="C623" r:id="rId1844" xr:uid="{00000000-0004-0000-0000-000033070000}"/>
    <hyperlink ref="I623" r:id="rId1845" xr:uid="{00000000-0004-0000-0000-000034070000}"/>
    <hyperlink ref="J623" r:id="rId1846" xr:uid="{00000000-0004-0000-0000-000035070000}"/>
    <hyperlink ref="C624" r:id="rId1847" xr:uid="{00000000-0004-0000-0000-000036070000}"/>
    <hyperlink ref="I624" r:id="rId1848" xr:uid="{00000000-0004-0000-0000-000037070000}"/>
    <hyperlink ref="J624" r:id="rId1849" xr:uid="{00000000-0004-0000-0000-000038070000}"/>
    <hyperlink ref="C625" r:id="rId1850" xr:uid="{00000000-0004-0000-0000-000039070000}"/>
    <hyperlink ref="I625" r:id="rId1851" xr:uid="{00000000-0004-0000-0000-00003A070000}"/>
    <hyperlink ref="J625" r:id="rId1852" xr:uid="{00000000-0004-0000-0000-00003B070000}"/>
    <hyperlink ref="C626" r:id="rId1853" xr:uid="{00000000-0004-0000-0000-00003C070000}"/>
    <hyperlink ref="I626" r:id="rId1854" xr:uid="{00000000-0004-0000-0000-00003D070000}"/>
    <hyperlink ref="J626" r:id="rId1855" xr:uid="{00000000-0004-0000-0000-00003E070000}"/>
    <hyperlink ref="C627" r:id="rId1856" location="index-16PersonalitiesESTJ16PersonalitiesESTJtoc" xr:uid="{00000000-0004-0000-0000-00003F070000}"/>
    <hyperlink ref="I627" r:id="rId1857" xr:uid="{00000000-0004-0000-0000-000040070000}"/>
    <hyperlink ref="J627" r:id="rId1858" xr:uid="{00000000-0004-0000-0000-000041070000}"/>
    <hyperlink ref="C628" r:id="rId1859" location="index-16PersonalitiesESTP16PersonalitiesESTPtoc" xr:uid="{00000000-0004-0000-0000-000042070000}"/>
    <hyperlink ref="I628" r:id="rId1860" xr:uid="{00000000-0004-0000-0000-000043070000}"/>
    <hyperlink ref="J628" r:id="rId1861" xr:uid="{00000000-0004-0000-0000-000044070000}"/>
    <hyperlink ref="C629" r:id="rId1862" location="index-ESTP-2ESTP-2toc" xr:uid="{00000000-0004-0000-0000-000045070000}"/>
    <hyperlink ref="I629" r:id="rId1863" xr:uid="{00000000-0004-0000-0000-000046070000}"/>
    <hyperlink ref="J629" r:id="rId1864" xr:uid="{00000000-0004-0000-0000-000047070000}"/>
    <hyperlink ref="C630" r:id="rId1865" xr:uid="{00000000-0004-0000-0000-000048070000}"/>
    <hyperlink ref="I630" r:id="rId1866" xr:uid="{00000000-0004-0000-0000-000049070000}"/>
    <hyperlink ref="J630" r:id="rId1867" xr:uid="{00000000-0004-0000-0000-00004A070000}"/>
    <hyperlink ref="C631" r:id="rId1868" xr:uid="{00000000-0004-0000-0000-00004B070000}"/>
    <hyperlink ref="I631" r:id="rId1869" xr:uid="{00000000-0004-0000-0000-00004C070000}"/>
    <hyperlink ref="J631" r:id="rId1870" xr:uid="{00000000-0004-0000-0000-00004D070000}"/>
    <hyperlink ref="C632" r:id="rId1871" location="index" xr:uid="{00000000-0004-0000-0000-00004E070000}"/>
    <hyperlink ref="I632" r:id="rId1872" xr:uid="{00000000-0004-0000-0000-00004F070000}"/>
    <hyperlink ref="J632" r:id="rId1873" xr:uid="{00000000-0004-0000-0000-000050070000}"/>
    <hyperlink ref="C633" r:id="rId1874" location="index-3-23-2toc" xr:uid="{00000000-0004-0000-0000-000051070000}"/>
    <hyperlink ref="I633" r:id="rId1875" xr:uid="{00000000-0004-0000-0000-000052070000}"/>
    <hyperlink ref="J633" r:id="rId1876" xr:uid="{00000000-0004-0000-0000-000053070000}"/>
    <hyperlink ref="C634" r:id="rId1877" xr:uid="{00000000-0004-0000-0000-000054070000}"/>
    <hyperlink ref="I634" r:id="rId1878" xr:uid="{00000000-0004-0000-0000-000055070000}"/>
    <hyperlink ref="J634" r:id="rId1879" xr:uid="{00000000-0004-0000-0000-000056070000}"/>
    <hyperlink ref="C635" r:id="rId1880" xr:uid="{00000000-0004-0000-0000-000057070000}"/>
    <hyperlink ref="I635" r:id="rId1881" xr:uid="{00000000-0004-0000-0000-000058070000}"/>
    <hyperlink ref="J635" r:id="rId1882" xr:uid="{00000000-0004-0000-0000-000059070000}"/>
    <hyperlink ref="C636" r:id="rId1883" xr:uid="{00000000-0004-0000-0000-00005A070000}"/>
    <hyperlink ref="I636" r:id="rId1884" xr:uid="{00000000-0004-0000-0000-00005B070000}"/>
    <hyperlink ref="J636" r:id="rId1885" xr:uid="{00000000-0004-0000-0000-00005C070000}"/>
    <hyperlink ref="C637" r:id="rId1886" xr:uid="{00000000-0004-0000-0000-00005D070000}"/>
    <hyperlink ref="I637" r:id="rId1887" xr:uid="{00000000-0004-0000-0000-00005E070000}"/>
    <hyperlink ref="J637" r:id="rId1888" xr:uid="{00000000-0004-0000-0000-00005F070000}"/>
    <hyperlink ref="C638" r:id="rId1889" xr:uid="{00000000-0004-0000-0000-000060070000}"/>
    <hyperlink ref="I638" r:id="rId1890" xr:uid="{00000000-0004-0000-0000-000061070000}"/>
    <hyperlink ref="J638" r:id="rId1891" xr:uid="{00000000-0004-0000-0000-000062070000}"/>
    <hyperlink ref="C639" r:id="rId1892" xr:uid="{00000000-0004-0000-0000-000063070000}"/>
    <hyperlink ref="I639" r:id="rId1893" xr:uid="{00000000-0004-0000-0000-000064070000}"/>
    <hyperlink ref="J639" r:id="rId1894" xr:uid="{00000000-0004-0000-0000-000065070000}"/>
    <hyperlink ref="C640" r:id="rId1895" location="index-ESFJ-5ESFJ-5toc" xr:uid="{00000000-0004-0000-0000-000066070000}"/>
    <hyperlink ref="I640" r:id="rId1896" xr:uid="{00000000-0004-0000-0000-000067070000}"/>
    <hyperlink ref="J640" r:id="rId1897" xr:uid="{00000000-0004-0000-0000-000068070000}"/>
    <hyperlink ref="C641" r:id="rId1898" location="index" xr:uid="{00000000-0004-0000-0000-000069070000}"/>
    <hyperlink ref="I641" r:id="rId1899" xr:uid="{00000000-0004-0000-0000-00006A070000}"/>
    <hyperlink ref="J641" r:id="rId1900" xr:uid="{00000000-0004-0000-0000-00006B070000}"/>
    <hyperlink ref="C642" r:id="rId1901" xr:uid="{00000000-0004-0000-0000-00006C070000}"/>
    <hyperlink ref="I642" r:id="rId1902" xr:uid="{00000000-0004-0000-0000-00006D070000}"/>
    <hyperlink ref="J642" r:id="rId1903" xr:uid="{00000000-0004-0000-0000-00006E070000}"/>
    <hyperlink ref="C643" r:id="rId1904" xr:uid="{00000000-0004-0000-0000-00006F070000}"/>
    <hyperlink ref="I643" r:id="rId1905" xr:uid="{00000000-0004-0000-0000-000070070000}"/>
    <hyperlink ref="J643" r:id="rId1906" xr:uid="{00000000-0004-0000-0000-000071070000}"/>
    <hyperlink ref="C644" r:id="rId1907" xr:uid="{00000000-0004-0000-0000-000072070000}"/>
    <hyperlink ref="I644" r:id="rId1908" xr:uid="{00000000-0004-0000-0000-000073070000}"/>
    <hyperlink ref="J644" r:id="rId1909" xr:uid="{00000000-0004-0000-0000-000074070000}"/>
    <hyperlink ref="C645" r:id="rId1910" location="index-33toc" xr:uid="{00000000-0004-0000-0000-000075070000}"/>
    <hyperlink ref="I645" r:id="rId1911" xr:uid="{00000000-0004-0000-0000-000076070000}"/>
    <hyperlink ref="J645" r:id="rId1912" xr:uid="{00000000-0004-0000-0000-000077070000}"/>
    <hyperlink ref="C646" r:id="rId1913" location="index-INFP-2INFP-2toc" xr:uid="{00000000-0004-0000-0000-000078070000}"/>
    <hyperlink ref="I646" r:id="rId1914" xr:uid="{00000000-0004-0000-0000-000079070000}"/>
    <hyperlink ref="J646" r:id="rId1915" xr:uid="{00000000-0004-0000-0000-00007A070000}"/>
    <hyperlink ref="C647" r:id="rId1916" location="index-INFP-7INFP-7toc" xr:uid="{00000000-0004-0000-0000-00007B070000}"/>
    <hyperlink ref="I647" r:id="rId1917" xr:uid="{00000000-0004-0000-0000-00007C070000}"/>
    <hyperlink ref="J647" r:id="rId1918" xr:uid="{00000000-0004-0000-0000-00007D070000}"/>
    <hyperlink ref="C648" r:id="rId1919" location="index-INFP16PersonalitiesINFP16Personalitiestoc" xr:uid="{00000000-0004-0000-0000-00007E070000}"/>
    <hyperlink ref="I648" r:id="rId1920" xr:uid="{00000000-0004-0000-0000-00007F070000}"/>
    <hyperlink ref="J648" r:id="rId1921" xr:uid="{00000000-0004-0000-0000-000080070000}"/>
    <hyperlink ref="C649" r:id="rId1922" location="index-ISTJISTJtoc" xr:uid="{00000000-0004-0000-0000-000081070000}"/>
    <hyperlink ref="I649" r:id="rId1923" xr:uid="{00000000-0004-0000-0000-000082070000}"/>
    <hyperlink ref="J649" r:id="rId1924" xr:uid="{00000000-0004-0000-0000-000083070000}"/>
    <hyperlink ref="C650" r:id="rId1925" xr:uid="{00000000-0004-0000-0000-000084070000}"/>
    <hyperlink ref="I650" r:id="rId1926" xr:uid="{00000000-0004-0000-0000-000085070000}"/>
    <hyperlink ref="J650" r:id="rId1927" xr:uid="{00000000-0004-0000-0000-000086070000}"/>
    <hyperlink ref="C651" r:id="rId1928" xr:uid="{00000000-0004-0000-0000-000087070000}"/>
    <hyperlink ref="I651" r:id="rId1929" xr:uid="{00000000-0004-0000-0000-000088070000}"/>
    <hyperlink ref="J651" r:id="rId1930" xr:uid="{00000000-0004-0000-0000-000089070000}"/>
    <hyperlink ref="C652" r:id="rId1931" xr:uid="{00000000-0004-0000-0000-00008A070000}"/>
    <hyperlink ref="I652" r:id="rId1932" xr:uid="{00000000-0004-0000-0000-00008B070000}"/>
    <hyperlink ref="J652" r:id="rId1933" xr:uid="{00000000-0004-0000-0000-00008C070000}"/>
    <hyperlink ref="C653" r:id="rId1934" xr:uid="{00000000-0004-0000-0000-00008D070000}"/>
    <hyperlink ref="I653" r:id="rId1935" xr:uid="{00000000-0004-0000-0000-00008E070000}"/>
    <hyperlink ref="J653" r:id="rId1936" xr:uid="{00000000-0004-0000-0000-00008F070000}"/>
    <hyperlink ref="C654" r:id="rId1937" xr:uid="{00000000-0004-0000-0000-000090070000}"/>
    <hyperlink ref="I654" r:id="rId1938" xr:uid="{00000000-0004-0000-0000-000091070000}"/>
    <hyperlink ref="J654" r:id="rId1939" xr:uid="{00000000-0004-0000-0000-000092070000}"/>
    <hyperlink ref="C655" r:id="rId1940" xr:uid="{00000000-0004-0000-0000-000093070000}"/>
    <hyperlink ref="I655" r:id="rId1941" xr:uid="{00000000-0004-0000-0000-000094070000}"/>
    <hyperlink ref="J655" r:id="rId1942" xr:uid="{00000000-0004-0000-0000-000095070000}"/>
    <hyperlink ref="C656" r:id="rId1943" xr:uid="{00000000-0004-0000-0000-000096070000}"/>
    <hyperlink ref="I656" r:id="rId1944" xr:uid="{00000000-0004-0000-0000-000097070000}"/>
    <hyperlink ref="J656" r:id="rId1945" xr:uid="{00000000-0004-0000-0000-000098070000}"/>
    <hyperlink ref="C657" r:id="rId1946" xr:uid="{00000000-0004-0000-0000-000099070000}"/>
    <hyperlink ref="I657" r:id="rId1947" xr:uid="{00000000-0004-0000-0000-00009A070000}"/>
    <hyperlink ref="J657" r:id="rId1948" xr:uid="{00000000-0004-0000-0000-00009B070000}"/>
    <hyperlink ref="C658" r:id="rId1949" xr:uid="{00000000-0004-0000-0000-00009C070000}"/>
    <hyperlink ref="I658" r:id="rId1950" xr:uid="{00000000-0004-0000-0000-00009D070000}"/>
    <hyperlink ref="J658" r:id="rId1951" xr:uid="{00000000-0004-0000-0000-00009E070000}"/>
    <hyperlink ref="C659" r:id="rId1952" xr:uid="{00000000-0004-0000-0000-00009F070000}"/>
    <hyperlink ref="I659" r:id="rId1953" xr:uid="{00000000-0004-0000-0000-0000A0070000}"/>
    <hyperlink ref="J659" r:id="rId1954" xr:uid="{00000000-0004-0000-0000-0000A1070000}"/>
    <hyperlink ref="C660" r:id="rId1955" xr:uid="{00000000-0004-0000-0000-0000A2070000}"/>
    <hyperlink ref="I660" r:id="rId1956" xr:uid="{00000000-0004-0000-0000-0000A3070000}"/>
    <hyperlink ref="J660" r:id="rId1957" xr:uid="{00000000-0004-0000-0000-0000A4070000}"/>
    <hyperlink ref="C661" r:id="rId1958" xr:uid="{00000000-0004-0000-0000-0000A5070000}"/>
    <hyperlink ref="I661" r:id="rId1959" xr:uid="{00000000-0004-0000-0000-0000A6070000}"/>
    <hyperlink ref="J661" r:id="rId1960" xr:uid="{00000000-0004-0000-0000-0000A7070000}"/>
    <hyperlink ref="C662" r:id="rId1961" xr:uid="{00000000-0004-0000-0000-0000A8070000}"/>
    <hyperlink ref="I662" r:id="rId1962" xr:uid="{00000000-0004-0000-0000-0000A9070000}"/>
    <hyperlink ref="J662" r:id="rId1963" xr:uid="{00000000-0004-0000-0000-0000AA070000}"/>
    <hyperlink ref="C663" r:id="rId1964" location="index" xr:uid="{00000000-0004-0000-0000-0000AB070000}"/>
    <hyperlink ref="I663" r:id="rId1965" xr:uid="{00000000-0004-0000-0000-0000AC070000}"/>
    <hyperlink ref="J663" r:id="rId1966" xr:uid="{00000000-0004-0000-0000-0000AD070000}"/>
    <hyperlink ref="C664" r:id="rId1967" location="index-2" xr:uid="{00000000-0004-0000-0000-0000AE070000}"/>
    <hyperlink ref="I664" r:id="rId1968" xr:uid="{00000000-0004-0000-0000-0000AF070000}"/>
    <hyperlink ref="J664" r:id="rId1969" xr:uid="{00000000-0004-0000-0000-0000B0070000}"/>
    <hyperlink ref="C665" r:id="rId1970" location="index-22toc" xr:uid="{00000000-0004-0000-0000-0000B1070000}"/>
    <hyperlink ref="I665" r:id="rId1971" xr:uid="{00000000-0004-0000-0000-0000B2070000}"/>
    <hyperlink ref="J665" r:id="rId1972" xr:uid="{00000000-0004-0000-0000-0000B3070000}"/>
    <hyperlink ref="C666" r:id="rId1973" location="index-30-730-7toc" xr:uid="{00000000-0004-0000-0000-0000B4070000}"/>
    <hyperlink ref="I666" r:id="rId1974" xr:uid="{00000000-0004-0000-0000-0000B5070000}"/>
    <hyperlink ref="J666" r:id="rId1975" xr:uid="{00000000-0004-0000-0000-0000B6070000}"/>
    <hyperlink ref="C667" r:id="rId1976" xr:uid="{00000000-0004-0000-0000-0000B7070000}"/>
    <hyperlink ref="I667" r:id="rId1977" xr:uid="{00000000-0004-0000-0000-0000B8070000}"/>
    <hyperlink ref="J667" r:id="rId1978" xr:uid="{00000000-0004-0000-0000-0000B9070000}"/>
    <hyperlink ref="C668" r:id="rId1979" location="index-3535toc" xr:uid="{00000000-0004-0000-0000-0000BA070000}"/>
    <hyperlink ref="I668" r:id="rId1980" xr:uid="{00000000-0004-0000-0000-0000BB070000}"/>
    <hyperlink ref="J668" r:id="rId1981" xr:uid="{00000000-0004-0000-0000-0000BC070000}"/>
    <hyperlink ref="C669" r:id="rId1982" location="index-407407toc" xr:uid="{00000000-0004-0000-0000-0000BD070000}"/>
    <hyperlink ref="I669" r:id="rId1983" xr:uid="{00000000-0004-0000-0000-0000BE070000}"/>
    <hyperlink ref="J669" r:id="rId1984" xr:uid="{00000000-0004-0000-0000-0000BF070000}"/>
    <hyperlink ref="C670" r:id="rId1985" location="index-40-240-2toc" xr:uid="{00000000-0004-0000-0000-0000C0070000}"/>
    <hyperlink ref="I670" r:id="rId1986" xr:uid="{00000000-0004-0000-0000-0000C1070000}"/>
    <hyperlink ref="J670" r:id="rId1987" xr:uid="{00000000-0004-0000-0000-0000C2070000}"/>
    <hyperlink ref="C671" r:id="rId1988" location="index-4040toc" xr:uid="{00000000-0004-0000-0000-0000C3070000}"/>
    <hyperlink ref="I671" r:id="rId1989" xr:uid="{00000000-0004-0000-0000-0000C4070000}"/>
    <hyperlink ref="J671" r:id="rId1990" xr:uid="{00000000-0004-0000-0000-0000C5070000}"/>
    <hyperlink ref="C672" r:id="rId1991" xr:uid="{00000000-0004-0000-0000-0000C6070000}"/>
    <hyperlink ref="I672" r:id="rId1992" xr:uid="{00000000-0004-0000-0000-0000C7070000}"/>
    <hyperlink ref="J672" r:id="rId1993" xr:uid="{00000000-0004-0000-0000-0000C8070000}"/>
    <hyperlink ref="C673" r:id="rId1994" xr:uid="{00000000-0004-0000-0000-0000C9070000}"/>
    <hyperlink ref="J673" r:id="rId1995" xr:uid="{00000000-0004-0000-0000-0000CA070000}"/>
    <hyperlink ref="C674" r:id="rId1996" location="index-2" xr:uid="{00000000-0004-0000-0000-0000CB070000}"/>
    <hyperlink ref="I674" r:id="rId1997" xr:uid="{00000000-0004-0000-0000-0000CC070000}"/>
    <hyperlink ref="J674" r:id="rId1998" xr:uid="{00000000-0004-0000-0000-0000CD070000}"/>
    <hyperlink ref="C675" r:id="rId1999" location="index" xr:uid="{00000000-0004-0000-0000-0000CE070000}"/>
    <hyperlink ref="I675" r:id="rId2000" xr:uid="{00000000-0004-0000-0000-0000CF070000}"/>
    <hyperlink ref="J675" r:id="rId2001" xr:uid="{00000000-0004-0000-0000-0000D0070000}"/>
    <hyperlink ref="C676" r:id="rId2002" xr:uid="{00000000-0004-0000-0000-0000D1070000}"/>
    <hyperlink ref="I676" r:id="rId2003" xr:uid="{00000000-0004-0000-0000-0000D2070000}"/>
    <hyperlink ref="J676" r:id="rId2004" xr:uid="{00000000-0004-0000-0000-0000D3070000}"/>
    <hyperlink ref="C677" r:id="rId2005" xr:uid="{00000000-0004-0000-0000-0000D4070000}"/>
    <hyperlink ref="I677" r:id="rId2006" xr:uid="{00000000-0004-0000-0000-0000D5070000}"/>
    <hyperlink ref="J677" r:id="rId2007" xr:uid="{00000000-0004-0000-0000-0000D6070000}"/>
    <hyperlink ref="C678" r:id="rId2008" xr:uid="{00000000-0004-0000-0000-0000D7070000}"/>
    <hyperlink ref="I678" r:id="rId2009" xr:uid="{00000000-0004-0000-0000-0000D8070000}"/>
    <hyperlink ref="J678" r:id="rId2010" xr:uid="{00000000-0004-0000-0000-0000D9070000}"/>
    <hyperlink ref="C679" r:id="rId2011" location="index-4" xr:uid="{00000000-0004-0000-0000-0000DA070000}"/>
    <hyperlink ref="I679" r:id="rId2012" xr:uid="{00000000-0004-0000-0000-0000DB070000}"/>
    <hyperlink ref="J679" r:id="rId2013" xr:uid="{00000000-0004-0000-0000-0000DC070000}"/>
    <hyperlink ref="C680" r:id="rId2014" location="index" xr:uid="{00000000-0004-0000-0000-0000DD070000}"/>
    <hyperlink ref="I680" r:id="rId2015" xr:uid="{00000000-0004-0000-0000-0000DE070000}"/>
    <hyperlink ref="J680" r:id="rId2016" xr:uid="{00000000-0004-0000-0000-0000DF070000}"/>
    <hyperlink ref="C681" r:id="rId2017" location="index-2" xr:uid="{00000000-0004-0000-0000-0000E0070000}"/>
    <hyperlink ref="I681" r:id="rId2018" xr:uid="{00000000-0004-0000-0000-0000E1070000}"/>
    <hyperlink ref="J681" r:id="rId2019" xr:uid="{00000000-0004-0000-0000-0000E2070000}"/>
    <hyperlink ref="C682" r:id="rId2020" location="index-5-35-3toc" xr:uid="{00000000-0004-0000-0000-0000E3070000}"/>
    <hyperlink ref="I682" r:id="rId2021" xr:uid="{00000000-0004-0000-0000-0000E4070000}"/>
    <hyperlink ref="J682" r:id="rId2022" xr:uid="{00000000-0004-0000-0000-0000E5070000}"/>
    <hyperlink ref="C683" r:id="rId2023" location="index-55toc" xr:uid="{00000000-0004-0000-0000-0000E6070000}"/>
    <hyperlink ref="I683" r:id="rId2024" xr:uid="{00000000-0004-0000-0000-0000E7070000}"/>
    <hyperlink ref="J683" r:id="rId2025" xr:uid="{00000000-0004-0000-0000-0000E8070000}"/>
    <hyperlink ref="C684" r:id="rId2026" location="index-7" xr:uid="{00000000-0004-0000-0000-0000E9070000}"/>
    <hyperlink ref="I684" r:id="rId2027" xr:uid="{00000000-0004-0000-0000-0000EA070000}"/>
    <hyperlink ref="J684" r:id="rId2028" xr:uid="{00000000-0004-0000-0000-0000EB070000}"/>
    <hyperlink ref="C685" r:id="rId2029" location="index" xr:uid="{00000000-0004-0000-0000-0000EC070000}"/>
    <hyperlink ref="I685" r:id="rId2030" xr:uid="{00000000-0004-0000-0000-0000ED070000}"/>
    <hyperlink ref="J685" r:id="rId2031" xr:uid="{00000000-0004-0000-0000-0000EE070000}"/>
    <hyperlink ref="C686" r:id="rId2032" location="index-ENFP-13ENFP-13toc" xr:uid="{00000000-0004-0000-0000-0000EF070000}"/>
    <hyperlink ref="I686" r:id="rId2033" xr:uid="{00000000-0004-0000-0000-0000F0070000}"/>
    <hyperlink ref="J686" r:id="rId2034" xr:uid="{00000000-0004-0000-0000-0000F1070000}"/>
    <hyperlink ref="C687" r:id="rId2035" location="index-ENFPENFPtoc" xr:uid="{00000000-0004-0000-0000-0000F2070000}"/>
    <hyperlink ref="I687" r:id="rId2036" xr:uid="{00000000-0004-0000-0000-0000F3070000}"/>
    <hyperlink ref="J687" r:id="rId2037" xr:uid="{00000000-0004-0000-0000-0000F4070000}"/>
    <hyperlink ref="C688" r:id="rId2038" location="index-ENTJ-9ENTJ-9toc" xr:uid="{00000000-0004-0000-0000-0000F5070000}"/>
    <hyperlink ref="I688" r:id="rId2039" xr:uid="{00000000-0004-0000-0000-0000F6070000}"/>
    <hyperlink ref="J688" r:id="rId2040" xr:uid="{00000000-0004-0000-0000-0000F7070000}"/>
    <hyperlink ref="C689" r:id="rId2041" location="index-ENTP-3ENTP-3toc" xr:uid="{00000000-0004-0000-0000-0000F8070000}"/>
    <hyperlink ref="I689" r:id="rId2042" xr:uid="{00000000-0004-0000-0000-0000F9070000}"/>
    <hyperlink ref="J689" r:id="rId2043" xr:uid="{00000000-0004-0000-0000-0000FA070000}"/>
    <hyperlink ref="C690" r:id="rId2044" xr:uid="{00000000-0004-0000-0000-0000FB070000}"/>
    <hyperlink ref="I690" r:id="rId2045" xr:uid="{00000000-0004-0000-0000-0000FC070000}"/>
    <hyperlink ref="J690" r:id="rId2046" xr:uid="{00000000-0004-0000-0000-0000FD070000}"/>
    <hyperlink ref="C691" r:id="rId2047" location="index-ESFJ-4ESFJ-4toc" xr:uid="{00000000-0004-0000-0000-0000FE070000}"/>
    <hyperlink ref="I691" r:id="rId2048" xr:uid="{00000000-0004-0000-0000-0000FF070000}"/>
    <hyperlink ref="J691" r:id="rId2049" xr:uid="{00000000-0004-0000-0000-000000080000}"/>
    <hyperlink ref="C692" r:id="rId2050" location="index-ESFJ-6ESFJ-6toc" xr:uid="{00000000-0004-0000-0000-000001080000}"/>
    <hyperlink ref="I692" r:id="rId2051" xr:uid="{00000000-0004-0000-0000-000002080000}"/>
    <hyperlink ref="J692" r:id="rId2052" xr:uid="{00000000-0004-0000-0000-000003080000}"/>
    <hyperlink ref="C693" r:id="rId2053" location="index-ESTJ-8ESTJ-8toc" xr:uid="{00000000-0004-0000-0000-000004080000}"/>
    <hyperlink ref="I693" r:id="rId2054" xr:uid="{00000000-0004-0000-0000-000005080000}"/>
    <hyperlink ref="J693" r:id="rId2055" xr:uid="{00000000-0004-0000-0000-000006080000}"/>
    <hyperlink ref="C694" r:id="rId2056" location="index-2" xr:uid="{00000000-0004-0000-0000-000007080000}"/>
    <hyperlink ref="I694" r:id="rId2057" xr:uid="{00000000-0004-0000-0000-000008080000}"/>
    <hyperlink ref="J694" r:id="rId2058" xr:uid="{00000000-0004-0000-0000-000009080000}"/>
    <hyperlink ref="C695" r:id="rId2059" xr:uid="{00000000-0004-0000-0000-00000A080000}"/>
    <hyperlink ref="I695" r:id="rId2060" xr:uid="{00000000-0004-0000-0000-00000B080000}"/>
    <hyperlink ref="J695" r:id="rId2061" xr:uid="{00000000-0004-0000-0000-00000C080000}"/>
    <hyperlink ref="C696" r:id="rId2062" location="index-2" xr:uid="{00000000-0004-0000-0000-00000D080000}"/>
    <hyperlink ref="I696" r:id="rId2063" xr:uid="{00000000-0004-0000-0000-00000E080000}"/>
    <hyperlink ref="J696" r:id="rId2064" xr:uid="{00000000-0004-0000-0000-00000F080000}"/>
    <hyperlink ref="C697" r:id="rId2065" xr:uid="{00000000-0004-0000-0000-000010080000}"/>
    <hyperlink ref="I697" r:id="rId2066" xr:uid="{00000000-0004-0000-0000-000011080000}"/>
    <hyperlink ref="J697" r:id="rId2067" xr:uid="{00000000-0004-0000-0000-000012080000}"/>
    <hyperlink ref="C698" r:id="rId2068" xr:uid="{00000000-0004-0000-0000-000013080000}"/>
    <hyperlink ref="I698" r:id="rId2069" xr:uid="{00000000-0004-0000-0000-000014080000}"/>
    <hyperlink ref="J698" r:id="rId2070" xr:uid="{00000000-0004-0000-0000-000015080000}"/>
    <hyperlink ref="C699" r:id="rId2071" xr:uid="{00000000-0004-0000-0000-000016080000}"/>
    <hyperlink ref="I699" r:id="rId2072" xr:uid="{00000000-0004-0000-0000-000017080000}"/>
    <hyperlink ref="J699" r:id="rId2073" xr:uid="{00000000-0004-0000-0000-000018080000}"/>
    <hyperlink ref="C700" r:id="rId2074" location="index-55toc" xr:uid="{00000000-0004-0000-0000-000019080000}"/>
    <hyperlink ref="I700" r:id="rId2075" xr:uid="{00000000-0004-0000-0000-00001A080000}"/>
    <hyperlink ref="J700" r:id="rId2076" xr:uid="{00000000-0004-0000-0000-00001B080000}"/>
    <hyperlink ref="C701" r:id="rId2077" location="index" xr:uid="{00000000-0004-0000-0000-00001C080000}"/>
    <hyperlink ref="I701" r:id="rId2078" xr:uid="{00000000-0004-0000-0000-00001D080000}"/>
    <hyperlink ref="J701" r:id="rId2079" xr:uid="{00000000-0004-0000-0000-00001E080000}"/>
    <hyperlink ref="C702" r:id="rId2080" location="index-1010toc" xr:uid="{00000000-0004-0000-0000-00001F080000}"/>
    <hyperlink ref="I702" r:id="rId2081" xr:uid="{00000000-0004-0000-0000-000020080000}"/>
    <hyperlink ref="J702" r:id="rId2082" xr:uid="{00000000-0004-0000-0000-000021080000}"/>
    <hyperlink ref="C703" r:id="rId2083" location="index-55toc" xr:uid="{00000000-0004-0000-0000-000022080000}"/>
    <hyperlink ref="I703" r:id="rId2084" xr:uid="{00000000-0004-0000-0000-000023080000}"/>
    <hyperlink ref="J703" r:id="rId2085" xr:uid="{00000000-0004-0000-0000-000024080000}"/>
    <hyperlink ref="C704" r:id="rId2086" xr:uid="{00000000-0004-0000-0000-000025080000}"/>
    <hyperlink ref="I704" r:id="rId2087" xr:uid="{00000000-0004-0000-0000-000026080000}"/>
    <hyperlink ref="J704" r:id="rId2088" xr:uid="{00000000-0004-0000-0000-000027080000}"/>
    <hyperlink ref="C705" r:id="rId2089" xr:uid="{00000000-0004-0000-0000-000028080000}"/>
    <hyperlink ref="I705" r:id="rId2090" xr:uid="{00000000-0004-0000-0000-000029080000}"/>
    <hyperlink ref="J705" r:id="rId2091" xr:uid="{00000000-0004-0000-0000-00002A080000}"/>
    <hyperlink ref="C706" r:id="rId2092" location="index-INFJ-8INFJ-8toc" xr:uid="{00000000-0004-0000-0000-00002B080000}"/>
    <hyperlink ref="I706" r:id="rId2093" xr:uid="{00000000-0004-0000-0000-00002C080000}"/>
    <hyperlink ref="J706" r:id="rId2094" xr:uid="{00000000-0004-0000-0000-00002D080000}"/>
    <hyperlink ref="C707" r:id="rId2095" location="index-INFJINFJtoc" xr:uid="{00000000-0004-0000-0000-00002E080000}"/>
    <hyperlink ref="I707" r:id="rId2096" xr:uid="{00000000-0004-0000-0000-00002F080000}"/>
    <hyperlink ref="J707" r:id="rId2097" xr:uid="{00000000-0004-0000-0000-000030080000}"/>
    <hyperlink ref="C708" r:id="rId2098" location="index-INFP-10INFP-10toc" xr:uid="{00000000-0004-0000-0000-000031080000}"/>
    <hyperlink ref="I708" r:id="rId2099" xr:uid="{00000000-0004-0000-0000-000032080000}"/>
    <hyperlink ref="J708" r:id="rId2100" xr:uid="{00000000-0004-0000-0000-000033080000}"/>
    <hyperlink ref="C709" r:id="rId2101" location="index-INFP-14INFP-14toc" xr:uid="{00000000-0004-0000-0000-000034080000}"/>
    <hyperlink ref="I709" r:id="rId2102" xr:uid="{00000000-0004-0000-0000-000035080000}"/>
    <hyperlink ref="J709" r:id="rId2103" xr:uid="{00000000-0004-0000-0000-000036080000}"/>
    <hyperlink ref="C710" r:id="rId2104" location="index-INFP-6INFP-6toc" xr:uid="{00000000-0004-0000-0000-000037080000}"/>
    <hyperlink ref="I710" r:id="rId2105" xr:uid="{00000000-0004-0000-0000-000038080000}"/>
    <hyperlink ref="J710" r:id="rId2106" xr:uid="{00000000-0004-0000-0000-000039080000}"/>
    <hyperlink ref="C711" r:id="rId2107" location="index" xr:uid="{00000000-0004-0000-0000-00003A080000}"/>
    <hyperlink ref="I711" r:id="rId2108" xr:uid="{00000000-0004-0000-0000-00003B080000}"/>
    <hyperlink ref="J711" r:id="rId2109" xr:uid="{00000000-0004-0000-0000-00003C080000}"/>
    <hyperlink ref="C712" r:id="rId2110" xr:uid="{00000000-0004-0000-0000-00003D080000}"/>
    <hyperlink ref="I712" r:id="rId2111" xr:uid="{00000000-0004-0000-0000-00003E080000}"/>
    <hyperlink ref="J712" r:id="rId2112" xr:uid="{00000000-0004-0000-0000-00003F080000}"/>
    <hyperlink ref="C713" r:id="rId2113" location="index-13" xr:uid="{00000000-0004-0000-0000-000040080000}"/>
    <hyperlink ref="I713" r:id="rId2114" xr:uid="{00000000-0004-0000-0000-000041080000}"/>
    <hyperlink ref="J713" r:id="rId2115" xr:uid="{00000000-0004-0000-0000-000042080000}"/>
    <hyperlink ref="C714" r:id="rId2116" location="index-INTP-12INTP-12toc" xr:uid="{00000000-0004-0000-0000-000043080000}"/>
    <hyperlink ref="I714" r:id="rId2117" xr:uid="{00000000-0004-0000-0000-000044080000}"/>
    <hyperlink ref="J714" r:id="rId2118" xr:uid="{00000000-0004-0000-0000-000045080000}"/>
    <hyperlink ref="C715" r:id="rId2119" location="index-INTP-3INTP-3toc" xr:uid="{00000000-0004-0000-0000-000046080000}"/>
    <hyperlink ref="I715" r:id="rId2120" xr:uid="{00000000-0004-0000-0000-000047080000}"/>
    <hyperlink ref="J715" r:id="rId2121" xr:uid="{00000000-0004-0000-0000-000048080000}"/>
    <hyperlink ref="C716" r:id="rId2122" location="index-INTP-7INTP-7toc" xr:uid="{00000000-0004-0000-0000-000049080000}"/>
    <hyperlink ref="I716" r:id="rId2123" xr:uid="{00000000-0004-0000-0000-00004A080000}"/>
    <hyperlink ref="J716" r:id="rId2124" xr:uid="{00000000-0004-0000-0000-00004B080000}"/>
    <hyperlink ref="C717" r:id="rId2125" location="index-INTP-8INTP-8toc" xr:uid="{00000000-0004-0000-0000-00004C080000}"/>
    <hyperlink ref="I717" r:id="rId2126" xr:uid="{00000000-0004-0000-0000-00004D080000}"/>
    <hyperlink ref="J717" r:id="rId2127" xr:uid="{00000000-0004-0000-0000-00004E080000}"/>
    <hyperlink ref="C718" r:id="rId2128" location="index-ISFJ-TISFJ-AISFJ-TISFJ-Atoc" xr:uid="{00000000-0004-0000-0000-00004F080000}"/>
    <hyperlink ref="I718" r:id="rId2129" xr:uid="{00000000-0004-0000-0000-000050080000}"/>
    <hyperlink ref="J718" r:id="rId2130" xr:uid="{00000000-0004-0000-0000-000051080000}"/>
    <hyperlink ref="C719" r:id="rId2131" location="index-ISTJ-13ISTJ-13toc" xr:uid="{00000000-0004-0000-0000-000052080000}"/>
    <hyperlink ref="I719" r:id="rId2132" xr:uid="{00000000-0004-0000-0000-000053080000}"/>
    <hyperlink ref="J719" r:id="rId2133" xr:uid="{00000000-0004-0000-0000-000054080000}"/>
    <hyperlink ref="C720" r:id="rId2134" location="index-ISTJ-4ISTJ-4toc" xr:uid="{00000000-0004-0000-0000-000055080000}"/>
    <hyperlink ref="I720" r:id="rId2135" xr:uid="{00000000-0004-0000-0000-000056080000}"/>
    <hyperlink ref="J720" r:id="rId2136" xr:uid="{00000000-0004-0000-0000-000057080000}"/>
    <hyperlink ref="C721" r:id="rId2137" location="index-ISTJ-9ISTJ-9toc" xr:uid="{00000000-0004-0000-0000-000058080000}"/>
    <hyperlink ref="I721" r:id="rId2138" xr:uid="{00000000-0004-0000-0000-000059080000}"/>
    <hyperlink ref="J721" r:id="rId2139" xr:uid="{00000000-0004-0000-0000-00005A080000}"/>
    <hyperlink ref="C722" r:id="rId2140" location="index-ISTP-2ISTP-2toc" xr:uid="{00000000-0004-0000-0000-00005B080000}"/>
    <hyperlink ref="I722" r:id="rId2141" xr:uid="{00000000-0004-0000-0000-00005C080000}"/>
    <hyperlink ref="J722" r:id="rId2142" xr:uid="{00000000-0004-0000-0000-00005D080000}"/>
    <hyperlink ref="C723" r:id="rId2143" location="index-ISTP-7ISTP-7toc" xr:uid="{00000000-0004-0000-0000-00005E080000}"/>
    <hyperlink ref="I723" r:id="rId2144" xr:uid="{00000000-0004-0000-0000-00005F080000}"/>
    <hyperlink ref="J723" r:id="rId2145" xr:uid="{00000000-0004-0000-0000-000060080000}"/>
    <hyperlink ref="C724" r:id="rId2146" location="index-ISTPISTPtoc" xr:uid="{00000000-0004-0000-0000-000061080000}"/>
    <hyperlink ref="I724" r:id="rId2147" xr:uid="{00000000-0004-0000-0000-000062080000}"/>
    <hyperlink ref="J724" r:id="rId2148" xr:uid="{00000000-0004-0000-0000-000063080000}"/>
    <hyperlink ref="C725" r:id="rId2149" location="index" xr:uid="{00000000-0004-0000-0000-000064080000}"/>
    <hyperlink ref="I725" r:id="rId2150" xr:uid="{00000000-0004-0000-0000-000065080000}"/>
    <hyperlink ref="J725" r:id="rId2151" xr:uid="{00000000-0004-0000-0000-000066080000}"/>
    <hyperlink ref="C726" r:id="rId2152" location="index-44toc" xr:uid="{00000000-0004-0000-0000-000067080000}"/>
    <hyperlink ref="I726" r:id="rId2153" xr:uid="{00000000-0004-0000-0000-000068080000}"/>
    <hyperlink ref="J726" r:id="rId2154" xr:uid="{00000000-0004-0000-0000-000069080000}"/>
    <hyperlink ref="C727" r:id="rId2155" location="index-66toc" xr:uid="{00000000-0004-0000-0000-00006A080000}"/>
    <hyperlink ref="I727" r:id="rId2156" xr:uid="{00000000-0004-0000-0000-00006B080000}"/>
    <hyperlink ref="J727" r:id="rId2157" xr:uid="{00000000-0004-0000-0000-00006C080000}"/>
    <hyperlink ref="C728" r:id="rId2158" xr:uid="{00000000-0004-0000-0000-00006D080000}"/>
    <hyperlink ref="I728" r:id="rId2159" xr:uid="{00000000-0004-0000-0000-00006E080000}"/>
    <hyperlink ref="J728" r:id="rId2160" xr:uid="{00000000-0004-0000-0000-00006F080000}"/>
    <hyperlink ref="C729" r:id="rId2161" xr:uid="{00000000-0004-0000-0000-000070080000}"/>
    <hyperlink ref="I729" r:id="rId2162" xr:uid="{00000000-0004-0000-0000-000071080000}"/>
    <hyperlink ref="J729" r:id="rId2163" xr:uid="{00000000-0004-0000-0000-000072080000}"/>
    <hyperlink ref="C730" r:id="rId2164" xr:uid="{00000000-0004-0000-0000-000073080000}"/>
    <hyperlink ref="I730" r:id="rId2165" xr:uid="{00000000-0004-0000-0000-000074080000}"/>
    <hyperlink ref="J730" r:id="rId2166" xr:uid="{00000000-0004-0000-0000-000075080000}"/>
    <hyperlink ref="C731" r:id="rId2167" xr:uid="{00000000-0004-0000-0000-000076080000}"/>
    <hyperlink ref="I731" r:id="rId2168" xr:uid="{00000000-0004-0000-0000-000077080000}"/>
    <hyperlink ref="J731" r:id="rId2169" xr:uid="{00000000-0004-0000-0000-000078080000}"/>
    <hyperlink ref="C732" r:id="rId2170" xr:uid="{00000000-0004-0000-0000-000079080000}"/>
    <hyperlink ref="I732" r:id="rId2171" xr:uid="{00000000-0004-0000-0000-00007A080000}"/>
    <hyperlink ref="J732" r:id="rId2172" xr:uid="{00000000-0004-0000-0000-00007B080000}"/>
    <hyperlink ref="C733" r:id="rId2173" xr:uid="{00000000-0004-0000-0000-00007C080000}"/>
    <hyperlink ref="I733" r:id="rId2174" xr:uid="{00000000-0004-0000-0000-00007D080000}"/>
    <hyperlink ref="J733" r:id="rId2175" xr:uid="{00000000-0004-0000-0000-00007E080000}"/>
    <hyperlink ref="C734" r:id="rId2176" xr:uid="{00000000-0004-0000-0000-00007F080000}"/>
    <hyperlink ref="I734" r:id="rId2177" xr:uid="{00000000-0004-0000-0000-000080080000}"/>
    <hyperlink ref="J734" r:id="rId2178" xr:uid="{00000000-0004-0000-0000-000081080000}"/>
    <hyperlink ref="C735" r:id="rId2179" xr:uid="{00000000-0004-0000-0000-000082080000}"/>
    <hyperlink ref="I735" r:id="rId2180" xr:uid="{00000000-0004-0000-0000-000083080000}"/>
    <hyperlink ref="J735" r:id="rId2181" xr:uid="{00000000-0004-0000-0000-000084080000}"/>
    <hyperlink ref="C736" r:id="rId2182" location="index-3" xr:uid="{00000000-0004-0000-0000-000085080000}"/>
    <hyperlink ref="I736" r:id="rId2183" xr:uid="{00000000-0004-0000-0000-000086080000}"/>
    <hyperlink ref="J736" r:id="rId2184" xr:uid="{00000000-0004-0000-0000-000087080000}"/>
    <hyperlink ref="C737" r:id="rId2185" location="index-4" xr:uid="{00000000-0004-0000-0000-000088080000}"/>
    <hyperlink ref="I737" r:id="rId2186" xr:uid="{00000000-0004-0000-0000-000089080000}"/>
    <hyperlink ref="J737" r:id="rId2187" xr:uid="{00000000-0004-0000-0000-00008A080000}"/>
    <hyperlink ref="C738" r:id="rId2188" location="index-33toc" xr:uid="{00000000-0004-0000-0000-00008B080000}"/>
    <hyperlink ref="I738" r:id="rId2189" xr:uid="{00000000-0004-0000-0000-00008C080000}"/>
    <hyperlink ref="J738" r:id="rId2190" xr:uid="{00000000-0004-0000-0000-00008D080000}"/>
    <hyperlink ref="C739" r:id="rId2191" xr:uid="{00000000-0004-0000-0000-00008E080000}"/>
    <hyperlink ref="I739" r:id="rId2192" xr:uid="{00000000-0004-0000-0000-00008F080000}"/>
    <hyperlink ref="J739" r:id="rId2193" xr:uid="{00000000-0004-0000-0000-000090080000}"/>
    <hyperlink ref="C740" r:id="rId2194" xr:uid="{00000000-0004-0000-0000-000091080000}"/>
    <hyperlink ref="I740" r:id="rId2195" xr:uid="{00000000-0004-0000-0000-000092080000}"/>
    <hyperlink ref="J740" r:id="rId2196" xr:uid="{00000000-0004-0000-0000-000093080000}"/>
    <hyperlink ref="C741" r:id="rId2197" location="index-2" xr:uid="{00000000-0004-0000-0000-000094080000}"/>
    <hyperlink ref="I741" r:id="rId2198" xr:uid="{00000000-0004-0000-0000-000095080000}"/>
    <hyperlink ref="J741" r:id="rId2199" xr:uid="{00000000-0004-0000-0000-000096080000}"/>
    <hyperlink ref="C742" r:id="rId2200" location="index-13" xr:uid="{00000000-0004-0000-0000-000097080000}"/>
    <hyperlink ref="I742" r:id="rId2201" xr:uid="{00000000-0004-0000-0000-000098080000}"/>
    <hyperlink ref="J742" r:id="rId2202" xr:uid="{00000000-0004-0000-0000-000099080000}"/>
    <hyperlink ref="C743" r:id="rId2203" location="index-4" xr:uid="{00000000-0004-0000-0000-00009A080000}"/>
    <hyperlink ref="I743" r:id="rId2204" xr:uid="{00000000-0004-0000-0000-00009B080000}"/>
    <hyperlink ref="J743" r:id="rId2205" xr:uid="{00000000-0004-0000-0000-00009C080000}"/>
    <hyperlink ref="C744" r:id="rId2206" location="index" xr:uid="{00000000-0004-0000-0000-00009D080000}"/>
    <hyperlink ref="I744" r:id="rId2207" xr:uid="{00000000-0004-0000-0000-00009E080000}"/>
    <hyperlink ref="J744" r:id="rId2208" xr:uid="{00000000-0004-0000-0000-00009F080000}"/>
    <hyperlink ref="C745" r:id="rId2209" location="index-WEB-2WEB-2toc" xr:uid="{00000000-0004-0000-0000-0000A0080000}"/>
    <hyperlink ref="I745" r:id="rId2210" xr:uid="{00000000-0004-0000-0000-0000A1080000}"/>
    <hyperlink ref="J745" r:id="rId2211" xr:uid="{00000000-0004-0000-0000-0000A2080000}"/>
    <hyperlink ref="C746" r:id="rId2212" location="index-Web-3Web-3toc" xr:uid="{00000000-0004-0000-0000-0000A3080000}"/>
    <hyperlink ref="I746" r:id="rId2213" xr:uid="{00000000-0004-0000-0000-0000A4080000}"/>
    <hyperlink ref="J746" r:id="rId2214" xr:uid="{00000000-0004-0000-0000-0000A5080000}"/>
    <hyperlink ref="C747" r:id="rId2215" location="index-WebWebtoc" xr:uid="{00000000-0004-0000-0000-0000A6080000}"/>
    <hyperlink ref="I747" r:id="rId2216" xr:uid="{00000000-0004-0000-0000-0000A7080000}"/>
    <hyperlink ref="J747" r:id="rId2217" xr:uid="{00000000-0004-0000-0000-0000A8080000}"/>
    <hyperlink ref="C748" r:id="rId2218" location="index-2" xr:uid="{00000000-0004-0000-0000-0000A9080000}"/>
    <hyperlink ref="J748" r:id="rId2219" xr:uid="{00000000-0004-0000-0000-0000AA080000}"/>
    <hyperlink ref="C749" r:id="rId2220" xr:uid="{00000000-0004-0000-0000-0000AB080000}"/>
    <hyperlink ref="I749" r:id="rId2221" xr:uid="{00000000-0004-0000-0000-0000AC080000}"/>
    <hyperlink ref="J749" r:id="rId2222" xr:uid="{00000000-0004-0000-0000-0000AD080000}"/>
    <hyperlink ref="C750" r:id="rId2223" xr:uid="{00000000-0004-0000-0000-0000AE080000}"/>
    <hyperlink ref="I750" r:id="rId2224" xr:uid="{00000000-0004-0000-0000-0000AF080000}"/>
    <hyperlink ref="J750" r:id="rId2225" xr:uid="{00000000-0004-0000-0000-0000B0080000}"/>
    <hyperlink ref="C751" r:id="rId2226" location="index" xr:uid="{00000000-0004-0000-0000-0000B1080000}"/>
    <hyperlink ref="I751" r:id="rId2227" xr:uid="{00000000-0004-0000-0000-0000B2080000}"/>
    <hyperlink ref="J751" r:id="rId2228" xr:uid="{00000000-0004-0000-0000-0000B3080000}"/>
    <hyperlink ref="C752" r:id="rId2229" xr:uid="{00000000-0004-0000-0000-0000B4080000}"/>
    <hyperlink ref="I752" r:id="rId2230" xr:uid="{00000000-0004-0000-0000-0000B5080000}"/>
    <hyperlink ref="J752" r:id="rId2231" xr:uid="{00000000-0004-0000-0000-0000B6080000}"/>
    <hyperlink ref="C753" r:id="rId2232" xr:uid="{00000000-0004-0000-0000-0000B7080000}"/>
    <hyperlink ref="I753" r:id="rId2233" xr:uid="{00000000-0004-0000-0000-0000B8080000}"/>
    <hyperlink ref="J753" r:id="rId2234" xr:uid="{00000000-0004-0000-0000-0000B9080000}"/>
    <hyperlink ref="C754" r:id="rId2235" location="index" xr:uid="{00000000-0004-0000-0000-0000BA080000}"/>
    <hyperlink ref="I754" r:id="rId2236" xr:uid="{00000000-0004-0000-0000-0000BB080000}"/>
    <hyperlink ref="J754" r:id="rId2237" xr:uid="{00000000-0004-0000-0000-0000BC080000}"/>
    <hyperlink ref="C755" r:id="rId2238" xr:uid="{00000000-0004-0000-0000-0000BD080000}"/>
    <hyperlink ref="I755" r:id="rId2239" xr:uid="{00000000-0004-0000-0000-0000BE080000}"/>
    <hyperlink ref="J755" r:id="rId2240" xr:uid="{00000000-0004-0000-0000-0000BF080000}"/>
    <hyperlink ref="C756" r:id="rId2241" location="index" xr:uid="{00000000-0004-0000-0000-0000C0080000}"/>
    <hyperlink ref="I756" r:id="rId2242" xr:uid="{00000000-0004-0000-0000-0000C1080000}"/>
    <hyperlink ref="J756" r:id="rId2243" xr:uid="{00000000-0004-0000-0000-0000C2080000}"/>
    <hyperlink ref="C757" r:id="rId2244" location="index-6" xr:uid="{00000000-0004-0000-0000-0000C3080000}"/>
    <hyperlink ref="I757" r:id="rId2245" xr:uid="{00000000-0004-0000-0000-0000C4080000}"/>
    <hyperlink ref="J757" r:id="rId2246" xr:uid="{00000000-0004-0000-0000-0000C5080000}"/>
    <hyperlink ref="C758" r:id="rId2247" location="index-8" xr:uid="{00000000-0004-0000-0000-0000C6080000}"/>
    <hyperlink ref="I758" r:id="rId2248" xr:uid="{00000000-0004-0000-0000-0000C7080000}"/>
    <hyperlink ref="J758" r:id="rId2249" xr:uid="{00000000-0004-0000-0000-0000C8080000}"/>
    <hyperlink ref="C759" r:id="rId2250" xr:uid="{00000000-0004-0000-0000-0000C9080000}"/>
    <hyperlink ref="I759" r:id="rId2251" xr:uid="{00000000-0004-0000-0000-0000CA080000}"/>
    <hyperlink ref="J759" r:id="rId2252" xr:uid="{00000000-0004-0000-0000-0000CB080000}"/>
    <hyperlink ref="C760" r:id="rId2253" location="index" xr:uid="{00000000-0004-0000-0000-0000CC080000}"/>
    <hyperlink ref="I760" r:id="rId2254" xr:uid="{00000000-0004-0000-0000-0000CD080000}"/>
    <hyperlink ref="J760" r:id="rId2255" xr:uid="{00000000-0004-0000-0000-0000CE080000}"/>
    <hyperlink ref="C761" r:id="rId2256" location="index-5" xr:uid="{00000000-0004-0000-0000-0000CF080000}"/>
    <hyperlink ref="I761" r:id="rId2257" xr:uid="{00000000-0004-0000-0000-0000D0080000}"/>
    <hyperlink ref="J761" r:id="rId2258" xr:uid="{00000000-0004-0000-0000-0000D1080000}"/>
    <hyperlink ref="C762" r:id="rId2259" location="index-16" xr:uid="{00000000-0004-0000-0000-0000D2080000}"/>
    <hyperlink ref="I762" r:id="rId2260" xr:uid="{00000000-0004-0000-0000-0000D3080000}"/>
    <hyperlink ref="J762" r:id="rId2261" xr:uid="{00000000-0004-0000-0000-0000D4080000}"/>
    <hyperlink ref="C763" r:id="rId2262" location="index-7" xr:uid="{00000000-0004-0000-0000-0000D5080000}"/>
    <hyperlink ref="I763" r:id="rId2263" xr:uid="{00000000-0004-0000-0000-0000D6080000}"/>
    <hyperlink ref="J763" r:id="rId2264" xr:uid="{00000000-0004-0000-0000-0000D7080000}"/>
    <hyperlink ref="C764" r:id="rId2265" location="index" xr:uid="{00000000-0004-0000-0000-0000D8080000}"/>
    <hyperlink ref="I764" r:id="rId2266" xr:uid="{00000000-0004-0000-0000-0000D9080000}"/>
    <hyperlink ref="J764" r:id="rId2267" xr:uid="{00000000-0004-0000-0000-0000DA080000}"/>
  </hyperlinks>
  <pageMargins left="0.7" right="0.7" top="0.75" bottom="0.75" header="0.3" footer="0.3"/>
  <legacyDrawing r:id="rId226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32"/>
  <sheetViews>
    <sheetView workbookViewId="0"/>
  </sheetViews>
  <sheetFormatPr defaultColWidth="12.6328125" defaultRowHeight="15.75" customHeight="1"/>
  <cols>
    <col min="2" max="2" width="61" customWidth="1"/>
    <col min="8" max="8" width="17" customWidth="1"/>
  </cols>
  <sheetData>
    <row r="1" spans="1:15" ht="15.75" customHeight="1">
      <c r="A1" s="15" t="s">
        <v>1650</v>
      </c>
      <c r="B1" s="15" t="s">
        <v>2</v>
      </c>
      <c r="C1" s="15" t="s">
        <v>1651</v>
      </c>
      <c r="D1" s="15" t="s">
        <v>1652</v>
      </c>
      <c r="E1" s="15" t="s">
        <v>1653</v>
      </c>
      <c r="F1" s="15" t="s">
        <v>1654</v>
      </c>
      <c r="G1" s="15" t="s">
        <v>1655</v>
      </c>
    </row>
    <row r="2" spans="1:15" ht="15.75" customHeight="1">
      <c r="A2" s="15">
        <f t="shared" ref="A2:A32" si="0">ROW()-1</f>
        <v>1</v>
      </c>
      <c r="B2" s="11" t="s">
        <v>1656</v>
      </c>
      <c r="C2" s="16" t="s">
        <v>73</v>
      </c>
      <c r="D2" s="10" t="s">
        <v>112</v>
      </c>
      <c r="E2" s="16" t="s">
        <v>196</v>
      </c>
      <c r="F2" s="16" t="s">
        <v>292</v>
      </c>
      <c r="G2" s="16" t="s">
        <v>294</v>
      </c>
      <c r="H2" s="15" t="s">
        <v>1657</v>
      </c>
      <c r="L2" s="15" t="s">
        <v>1658</v>
      </c>
      <c r="M2" s="17" t="s">
        <v>1659</v>
      </c>
      <c r="N2" s="15" t="s">
        <v>1660</v>
      </c>
      <c r="O2" s="15" t="s">
        <v>1661</v>
      </c>
    </row>
    <row r="3" spans="1:15" ht="15.75" customHeight="1">
      <c r="A3" s="15">
        <f t="shared" si="0"/>
        <v>2</v>
      </c>
      <c r="B3" s="11" t="s">
        <v>224</v>
      </c>
      <c r="C3" s="10" t="s">
        <v>489</v>
      </c>
      <c r="D3" s="10" t="s">
        <v>505</v>
      </c>
      <c r="E3" s="10" t="s">
        <v>761</v>
      </c>
      <c r="F3" s="10" t="s">
        <v>767</v>
      </c>
      <c r="G3" s="16" t="s">
        <v>765</v>
      </c>
      <c r="H3" s="15" t="s">
        <v>1662</v>
      </c>
      <c r="I3" s="11" t="s">
        <v>765</v>
      </c>
      <c r="J3" s="15" t="s">
        <v>1663</v>
      </c>
    </row>
    <row r="4" spans="1:15" ht="15.75" customHeight="1">
      <c r="A4" s="15">
        <f t="shared" si="0"/>
        <v>3</v>
      </c>
      <c r="B4" s="11" t="s">
        <v>87</v>
      </c>
      <c r="C4" s="10" t="s">
        <v>544</v>
      </c>
      <c r="D4" s="10" t="s">
        <v>686</v>
      </c>
      <c r="E4" s="10" t="s">
        <v>703</v>
      </c>
      <c r="F4" s="10" t="s">
        <v>728</v>
      </c>
      <c r="G4" s="16" t="s">
        <v>877</v>
      </c>
      <c r="H4" s="15" t="s">
        <v>1664</v>
      </c>
    </row>
    <row r="5" spans="1:15" ht="15.75" customHeight="1">
      <c r="A5" s="15">
        <f t="shared" si="0"/>
        <v>4</v>
      </c>
      <c r="B5" s="11" t="s">
        <v>149</v>
      </c>
      <c r="C5" s="10" t="s">
        <v>210</v>
      </c>
      <c r="D5" s="10" t="s">
        <v>552</v>
      </c>
      <c r="E5" s="10" t="s">
        <v>891</v>
      </c>
      <c r="F5" s="10" t="s">
        <v>169</v>
      </c>
      <c r="G5" s="16" t="s">
        <v>889</v>
      </c>
      <c r="H5" s="15" t="s">
        <v>1664</v>
      </c>
      <c r="I5" s="15"/>
    </row>
    <row r="6" spans="1:15" ht="15.75" customHeight="1">
      <c r="A6" s="15">
        <f t="shared" si="0"/>
        <v>5</v>
      </c>
      <c r="B6" s="11" t="s">
        <v>108</v>
      </c>
      <c r="C6" s="10" t="s">
        <v>795</v>
      </c>
      <c r="D6" s="16" t="s">
        <v>537</v>
      </c>
      <c r="E6" s="10" t="s">
        <v>105</v>
      </c>
      <c r="F6" s="10" t="s">
        <v>202</v>
      </c>
      <c r="G6" s="16" t="s">
        <v>715</v>
      </c>
      <c r="H6" s="18" t="s">
        <v>1665</v>
      </c>
      <c r="J6" s="15"/>
    </row>
    <row r="7" spans="1:15" ht="15.75" customHeight="1">
      <c r="A7" s="15">
        <f t="shared" si="0"/>
        <v>6</v>
      </c>
      <c r="B7" s="11" t="s">
        <v>66</v>
      </c>
      <c r="C7" s="10" t="s">
        <v>64</v>
      </c>
      <c r="D7" s="10" t="s">
        <v>275</v>
      </c>
      <c r="E7" s="10" t="s">
        <v>455</v>
      </c>
      <c r="F7" s="10" t="s">
        <v>588</v>
      </c>
      <c r="G7" s="16" t="s">
        <v>592</v>
      </c>
      <c r="H7" s="15" t="s">
        <v>1664</v>
      </c>
    </row>
    <row r="8" spans="1:15" ht="15.75" customHeight="1">
      <c r="A8" s="15">
        <f t="shared" si="0"/>
        <v>7</v>
      </c>
      <c r="B8" s="11" t="s">
        <v>69</v>
      </c>
      <c r="C8" s="10" t="s">
        <v>68</v>
      </c>
      <c r="D8" s="10" t="s">
        <v>71</v>
      </c>
      <c r="E8" s="10" t="s">
        <v>84</v>
      </c>
      <c r="F8" s="10" t="s">
        <v>135</v>
      </c>
      <c r="G8" s="16" t="s">
        <v>242</v>
      </c>
      <c r="H8" s="15" t="s">
        <v>1664</v>
      </c>
    </row>
    <row r="9" spans="1:15" ht="15.75" customHeight="1">
      <c r="A9" s="15">
        <f t="shared" si="0"/>
        <v>8</v>
      </c>
      <c r="B9" s="11" t="s">
        <v>162</v>
      </c>
      <c r="C9" s="10" t="s">
        <v>159</v>
      </c>
      <c r="D9" s="10" t="s">
        <v>175</v>
      </c>
      <c r="E9" s="16" t="s">
        <v>483</v>
      </c>
      <c r="F9" s="10" t="s">
        <v>893</v>
      </c>
      <c r="G9" s="16" t="s">
        <v>502</v>
      </c>
      <c r="H9" s="15" t="s">
        <v>1666</v>
      </c>
    </row>
    <row r="10" spans="1:15" ht="15.75" customHeight="1">
      <c r="A10" s="15">
        <f t="shared" si="0"/>
        <v>9</v>
      </c>
      <c r="B10" s="10" t="s">
        <v>170</v>
      </c>
      <c r="C10" s="10" t="s">
        <v>94</v>
      </c>
      <c r="D10" s="10" t="s">
        <v>393</v>
      </c>
      <c r="E10" s="10" t="s">
        <v>442</v>
      </c>
      <c r="F10" s="16" t="s">
        <v>584</v>
      </c>
      <c r="G10" s="15"/>
      <c r="H10" s="15" t="s">
        <v>1664</v>
      </c>
    </row>
    <row r="11" spans="1:15" ht="15.75" customHeight="1">
      <c r="A11" s="15">
        <f t="shared" si="0"/>
        <v>10</v>
      </c>
      <c r="B11" s="10" t="s">
        <v>1667</v>
      </c>
      <c r="C11" s="10" t="s">
        <v>544</v>
      </c>
      <c r="D11" s="10" t="s">
        <v>703</v>
      </c>
      <c r="E11" s="10" t="s">
        <v>884</v>
      </c>
      <c r="F11" s="16" t="s">
        <v>887</v>
      </c>
      <c r="H11" s="15" t="s">
        <v>1668</v>
      </c>
    </row>
    <row r="12" spans="1:15" ht="15.75" customHeight="1">
      <c r="A12" s="15">
        <f t="shared" si="0"/>
        <v>11</v>
      </c>
      <c r="B12" s="11" t="s">
        <v>45</v>
      </c>
      <c r="C12" s="10" t="s">
        <v>41</v>
      </c>
      <c r="D12" s="10" t="s">
        <v>155</v>
      </c>
      <c r="E12" s="10" t="s">
        <v>238</v>
      </c>
      <c r="F12" s="10" t="s">
        <v>269</v>
      </c>
      <c r="G12" s="16" t="s">
        <v>368</v>
      </c>
      <c r="H12" s="15" t="s">
        <v>1669</v>
      </c>
    </row>
    <row r="13" spans="1:15" ht="15.75" customHeight="1">
      <c r="A13" s="15">
        <f t="shared" si="0"/>
        <v>12</v>
      </c>
      <c r="B13" s="10" t="s">
        <v>200</v>
      </c>
      <c r="C13" s="10" t="s">
        <v>198</v>
      </c>
      <c r="D13" s="10" t="s">
        <v>377</v>
      </c>
      <c r="E13" s="10" t="s">
        <v>425</v>
      </c>
      <c r="F13" s="10" t="s">
        <v>435</v>
      </c>
      <c r="G13" s="16" t="s">
        <v>736</v>
      </c>
      <c r="H13" s="15" t="s">
        <v>1669</v>
      </c>
    </row>
    <row r="14" spans="1:15" ht="15.75" customHeight="1">
      <c r="A14" s="15">
        <f t="shared" si="0"/>
        <v>13</v>
      </c>
      <c r="B14" s="11" t="s">
        <v>328</v>
      </c>
      <c r="C14" s="10" t="s">
        <v>326</v>
      </c>
      <c r="D14" s="16" t="s">
        <v>1006</v>
      </c>
      <c r="E14" s="16" t="s">
        <v>1670</v>
      </c>
      <c r="F14" s="19" t="s">
        <v>1671</v>
      </c>
      <c r="G14" s="10" t="s">
        <v>1672</v>
      </c>
      <c r="H14" s="15" t="s">
        <v>1673</v>
      </c>
    </row>
    <row r="15" spans="1:15" ht="15.75" customHeight="1">
      <c r="A15" s="15">
        <f t="shared" si="0"/>
        <v>14</v>
      </c>
      <c r="B15" s="11" t="s">
        <v>129</v>
      </c>
      <c r="C15" s="10" t="s">
        <v>128</v>
      </c>
      <c r="D15" s="10" t="s">
        <v>348</v>
      </c>
      <c r="E15" s="10" t="s">
        <v>404</v>
      </c>
      <c r="F15" s="10" t="s">
        <v>467</v>
      </c>
      <c r="G15" s="16" t="s">
        <v>1069</v>
      </c>
      <c r="H15" s="15" t="s">
        <v>1669</v>
      </c>
    </row>
    <row r="16" spans="1:15" ht="15.75" customHeight="1">
      <c r="A16" s="15">
        <f t="shared" si="0"/>
        <v>15</v>
      </c>
      <c r="B16" s="11" t="s">
        <v>117</v>
      </c>
      <c r="C16" s="10" t="s">
        <v>116</v>
      </c>
      <c r="D16" s="10" t="s">
        <v>119</v>
      </c>
      <c r="E16" s="10" t="s">
        <v>126</v>
      </c>
      <c r="F16" s="10" t="s">
        <v>133</v>
      </c>
      <c r="G16" s="16" t="s">
        <v>213</v>
      </c>
      <c r="H16" s="15" t="s">
        <v>1674</v>
      </c>
    </row>
    <row r="17" spans="1:8" ht="15.75" customHeight="1">
      <c r="A17" s="15">
        <f t="shared" si="0"/>
        <v>16</v>
      </c>
      <c r="B17" s="11" t="s">
        <v>35</v>
      </c>
      <c r="C17" s="10" t="s">
        <v>251</v>
      </c>
      <c r="D17" s="10" t="s">
        <v>334</v>
      </c>
      <c r="E17" s="10" t="s">
        <v>371</v>
      </c>
      <c r="F17" s="10" t="s">
        <v>431</v>
      </c>
      <c r="G17" s="16" t="s">
        <v>525</v>
      </c>
      <c r="H17" s="15" t="s">
        <v>1674</v>
      </c>
    </row>
    <row r="18" spans="1:8" ht="15.75" customHeight="1">
      <c r="A18" s="15">
        <f t="shared" si="0"/>
        <v>17</v>
      </c>
      <c r="B18" s="11" t="s">
        <v>256</v>
      </c>
      <c r="C18" s="10" t="s">
        <v>255</v>
      </c>
      <c r="D18" s="10" t="s">
        <v>414</v>
      </c>
      <c r="E18" s="10" t="s">
        <v>461</v>
      </c>
      <c r="F18" s="10" t="s">
        <v>1271</v>
      </c>
      <c r="G18" s="16" t="s">
        <v>1298</v>
      </c>
      <c r="H18" s="15" t="s">
        <v>1669</v>
      </c>
    </row>
    <row r="19" spans="1:8" ht="15.75" customHeight="1">
      <c r="A19" s="15">
        <f t="shared" si="0"/>
        <v>18</v>
      </c>
      <c r="B19" s="11" t="s">
        <v>30</v>
      </c>
      <c r="C19" s="10" t="s">
        <v>151</v>
      </c>
      <c r="D19" s="10" t="s">
        <v>153</v>
      </c>
      <c r="E19" s="11" t="s">
        <v>157</v>
      </c>
      <c r="F19" s="10" t="s">
        <v>164</v>
      </c>
      <c r="G19" s="16" t="s">
        <v>167</v>
      </c>
      <c r="H19" s="15" t="s">
        <v>1669</v>
      </c>
    </row>
    <row r="20" spans="1:8" ht="15.75" customHeight="1">
      <c r="A20" s="15">
        <f t="shared" si="0"/>
        <v>19</v>
      </c>
      <c r="B20" s="10" t="s">
        <v>62</v>
      </c>
      <c r="C20" s="11" t="s">
        <v>61</v>
      </c>
      <c r="D20" s="11" t="s">
        <v>73</v>
      </c>
      <c r="E20" s="11" t="s">
        <v>179</v>
      </c>
      <c r="F20" s="10" t="s">
        <v>304</v>
      </c>
      <c r="G20" s="16" t="s">
        <v>196</v>
      </c>
      <c r="H20" s="15" t="s">
        <v>1675</v>
      </c>
    </row>
    <row r="21" spans="1:8" ht="15.75" customHeight="1">
      <c r="A21" s="15">
        <f t="shared" si="0"/>
        <v>20</v>
      </c>
      <c r="B21" s="11" t="s">
        <v>265</v>
      </c>
      <c r="C21" s="11" t="s">
        <v>264</v>
      </c>
      <c r="D21" s="11" t="s">
        <v>279</v>
      </c>
      <c r="E21" s="11" t="s">
        <v>412</v>
      </c>
      <c r="F21" s="11" t="s">
        <v>423</v>
      </c>
      <c r="G21" s="19" t="s">
        <v>547</v>
      </c>
    </row>
    <row r="22" spans="1:8" ht="15.75" customHeight="1">
      <c r="A22" s="15">
        <f t="shared" si="0"/>
        <v>21</v>
      </c>
      <c r="B22" s="11" t="s">
        <v>1222</v>
      </c>
      <c r="C22" s="11" t="s">
        <v>1219</v>
      </c>
      <c r="D22" s="11" t="s">
        <v>1418</v>
      </c>
      <c r="E22" s="10" t="s">
        <v>1469</v>
      </c>
      <c r="F22" s="11" t="s">
        <v>1496</v>
      </c>
      <c r="G22" s="16" t="s">
        <v>1610</v>
      </c>
    </row>
    <row r="23" spans="1:8" ht="15.75" customHeight="1">
      <c r="A23" s="15">
        <f t="shared" si="0"/>
        <v>22</v>
      </c>
      <c r="B23" s="11" t="s">
        <v>572</v>
      </c>
      <c r="C23" s="11" t="s">
        <v>571</v>
      </c>
      <c r="D23" s="11" t="s">
        <v>953</v>
      </c>
      <c r="E23" s="11" t="s">
        <v>955</v>
      </c>
      <c r="F23" s="19" t="s">
        <v>1090</v>
      </c>
    </row>
    <row r="24" spans="1:8" ht="15.75" customHeight="1">
      <c r="A24" s="15">
        <f t="shared" si="0"/>
        <v>23</v>
      </c>
      <c r="B24" s="11" t="s">
        <v>31</v>
      </c>
      <c r="C24" s="11" t="s">
        <v>27</v>
      </c>
      <c r="D24" s="11" t="s">
        <v>103</v>
      </c>
      <c r="E24" s="11" t="s">
        <v>131</v>
      </c>
      <c r="F24" s="11" t="s">
        <v>192</v>
      </c>
      <c r="G24" s="19" t="s">
        <v>258</v>
      </c>
    </row>
    <row r="25" spans="1:8" ht="15.75" customHeight="1">
      <c r="A25" s="15">
        <f t="shared" si="0"/>
        <v>24</v>
      </c>
      <c r="B25" s="11" t="s">
        <v>190</v>
      </c>
      <c r="C25" s="11" t="s">
        <v>189</v>
      </c>
      <c r="D25" s="11" t="s">
        <v>281</v>
      </c>
      <c r="E25" s="11" t="s">
        <v>324</v>
      </c>
      <c r="F25" s="11" t="s">
        <v>622</v>
      </c>
      <c r="G25" s="19" t="s">
        <v>638</v>
      </c>
    </row>
    <row r="26" spans="1:8" ht="15.75" customHeight="1">
      <c r="A26" s="15">
        <f t="shared" si="0"/>
        <v>25</v>
      </c>
      <c r="B26" s="11" t="s">
        <v>92</v>
      </c>
      <c r="C26" s="11" t="s">
        <v>89</v>
      </c>
      <c r="D26" s="11" t="s">
        <v>110</v>
      </c>
      <c r="E26" s="19" t="s">
        <v>684</v>
      </c>
    </row>
    <row r="27" spans="1:8" ht="15.75" customHeight="1">
      <c r="A27" s="15">
        <f t="shared" si="0"/>
        <v>26</v>
      </c>
      <c r="B27" s="11" t="s">
        <v>606</v>
      </c>
      <c r="C27" s="11" t="s">
        <v>605</v>
      </c>
      <c r="D27" s="11" t="s">
        <v>1048</v>
      </c>
      <c r="E27" s="11" t="s">
        <v>1061</v>
      </c>
      <c r="F27" s="11" t="s">
        <v>1074</v>
      </c>
      <c r="G27" s="19" t="s">
        <v>1078</v>
      </c>
    </row>
    <row r="28" spans="1:8" ht="15.75" customHeight="1">
      <c r="A28" s="15">
        <f t="shared" si="0"/>
        <v>27</v>
      </c>
      <c r="B28" s="11" t="s">
        <v>1051</v>
      </c>
      <c r="C28" s="11" t="s">
        <v>1050</v>
      </c>
      <c r="D28" s="11" t="s">
        <v>1053</v>
      </c>
      <c r="E28" s="11" t="s">
        <v>1065</v>
      </c>
      <c r="F28" s="11" t="s">
        <v>1067</v>
      </c>
      <c r="G28" s="19" t="s">
        <v>1080</v>
      </c>
    </row>
    <row r="29" spans="1:8" ht="15.75" customHeight="1">
      <c r="A29" s="15">
        <f t="shared" si="0"/>
        <v>28</v>
      </c>
      <c r="B29" s="11" t="s">
        <v>1039</v>
      </c>
      <c r="C29" s="11" t="s">
        <v>1038</v>
      </c>
      <c r="D29" s="11" t="s">
        <v>1041</v>
      </c>
      <c r="E29" s="11" t="s">
        <v>1046</v>
      </c>
      <c r="F29" s="11" t="s">
        <v>1082</v>
      </c>
      <c r="G29" s="19" t="s">
        <v>1108</v>
      </c>
    </row>
    <row r="30" spans="1:8" ht="15.75" customHeight="1">
      <c r="A30" s="15">
        <f t="shared" si="0"/>
        <v>29</v>
      </c>
      <c r="B30" s="11" t="s">
        <v>1029</v>
      </c>
      <c r="C30" s="11" t="s">
        <v>1028</v>
      </c>
      <c r="D30" s="11" t="s">
        <v>1035</v>
      </c>
      <c r="E30" s="11" t="s">
        <v>1043</v>
      </c>
      <c r="F30" s="11" t="s">
        <v>1056</v>
      </c>
      <c r="G30" s="19" t="s">
        <v>1088</v>
      </c>
    </row>
    <row r="31" spans="1:8" ht="15.75" customHeight="1">
      <c r="A31" s="15">
        <f t="shared" si="0"/>
        <v>30</v>
      </c>
      <c r="B31" s="11" t="s">
        <v>59</v>
      </c>
      <c r="C31" s="11" t="s">
        <v>459</v>
      </c>
      <c r="D31" s="11" t="s">
        <v>496</v>
      </c>
      <c r="E31" s="11" t="s">
        <v>701</v>
      </c>
      <c r="F31" s="11" t="s">
        <v>811</v>
      </c>
      <c r="G31" s="19" t="s">
        <v>850</v>
      </c>
    </row>
    <row r="32" spans="1:8" ht="15.75" customHeight="1">
      <c r="A32" s="15">
        <f t="shared" si="0"/>
        <v>31</v>
      </c>
      <c r="B32" s="11" t="s">
        <v>16</v>
      </c>
      <c r="C32" s="11" t="s">
        <v>11</v>
      </c>
      <c r="D32" s="11" t="s">
        <v>76</v>
      </c>
      <c r="E32" s="11" t="s">
        <v>98</v>
      </c>
      <c r="F32" s="11" t="s">
        <v>101</v>
      </c>
      <c r="G32" s="19" t="s">
        <v>183</v>
      </c>
    </row>
  </sheetData>
  <phoneticPr fontId="23"/>
  <hyperlinks>
    <hyperlink ref="B2" r:id="rId1" xr:uid="{00000000-0004-0000-0100-000000000000}"/>
    <hyperlink ref="C2" r:id="rId2" xr:uid="{00000000-0004-0000-0100-000001000000}"/>
    <hyperlink ref="D2" r:id="rId3" xr:uid="{00000000-0004-0000-0100-000002000000}"/>
    <hyperlink ref="E2" r:id="rId4" xr:uid="{00000000-0004-0000-0100-000003000000}"/>
    <hyperlink ref="F2" r:id="rId5" xr:uid="{00000000-0004-0000-0100-000004000000}"/>
    <hyperlink ref="G2" r:id="rId6" xr:uid="{00000000-0004-0000-0100-000005000000}"/>
    <hyperlink ref="M2" r:id="rId7" xr:uid="{00000000-0004-0000-0100-000006000000}"/>
    <hyperlink ref="B3" r:id="rId8" xr:uid="{00000000-0004-0000-0100-000007000000}"/>
    <hyperlink ref="C3" r:id="rId9" xr:uid="{00000000-0004-0000-0100-000008000000}"/>
    <hyperlink ref="D3" r:id="rId10" xr:uid="{00000000-0004-0000-0100-000009000000}"/>
    <hyperlink ref="E3" r:id="rId11" xr:uid="{00000000-0004-0000-0100-00000A000000}"/>
    <hyperlink ref="F3" r:id="rId12" xr:uid="{00000000-0004-0000-0100-00000B000000}"/>
    <hyperlink ref="G3" r:id="rId13" xr:uid="{00000000-0004-0000-0100-00000C000000}"/>
    <hyperlink ref="I3" r:id="rId14" xr:uid="{00000000-0004-0000-0100-00000D000000}"/>
    <hyperlink ref="B4" r:id="rId15" xr:uid="{00000000-0004-0000-0100-00000E000000}"/>
    <hyperlink ref="C4" r:id="rId16" xr:uid="{00000000-0004-0000-0100-00000F000000}"/>
    <hyperlink ref="D4" r:id="rId17" xr:uid="{00000000-0004-0000-0100-000010000000}"/>
    <hyperlink ref="E4" r:id="rId18" xr:uid="{00000000-0004-0000-0100-000011000000}"/>
    <hyperlink ref="F4" r:id="rId19" xr:uid="{00000000-0004-0000-0100-000012000000}"/>
    <hyperlink ref="G4" r:id="rId20" xr:uid="{00000000-0004-0000-0100-000013000000}"/>
    <hyperlink ref="B5" r:id="rId21" xr:uid="{00000000-0004-0000-0100-000014000000}"/>
    <hyperlink ref="C5" r:id="rId22" xr:uid="{00000000-0004-0000-0100-000015000000}"/>
    <hyperlink ref="D5" r:id="rId23" xr:uid="{00000000-0004-0000-0100-000016000000}"/>
    <hyperlink ref="E5" r:id="rId24" xr:uid="{00000000-0004-0000-0100-000017000000}"/>
    <hyperlink ref="F5" r:id="rId25" xr:uid="{00000000-0004-0000-0100-000018000000}"/>
    <hyperlink ref="G5" r:id="rId26" xr:uid="{00000000-0004-0000-0100-000019000000}"/>
    <hyperlink ref="B6" r:id="rId27" xr:uid="{00000000-0004-0000-0100-00001A000000}"/>
    <hyperlink ref="C6" r:id="rId28" xr:uid="{00000000-0004-0000-0100-00001B000000}"/>
    <hyperlink ref="D6" r:id="rId29" xr:uid="{00000000-0004-0000-0100-00001C000000}"/>
    <hyperlink ref="E6" r:id="rId30" xr:uid="{00000000-0004-0000-0100-00001D000000}"/>
    <hyperlink ref="F6" r:id="rId31" xr:uid="{00000000-0004-0000-0100-00001E000000}"/>
    <hyperlink ref="G6" r:id="rId32" xr:uid="{00000000-0004-0000-0100-00001F000000}"/>
    <hyperlink ref="B7" r:id="rId33" xr:uid="{00000000-0004-0000-0100-000020000000}"/>
    <hyperlink ref="C7" r:id="rId34" xr:uid="{00000000-0004-0000-0100-000021000000}"/>
    <hyperlink ref="D7" r:id="rId35" xr:uid="{00000000-0004-0000-0100-000022000000}"/>
    <hyperlink ref="E7" r:id="rId36" xr:uid="{00000000-0004-0000-0100-000023000000}"/>
    <hyperlink ref="F7" r:id="rId37" xr:uid="{00000000-0004-0000-0100-000024000000}"/>
    <hyperlink ref="G7" r:id="rId38" xr:uid="{00000000-0004-0000-0100-000025000000}"/>
    <hyperlink ref="B8" r:id="rId39" xr:uid="{00000000-0004-0000-0100-000026000000}"/>
    <hyperlink ref="C8" r:id="rId40" xr:uid="{00000000-0004-0000-0100-000027000000}"/>
    <hyperlink ref="D8" r:id="rId41" xr:uid="{00000000-0004-0000-0100-000028000000}"/>
    <hyperlink ref="E8" r:id="rId42" xr:uid="{00000000-0004-0000-0100-000029000000}"/>
    <hyperlink ref="F8" r:id="rId43" xr:uid="{00000000-0004-0000-0100-00002A000000}"/>
    <hyperlink ref="G8" r:id="rId44" xr:uid="{00000000-0004-0000-0100-00002B000000}"/>
    <hyperlink ref="B9" r:id="rId45" xr:uid="{00000000-0004-0000-0100-00002C000000}"/>
    <hyperlink ref="C9" r:id="rId46" xr:uid="{00000000-0004-0000-0100-00002D000000}"/>
    <hyperlink ref="D9" r:id="rId47" xr:uid="{00000000-0004-0000-0100-00002E000000}"/>
    <hyperlink ref="E9" r:id="rId48" xr:uid="{00000000-0004-0000-0100-00002F000000}"/>
    <hyperlink ref="F9" r:id="rId49" xr:uid="{00000000-0004-0000-0100-000030000000}"/>
    <hyperlink ref="G9" r:id="rId50" xr:uid="{00000000-0004-0000-0100-000031000000}"/>
    <hyperlink ref="B10" r:id="rId51" xr:uid="{00000000-0004-0000-0100-000032000000}"/>
    <hyperlink ref="C10" r:id="rId52" xr:uid="{00000000-0004-0000-0100-000033000000}"/>
    <hyperlink ref="D10" r:id="rId53" xr:uid="{00000000-0004-0000-0100-000034000000}"/>
    <hyperlink ref="E10" r:id="rId54" xr:uid="{00000000-0004-0000-0100-000035000000}"/>
    <hyperlink ref="F10" r:id="rId55" xr:uid="{00000000-0004-0000-0100-000036000000}"/>
    <hyperlink ref="B11" r:id="rId56" xr:uid="{00000000-0004-0000-0100-000037000000}"/>
    <hyperlink ref="C11" r:id="rId57" xr:uid="{00000000-0004-0000-0100-000038000000}"/>
    <hyperlink ref="D11" r:id="rId58" xr:uid="{00000000-0004-0000-0100-000039000000}"/>
    <hyperlink ref="E11" r:id="rId59" xr:uid="{00000000-0004-0000-0100-00003A000000}"/>
    <hyperlink ref="F11" r:id="rId60" xr:uid="{00000000-0004-0000-0100-00003B000000}"/>
    <hyperlink ref="B12" r:id="rId61" xr:uid="{00000000-0004-0000-0100-00003C000000}"/>
    <hyperlink ref="C12" r:id="rId62" xr:uid="{00000000-0004-0000-0100-00003D000000}"/>
    <hyperlink ref="D12" r:id="rId63" xr:uid="{00000000-0004-0000-0100-00003E000000}"/>
    <hyperlink ref="E12" r:id="rId64" xr:uid="{00000000-0004-0000-0100-00003F000000}"/>
    <hyperlink ref="F12" r:id="rId65" xr:uid="{00000000-0004-0000-0100-000040000000}"/>
    <hyperlink ref="G12" r:id="rId66" xr:uid="{00000000-0004-0000-0100-000041000000}"/>
    <hyperlink ref="B13" r:id="rId67" xr:uid="{00000000-0004-0000-0100-000042000000}"/>
    <hyperlink ref="C13" r:id="rId68" xr:uid="{00000000-0004-0000-0100-000043000000}"/>
    <hyperlink ref="D13" r:id="rId69" xr:uid="{00000000-0004-0000-0100-000044000000}"/>
    <hyperlink ref="E13" r:id="rId70" xr:uid="{00000000-0004-0000-0100-000045000000}"/>
    <hyperlink ref="F13" r:id="rId71" xr:uid="{00000000-0004-0000-0100-000046000000}"/>
    <hyperlink ref="G13" r:id="rId72" xr:uid="{00000000-0004-0000-0100-000047000000}"/>
    <hyperlink ref="B14" r:id="rId73" xr:uid="{00000000-0004-0000-0100-000048000000}"/>
    <hyperlink ref="C14" r:id="rId74" xr:uid="{00000000-0004-0000-0100-000049000000}"/>
    <hyperlink ref="D14" r:id="rId75" xr:uid="{00000000-0004-0000-0100-00004A000000}"/>
    <hyperlink ref="E14" r:id="rId76" xr:uid="{00000000-0004-0000-0100-00004B000000}"/>
    <hyperlink ref="F14" r:id="rId77" xr:uid="{00000000-0004-0000-0100-00004C000000}"/>
    <hyperlink ref="G14" r:id="rId78" xr:uid="{00000000-0004-0000-0100-00004D000000}"/>
    <hyperlink ref="B15" r:id="rId79" xr:uid="{00000000-0004-0000-0100-00004E000000}"/>
    <hyperlink ref="C15" r:id="rId80" xr:uid="{00000000-0004-0000-0100-00004F000000}"/>
    <hyperlink ref="D15" r:id="rId81" xr:uid="{00000000-0004-0000-0100-000050000000}"/>
    <hyperlink ref="E15" r:id="rId82" xr:uid="{00000000-0004-0000-0100-000051000000}"/>
    <hyperlink ref="F15" r:id="rId83" xr:uid="{00000000-0004-0000-0100-000052000000}"/>
    <hyperlink ref="G15" r:id="rId84" xr:uid="{00000000-0004-0000-0100-000053000000}"/>
    <hyperlink ref="B16" r:id="rId85" xr:uid="{00000000-0004-0000-0100-000054000000}"/>
    <hyperlink ref="C16" r:id="rId86" xr:uid="{00000000-0004-0000-0100-000055000000}"/>
    <hyperlink ref="D16" r:id="rId87" xr:uid="{00000000-0004-0000-0100-000056000000}"/>
    <hyperlink ref="E16" r:id="rId88" xr:uid="{00000000-0004-0000-0100-000057000000}"/>
    <hyperlink ref="F16" r:id="rId89" xr:uid="{00000000-0004-0000-0100-000058000000}"/>
    <hyperlink ref="G16" r:id="rId90" xr:uid="{00000000-0004-0000-0100-000059000000}"/>
    <hyperlink ref="B17" r:id="rId91" xr:uid="{00000000-0004-0000-0100-00005A000000}"/>
    <hyperlink ref="C17" r:id="rId92" xr:uid="{00000000-0004-0000-0100-00005B000000}"/>
    <hyperlink ref="D17" r:id="rId93" xr:uid="{00000000-0004-0000-0100-00005C000000}"/>
    <hyperlink ref="E17" r:id="rId94" xr:uid="{00000000-0004-0000-0100-00005D000000}"/>
    <hyperlink ref="F17" r:id="rId95" xr:uid="{00000000-0004-0000-0100-00005E000000}"/>
    <hyperlink ref="G17" r:id="rId96" xr:uid="{00000000-0004-0000-0100-00005F000000}"/>
    <hyperlink ref="B18" r:id="rId97" xr:uid="{00000000-0004-0000-0100-000060000000}"/>
    <hyperlink ref="C18" r:id="rId98" xr:uid="{00000000-0004-0000-0100-000061000000}"/>
    <hyperlink ref="D18" r:id="rId99" xr:uid="{00000000-0004-0000-0100-000062000000}"/>
    <hyperlink ref="E18" r:id="rId100" xr:uid="{00000000-0004-0000-0100-000063000000}"/>
    <hyperlink ref="F18" r:id="rId101" xr:uid="{00000000-0004-0000-0100-000064000000}"/>
    <hyperlink ref="G18" r:id="rId102" xr:uid="{00000000-0004-0000-0100-000065000000}"/>
    <hyperlink ref="B19" r:id="rId103" xr:uid="{00000000-0004-0000-0100-000066000000}"/>
    <hyperlink ref="C19" r:id="rId104" xr:uid="{00000000-0004-0000-0100-000067000000}"/>
    <hyperlink ref="D19" r:id="rId105" xr:uid="{00000000-0004-0000-0100-000068000000}"/>
    <hyperlink ref="E19" r:id="rId106" xr:uid="{00000000-0004-0000-0100-000069000000}"/>
    <hyperlink ref="F19" r:id="rId107" xr:uid="{00000000-0004-0000-0100-00006A000000}"/>
    <hyperlink ref="G19" r:id="rId108" xr:uid="{00000000-0004-0000-0100-00006B000000}"/>
    <hyperlink ref="B20" r:id="rId109" xr:uid="{00000000-0004-0000-0100-00006C000000}"/>
    <hyperlink ref="C20" r:id="rId110" xr:uid="{00000000-0004-0000-0100-00006D000000}"/>
    <hyperlink ref="D20" r:id="rId111" xr:uid="{00000000-0004-0000-0100-00006E000000}"/>
    <hyperlink ref="E20" r:id="rId112" xr:uid="{00000000-0004-0000-0100-00006F000000}"/>
    <hyperlink ref="F20" r:id="rId113" xr:uid="{00000000-0004-0000-0100-000070000000}"/>
    <hyperlink ref="G20" r:id="rId114" xr:uid="{00000000-0004-0000-0100-000071000000}"/>
    <hyperlink ref="B21" r:id="rId115" xr:uid="{00000000-0004-0000-0100-000072000000}"/>
    <hyperlink ref="C21" r:id="rId116" xr:uid="{00000000-0004-0000-0100-000073000000}"/>
    <hyperlink ref="D21" r:id="rId117" xr:uid="{00000000-0004-0000-0100-000074000000}"/>
    <hyperlink ref="E21" r:id="rId118" xr:uid="{00000000-0004-0000-0100-000075000000}"/>
    <hyperlink ref="F21" r:id="rId119" xr:uid="{00000000-0004-0000-0100-000076000000}"/>
    <hyperlink ref="G21" r:id="rId120" xr:uid="{00000000-0004-0000-0100-000077000000}"/>
    <hyperlink ref="B22" r:id="rId121" xr:uid="{00000000-0004-0000-0100-000078000000}"/>
    <hyperlink ref="C22" r:id="rId122" xr:uid="{00000000-0004-0000-0100-000079000000}"/>
    <hyperlink ref="D22" r:id="rId123" xr:uid="{00000000-0004-0000-0100-00007A000000}"/>
    <hyperlink ref="E22" r:id="rId124" xr:uid="{00000000-0004-0000-0100-00007B000000}"/>
    <hyperlink ref="F22" r:id="rId125" xr:uid="{00000000-0004-0000-0100-00007C000000}"/>
    <hyperlink ref="G22" r:id="rId126" location="index-2" xr:uid="{00000000-0004-0000-0100-00007D000000}"/>
    <hyperlink ref="B23" r:id="rId127" xr:uid="{00000000-0004-0000-0100-00007E000000}"/>
    <hyperlink ref="C23" r:id="rId128" xr:uid="{00000000-0004-0000-0100-00007F000000}"/>
    <hyperlink ref="D23" r:id="rId129" xr:uid="{00000000-0004-0000-0100-000080000000}"/>
    <hyperlink ref="E23" r:id="rId130" xr:uid="{00000000-0004-0000-0100-000081000000}"/>
    <hyperlink ref="F23" r:id="rId131" xr:uid="{00000000-0004-0000-0100-000082000000}"/>
    <hyperlink ref="B24" r:id="rId132" xr:uid="{00000000-0004-0000-0100-000083000000}"/>
    <hyperlink ref="C24" r:id="rId133" xr:uid="{00000000-0004-0000-0100-000084000000}"/>
    <hyperlink ref="D24" r:id="rId134" xr:uid="{00000000-0004-0000-0100-000085000000}"/>
    <hyperlink ref="E24" r:id="rId135" xr:uid="{00000000-0004-0000-0100-000086000000}"/>
    <hyperlink ref="F24" r:id="rId136" xr:uid="{00000000-0004-0000-0100-000087000000}"/>
    <hyperlink ref="G24" r:id="rId137" xr:uid="{00000000-0004-0000-0100-000088000000}"/>
    <hyperlink ref="B25" r:id="rId138" xr:uid="{00000000-0004-0000-0100-000089000000}"/>
    <hyperlink ref="C25" r:id="rId139" xr:uid="{00000000-0004-0000-0100-00008A000000}"/>
    <hyperlink ref="D25" r:id="rId140" xr:uid="{00000000-0004-0000-0100-00008B000000}"/>
    <hyperlink ref="E25" r:id="rId141" xr:uid="{00000000-0004-0000-0100-00008C000000}"/>
    <hyperlink ref="F25" r:id="rId142" xr:uid="{00000000-0004-0000-0100-00008D000000}"/>
    <hyperlink ref="G25" r:id="rId143" xr:uid="{00000000-0004-0000-0100-00008E000000}"/>
    <hyperlink ref="B26" r:id="rId144" xr:uid="{00000000-0004-0000-0100-00008F000000}"/>
    <hyperlink ref="C26" r:id="rId145" xr:uid="{00000000-0004-0000-0100-000090000000}"/>
    <hyperlink ref="D26" r:id="rId146" xr:uid="{00000000-0004-0000-0100-000091000000}"/>
    <hyperlink ref="E26" r:id="rId147" xr:uid="{00000000-0004-0000-0100-000092000000}"/>
    <hyperlink ref="B27" r:id="rId148" xr:uid="{00000000-0004-0000-0100-000093000000}"/>
    <hyperlink ref="C27" r:id="rId149" xr:uid="{00000000-0004-0000-0100-000094000000}"/>
    <hyperlink ref="D27" r:id="rId150" xr:uid="{00000000-0004-0000-0100-000095000000}"/>
    <hyperlink ref="E27" r:id="rId151" xr:uid="{00000000-0004-0000-0100-000096000000}"/>
    <hyperlink ref="F27" r:id="rId152" xr:uid="{00000000-0004-0000-0100-000097000000}"/>
    <hyperlink ref="G27" r:id="rId153" xr:uid="{00000000-0004-0000-0100-000098000000}"/>
    <hyperlink ref="B28" r:id="rId154" xr:uid="{00000000-0004-0000-0100-000099000000}"/>
    <hyperlink ref="C28" r:id="rId155" xr:uid="{00000000-0004-0000-0100-00009A000000}"/>
    <hyperlink ref="D28" r:id="rId156" xr:uid="{00000000-0004-0000-0100-00009B000000}"/>
    <hyperlink ref="E28" r:id="rId157" xr:uid="{00000000-0004-0000-0100-00009C000000}"/>
    <hyperlink ref="F28" r:id="rId158" xr:uid="{00000000-0004-0000-0100-00009D000000}"/>
    <hyperlink ref="G28" r:id="rId159" xr:uid="{00000000-0004-0000-0100-00009E000000}"/>
    <hyperlink ref="B29" r:id="rId160" xr:uid="{00000000-0004-0000-0100-00009F000000}"/>
    <hyperlink ref="C29" r:id="rId161" xr:uid="{00000000-0004-0000-0100-0000A0000000}"/>
    <hyperlink ref="D29" r:id="rId162" xr:uid="{00000000-0004-0000-0100-0000A1000000}"/>
    <hyperlink ref="E29" r:id="rId163" xr:uid="{00000000-0004-0000-0100-0000A2000000}"/>
    <hyperlink ref="F29" r:id="rId164" xr:uid="{00000000-0004-0000-0100-0000A3000000}"/>
    <hyperlink ref="G29" r:id="rId165" xr:uid="{00000000-0004-0000-0100-0000A4000000}"/>
    <hyperlink ref="B30" r:id="rId166" xr:uid="{00000000-0004-0000-0100-0000A5000000}"/>
    <hyperlink ref="C30" r:id="rId167" xr:uid="{00000000-0004-0000-0100-0000A6000000}"/>
    <hyperlink ref="D30" r:id="rId168" xr:uid="{00000000-0004-0000-0100-0000A7000000}"/>
    <hyperlink ref="E30" r:id="rId169" xr:uid="{00000000-0004-0000-0100-0000A8000000}"/>
    <hyperlink ref="F30" r:id="rId170" xr:uid="{00000000-0004-0000-0100-0000A9000000}"/>
    <hyperlink ref="G30" r:id="rId171" xr:uid="{00000000-0004-0000-0100-0000AA000000}"/>
    <hyperlink ref="B31" r:id="rId172" xr:uid="{00000000-0004-0000-0100-0000AB000000}"/>
    <hyperlink ref="C31" r:id="rId173" xr:uid="{00000000-0004-0000-0100-0000AC000000}"/>
    <hyperlink ref="D31" r:id="rId174" xr:uid="{00000000-0004-0000-0100-0000AD000000}"/>
    <hyperlink ref="E31" r:id="rId175" xr:uid="{00000000-0004-0000-0100-0000AE000000}"/>
    <hyperlink ref="F31" r:id="rId176" xr:uid="{00000000-0004-0000-0100-0000AF000000}"/>
    <hyperlink ref="G31" r:id="rId177" xr:uid="{00000000-0004-0000-0100-0000B0000000}"/>
    <hyperlink ref="B32" r:id="rId178" xr:uid="{00000000-0004-0000-0100-0000B1000000}"/>
    <hyperlink ref="C32" r:id="rId179" xr:uid="{00000000-0004-0000-0100-0000B2000000}"/>
    <hyperlink ref="D32" r:id="rId180" xr:uid="{00000000-0004-0000-0100-0000B3000000}"/>
    <hyperlink ref="E32" r:id="rId181" xr:uid="{00000000-0004-0000-0100-0000B4000000}"/>
    <hyperlink ref="F32" r:id="rId182" xr:uid="{00000000-0004-0000-0100-0000B5000000}"/>
    <hyperlink ref="G32" r:id="rId183" xr:uid="{00000000-0004-0000-0100-0000B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448"/>
  <sheetViews>
    <sheetView workbookViewId="0">
      <pane ySplit="3" topLeftCell="A4" activePane="bottomLeft" state="frozen"/>
      <selection pane="bottomLeft" activeCell="B5" sqref="B5"/>
    </sheetView>
  </sheetViews>
  <sheetFormatPr defaultColWidth="12.6328125" defaultRowHeight="15.75" customHeight="1"/>
  <cols>
    <col min="1" max="1" width="10.26953125" customWidth="1"/>
    <col min="2" max="2" width="53.6328125" customWidth="1"/>
    <col min="3" max="3" width="24" customWidth="1"/>
    <col min="5" max="6" width="12.6328125" hidden="1"/>
    <col min="7" max="7" width="13.7265625" customWidth="1"/>
    <col min="8" max="8" width="13.36328125" customWidth="1"/>
    <col min="9" max="9" width="41.6328125" customWidth="1"/>
    <col min="11" max="12" width="16.90625" customWidth="1"/>
    <col min="13" max="13" width="16.6328125" customWidth="1"/>
    <col min="14" max="14" width="27.6328125" hidden="1" customWidth="1"/>
  </cols>
  <sheetData>
    <row r="1" spans="1:18" ht="59.25" customHeight="1">
      <c r="A1" s="20"/>
      <c r="B1" s="35" t="s">
        <v>1676</v>
      </c>
      <c r="C1" s="36"/>
      <c r="D1" s="20"/>
      <c r="E1" s="21"/>
      <c r="F1" s="21"/>
      <c r="G1" s="20"/>
      <c r="H1" s="2"/>
      <c r="I1" s="2" t="s">
        <v>1677</v>
      </c>
      <c r="J1" s="2"/>
      <c r="K1" s="2"/>
      <c r="L1" s="2"/>
      <c r="M1" s="2"/>
      <c r="N1" s="2"/>
      <c r="O1" s="2"/>
      <c r="P1" s="2"/>
      <c r="Q1" s="2"/>
      <c r="R1" s="2"/>
    </row>
    <row r="2" spans="1:18" ht="13">
      <c r="A2" s="20"/>
      <c r="B2" s="20"/>
      <c r="C2" s="20"/>
      <c r="D2" s="20"/>
      <c r="E2" s="21"/>
      <c r="F2" s="21"/>
      <c r="G2" s="20"/>
      <c r="H2" s="2"/>
      <c r="I2" s="2"/>
      <c r="J2" s="2"/>
      <c r="K2" s="2"/>
      <c r="L2" s="2"/>
      <c r="M2" s="2"/>
      <c r="N2" s="2"/>
      <c r="O2" s="2"/>
      <c r="P2" s="2"/>
      <c r="Q2" s="2"/>
      <c r="R2" s="2"/>
    </row>
    <row r="3" spans="1:18" ht="13">
      <c r="A3" s="1" t="s">
        <v>0</v>
      </c>
      <c r="B3" s="1" t="s">
        <v>1</v>
      </c>
      <c r="C3" s="1" t="s">
        <v>2</v>
      </c>
      <c r="D3" s="1" t="s">
        <v>1678</v>
      </c>
      <c r="E3" s="22" t="s">
        <v>1679</v>
      </c>
      <c r="F3" s="22" t="s">
        <v>1680</v>
      </c>
      <c r="G3" s="1" t="s">
        <v>1681</v>
      </c>
      <c r="H3" s="1" t="s">
        <v>1682</v>
      </c>
      <c r="I3" s="1" t="s">
        <v>1683</v>
      </c>
      <c r="J3" s="23" t="s">
        <v>1684</v>
      </c>
      <c r="K3" s="23" t="s">
        <v>1685</v>
      </c>
      <c r="L3" s="23" t="s">
        <v>1686</v>
      </c>
      <c r="M3" s="23" t="s">
        <v>1687</v>
      </c>
      <c r="N3" s="2" t="s">
        <v>1688</v>
      </c>
      <c r="O3" s="2"/>
      <c r="P3" s="2"/>
      <c r="Q3" s="2"/>
      <c r="R3" s="2"/>
    </row>
    <row r="4" spans="1:18" ht="15.75" customHeight="1">
      <c r="A4" s="3">
        <f t="shared" ref="A4:A258" si="0">ROW()-3</f>
        <v>1</v>
      </c>
      <c r="B4" s="4" t="s">
        <v>10</v>
      </c>
      <c r="C4" s="5" t="s">
        <v>11</v>
      </c>
      <c r="D4" s="2" t="s">
        <v>1689</v>
      </c>
      <c r="E4" s="24">
        <v>923</v>
      </c>
      <c r="F4" s="25">
        <v>2.9853645066273931</v>
      </c>
      <c r="G4" s="2" t="s">
        <v>1690</v>
      </c>
      <c r="H4" s="2" t="s">
        <v>1691</v>
      </c>
      <c r="I4" s="26" t="s">
        <v>1692</v>
      </c>
      <c r="J4" s="2"/>
      <c r="K4" s="2" t="s">
        <v>1693</v>
      </c>
      <c r="L4" s="2" t="s">
        <v>1694</v>
      </c>
      <c r="M4" s="2" t="s">
        <v>1695</v>
      </c>
      <c r="N4" s="2" t="s">
        <v>1696</v>
      </c>
      <c r="O4" s="2"/>
      <c r="P4" s="2"/>
      <c r="Q4" s="2"/>
      <c r="R4" s="2"/>
    </row>
    <row r="5" spans="1:18" ht="15.75" customHeight="1">
      <c r="A5" s="3">
        <f t="shared" si="0"/>
        <v>2</v>
      </c>
      <c r="B5" s="4" t="s">
        <v>17</v>
      </c>
      <c r="C5" s="5" t="s">
        <v>18</v>
      </c>
      <c r="D5" s="2" t="s">
        <v>1697</v>
      </c>
      <c r="E5" s="24">
        <v>322</v>
      </c>
      <c r="F5" s="25">
        <v>3.7558498095410848</v>
      </c>
      <c r="G5" s="2" t="s">
        <v>1690</v>
      </c>
      <c r="H5" s="2" t="s">
        <v>1691</v>
      </c>
      <c r="I5" s="2" t="s">
        <v>1698</v>
      </c>
      <c r="J5" s="2"/>
      <c r="K5" s="2" t="s">
        <v>1699</v>
      </c>
      <c r="L5" s="2" t="s">
        <v>1699</v>
      </c>
      <c r="M5" s="2" t="s">
        <v>1699</v>
      </c>
      <c r="N5" s="2" t="s">
        <v>1696</v>
      </c>
      <c r="O5" s="2"/>
      <c r="P5" s="2"/>
      <c r="Q5" s="2"/>
      <c r="R5" s="2"/>
    </row>
    <row r="6" spans="1:18" ht="15.75" customHeight="1">
      <c r="A6" s="3">
        <f t="shared" si="0"/>
        <v>3</v>
      </c>
      <c r="B6" s="4" t="s">
        <v>23</v>
      </c>
      <c r="C6" s="6" t="s">
        <v>24</v>
      </c>
      <c r="D6" s="2" t="s">
        <v>1700</v>
      </c>
      <c r="E6" s="24">
        <v>311</v>
      </c>
      <c r="F6" s="25">
        <v>1.4927608587119321</v>
      </c>
      <c r="G6" s="2" t="s">
        <v>1701</v>
      </c>
      <c r="H6" s="2" t="s">
        <v>1702</v>
      </c>
      <c r="I6" s="2" t="s">
        <v>1699</v>
      </c>
      <c r="J6" s="2"/>
      <c r="K6" s="2" t="s">
        <v>1699</v>
      </c>
      <c r="L6" s="2" t="s">
        <v>1699</v>
      </c>
      <c r="M6" s="2" t="s">
        <v>1699</v>
      </c>
      <c r="N6" s="2" t="s">
        <v>1696</v>
      </c>
      <c r="O6" s="2"/>
      <c r="P6" s="2"/>
      <c r="Q6" s="2"/>
      <c r="R6" s="2"/>
    </row>
    <row r="7" spans="1:18" ht="15.75" customHeight="1">
      <c r="A7" s="3">
        <f t="shared" si="0"/>
        <v>4</v>
      </c>
      <c r="B7" s="4" t="s">
        <v>26</v>
      </c>
      <c r="C7" s="6" t="s">
        <v>27</v>
      </c>
      <c r="D7" s="2" t="s">
        <v>1703</v>
      </c>
      <c r="E7" s="24">
        <v>297</v>
      </c>
      <c r="F7" s="25">
        <v>3.3343620406982351</v>
      </c>
      <c r="G7" s="2" t="s">
        <v>1701</v>
      </c>
      <c r="H7" s="2" t="s">
        <v>1702</v>
      </c>
      <c r="I7" s="2" t="s">
        <v>1699</v>
      </c>
      <c r="J7" s="2"/>
      <c r="K7" s="2" t="s">
        <v>1699</v>
      </c>
      <c r="L7" s="2" t="s">
        <v>1699</v>
      </c>
      <c r="M7" s="2" t="s">
        <v>1699</v>
      </c>
      <c r="N7" s="2" t="s">
        <v>1696</v>
      </c>
      <c r="O7" s="2"/>
      <c r="P7" s="2"/>
      <c r="Q7" s="2"/>
      <c r="R7" s="2"/>
    </row>
    <row r="8" spans="1:18" ht="15.75" customHeight="1">
      <c r="A8" s="3">
        <f t="shared" si="0"/>
        <v>5</v>
      </c>
      <c r="B8" s="4" t="s">
        <v>32</v>
      </c>
      <c r="C8" s="5" t="s">
        <v>33</v>
      </c>
      <c r="D8" s="2" t="s">
        <v>1704</v>
      </c>
      <c r="E8" s="24">
        <v>209</v>
      </c>
      <c r="F8" s="25">
        <v>6.6311892750373689</v>
      </c>
      <c r="G8" s="2" t="s">
        <v>1690</v>
      </c>
      <c r="H8" s="2" t="s">
        <v>1691</v>
      </c>
      <c r="I8" s="2" t="s">
        <v>1705</v>
      </c>
      <c r="J8" s="2"/>
      <c r="K8" s="2" t="s">
        <v>1693</v>
      </c>
      <c r="L8" s="2" t="s">
        <v>1694</v>
      </c>
      <c r="M8" s="2" t="s">
        <v>1695</v>
      </c>
      <c r="N8" s="2" t="s">
        <v>1696</v>
      </c>
      <c r="O8" s="2"/>
      <c r="P8" s="2"/>
      <c r="Q8" s="2"/>
      <c r="R8" s="2"/>
    </row>
    <row r="9" spans="1:18" ht="15.75" customHeight="1">
      <c r="A9" s="3">
        <f t="shared" si="0"/>
        <v>6</v>
      </c>
      <c r="B9" s="4" t="s">
        <v>37</v>
      </c>
      <c r="C9" s="5" t="s">
        <v>38</v>
      </c>
      <c r="D9" s="2" t="s">
        <v>1706</v>
      </c>
      <c r="E9" s="24">
        <v>203</v>
      </c>
      <c r="F9" s="25">
        <v>2.8000302755071145</v>
      </c>
      <c r="G9" s="2" t="s">
        <v>1701</v>
      </c>
      <c r="H9" s="2" t="s">
        <v>1702</v>
      </c>
      <c r="I9" s="2" t="s">
        <v>1699</v>
      </c>
      <c r="J9" s="2"/>
      <c r="K9" s="2" t="s">
        <v>1699</v>
      </c>
      <c r="L9" s="2" t="s">
        <v>1699</v>
      </c>
      <c r="M9" s="2" t="s">
        <v>1699</v>
      </c>
      <c r="N9" s="2" t="s">
        <v>1696</v>
      </c>
      <c r="O9" s="2"/>
      <c r="P9" s="2"/>
      <c r="Q9" s="2"/>
      <c r="R9" s="2"/>
    </row>
    <row r="10" spans="1:18" ht="15.75" customHeight="1">
      <c r="A10" s="3">
        <f t="shared" si="0"/>
        <v>7</v>
      </c>
      <c r="B10" s="4" t="s">
        <v>40</v>
      </c>
      <c r="C10" s="5" t="s">
        <v>41</v>
      </c>
      <c r="D10" s="2" t="s">
        <v>1707</v>
      </c>
      <c r="E10" s="24">
        <v>174</v>
      </c>
      <c r="F10" s="25">
        <v>3.0691823899371071</v>
      </c>
      <c r="G10" s="2" t="s">
        <v>1690</v>
      </c>
      <c r="H10" s="2" t="s">
        <v>1691</v>
      </c>
      <c r="I10" s="6" t="s">
        <v>1708</v>
      </c>
      <c r="J10" s="2"/>
      <c r="K10" s="2" t="s">
        <v>1693</v>
      </c>
      <c r="L10" s="2" t="s">
        <v>1694</v>
      </c>
      <c r="M10" s="2" t="s">
        <v>1695</v>
      </c>
      <c r="N10" s="2" t="s">
        <v>1696</v>
      </c>
      <c r="O10" s="2"/>
      <c r="P10" s="2"/>
      <c r="Q10" s="2"/>
      <c r="R10" s="2"/>
    </row>
    <row r="11" spans="1:18" ht="15.75" customHeight="1">
      <c r="A11" s="3">
        <f t="shared" si="0"/>
        <v>8</v>
      </c>
      <c r="B11" s="4" t="s">
        <v>46</v>
      </c>
      <c r="C11" s="5" t="s">
        <v>47</v>
      </c>
      <c r="D11" s="2" t="s">
        <v>1709</v>
      </c>
      <c r="E11" s="24">
        <v>90</v>
      </c>
      <c r="F11" s="25">
        <v>3.8726906281491433</v>
      </c>
      <c r="G11" s="2" t="s">
        <v>1690</v>
      </c>
      <c r="H11" s="2" t="s">
        <v>1691</v>
      </c>
      <c r="I11" s="2" t="s">
        <v>1710</v>
      </c>
      <c r="J11" s="2"/>
      <c r="K11" s="2" t="s">
        <v>1669</v>
      </c>
      <c r="L11" s="2" t="s">
        <v>1694</v>
      </c>
      <c r="M11" s="2" t="s">
        <v>1695</v>
      </c>
      <c r="N11" s="2" t="s">
        <v>1696</v>
      </c>
      <c r="O11" s="2"/>
      <c r="P11" s="2"/>
      <c r="Q11" s="2"/>
      <c r="R11" s="2"/>
    </row>
    <row r="12" spans="1:18" ht="15.75" customHeight="1">
      <c r="A12" s="3">
        <f t="shared" si="0"/>
        <v>9</v>
      </c>
      <c r="B12" s="4" t="s">
        <v>51</v>
      </c>
      <c r="C12" s="5" t="s">
        <v>52</v>
      </c>
      <c r="D12" s="2" t="s">
        <v>1711</v>
      </c>
      <c r="E12" s="24">
        <v>89</v>
      </c>
      <c r="F12" s="25">
        <v>3.139150996509402</v>
      </c>
      <c r="G12" s="2" t="s">
        <v>1690</v>
      </c>
      <c r="H12" s="2" t="s">
        <v>1691</v>
      </c>
      <c r="I12" s="2" t="s">
        <v>1712</v>
      </c>
      <c r="J12" s="2"/>
      <c r="K12" s="2" t="s">
        <v>1669</v>
      </c>
      <c r="L12" s="2" t="s">
        <v>1694</v>
      </c>
      <c r="M12" s="2" t="s">
        <v>1695</v>
      </c>
      <c r="N12" s="2" t="s">
        <v>1696</v>
      </c>
      <c r="O12" s="2"/>
      <c r="P12" s="2"/>
      <c r="Q12" s="2"/>
      <c r="R12" s="2"/>
    </row>
    <row r="13" spans="1:18" ht="15.75" customHeight="1">
      <c r="A13" s="3">
        <f t="shared" si="0"/>
        <v>10</v>
      </c>
      <c r="B13" s="4" t="s">
        <v>54</v>
      </c>
      <c r="C13" s="5" t="s">
        <v>55</v>
      </c>
      <c r="D13" s="2" t="s">
        <v>1713</v>
      </c>
      <c r="E13" s="24">
        <v>89</v>
      </c>
      <c r="F13" s="25">
        <v>1.0382513661202186</v>
      </c>
      <c r="G13" s="2" t="s">
        <v>1690</v>
      </c>
      <c r="H13" s="2" t="s">
        <v>1691</v>
      </c>
      <c r="I13" s="2" t="s">
        <v>1714</v>
      </c>
      <c r="J13" s="2"/>
      <c r="K13" s="2" t="s">
        <v>1693</v>
      </c>
      <c r="L13" s="2" t="s">
        <v>1694</v>
      </c>
      <c r="M13" s="2" t="s">
        <v>1695</v>
      </c>
      <c r="N13" s="2" t="s">
        <v>1696</v>
      </c>
      <c r="O13" s="2"/>
      <c r="P13" s="2"/>
      <c r="Q13" s="2"/>
      <c r="R13" s="2"/>
    </row>
    <row r="14" spans="1:18" ht="15.75" customHeight="1">
      <c r="A14" s="3">
        <f t="shared" si="0"/>
        <v>11</v>
      </c>
      <c r="B14" s="4" t="s">
        <v>60</v>
      </c>
      <c r="C14" s="5" t="s">
        <v>61</v>
      </c>
      <c r="D14" s="2" t="s">
        <v>1715</v>
      </c>
      <c r="E14" s="24">
        <v>84</v>
      </c>
      <c r="F14" s="25">
        <v>3.9822688930969186</v>
      </c>
      <c r="G14" s="2" t="s">
        <v>1690</v>
      </c>
      <c r="H14" s="2" t="s">
        <v>1691</v>
      </c>
      <c r="I14" s="2" t="s">
        <v>1716</v>
      </c>
      <c r="J14" s="2"/>
      <c r="K14" s="2" t="s">
        <v>1669</v>
      </c>
      <c r="L14" s="2" t="s">
        <v>1694</v>
      </c>
      <c r="M14" s="2" t="s">
        <v>1695</v>
      </c>
      <c r="N14" s="2" t="s">
        <v>1696</v>
      </c>
      <c r="O14" s="2"/>
      <c r="P14" s="2"/>
      <c r="Q14" s="2"/>
      <c r="R14" s="2"/>
    </row>
    <row r="15" spans="1:18" ht="15.75" customHeight="1">
      <c r="A15" s="3">
        <f t="shared" si="0"/>
        <v>12</v>
      </c>
      <c r="B15" s="4" t="s">
        <v>63</v>
      </c>
      <c r="C15" s="5" t="s">
        <v>64</v>
      </c>
      <c r="D15" s="2" t="s">
        <v>1717</v>
      </c>
      <c r="E15" s="24">
        <v>76</v>
      </c>
      <c r="F15" s="25">
        <v>5.6632255104381741</v>
      </c>
      <c r="G15" s="2" t="s">
        <v>1701</v>
      </c>
      <c r="H15" s="2" t="s">
        <v>1702</v>
      </c>
      <c r="I15" s="2" t="s">
        <v>1699</v>
      </c>
      <c r="J15" s="2"/>
      <c r="K15" s="2" t="s">
        <v>1699</v>
      </c>
      <c r="L15" s="2" t="s">
        <v>1699</v>
      </c>
      <c r="M15" s="2" t="s">
        <v>1699</v>
      </c>
      <c r="N15" s="2" t="s">
        <v>1696</v>
      </c>
      <c r="O15" s="2"/>
      <c r="P15" s="2"/>
      <c r="Q15" s="2"/>
      <c r="R15" s="2"/>
    </row>
    <row r="16" spans="1:18" ht="15.75" customHeight="1">
      <c r="A16" s="3">
        <f t="shared" si="0"/>
        <v>13</v>
      </c>
      <c r="B16" s="4" t="s">
        <v>67</v>
      </c>
      <c r="C16" s="5" t="s">
        <v>68</v>
      </c>
      <c r="D16" s="2" t="s">
        <v>1718</v>
      </c>
      <c r="E16" s="24">
        <v>75</v>
      </c>
      <c r="F16" s="25">
        <v>6.4127406956389379</v>
      </c>
      <c r="G16" s="2" t="s">
        <v>1690</v>
      </c>
      <c r="H16" s="2" t="s">
        <v>1691</v>
      </c>
      <c r="I16" s="6" t="s">
        <v>1719</v>
      </c>
      <c r="J16" s="2"/>
      <c r="K16" s="2" t="s">
        <v>1669</v>
      </c>
      <c r="L16" s="2" t="s">
        <v>1694</v>
      </c>
      <c r="M16" s="2" t="s">
        <v>1695</v>
      </c>
      <c r="N16" s="2" t="s">
        <v>1696</v>
      </c>
      <c r="O16" s="2"/>
      <c r="P16" s="2"/>
      <c r="Q16" s="2"/>
      <c r="R16" s="2"/>
    </row>
    <row r="17" spans="1:18" ht="15.75" customHeight="1">
      <c r="A17" s="3">
        <f t="shared" si="0"/>
        <v>14</v>
      </c>
      <c r="B17" s="4" t="s">
        <v>70</v>
      </c>
      <c r="C17" s="5" t="s">
        <v>71</v>
      </c>
      <c r="D17" s="2" t="s">
        <v>1720</v>
      </c>
      <c r="E17" s="24">
        <v>74</v>
      </c>
      <c r="F17" s="25">
        <v>2.2576064908722109</v>
      </c>
      <c r="G17" s="2" t="s">
        <v>1690</v>
      </c>
      <c r="H17" s="2" t="s">
        <v>1691</v>
      </c>
      <c r="I17" s="2" t="s">
        <v>1721</v>
      </c>
      <c r="J17" s="2"/>
      <c r="K17" s="2" t="s">
        <v>1669</v>
      </c>
      <c r="L17" s="2" t="s">
        <v>1694</v>
      </c>
      <c r="M17" s="2" t="s">
        <v>1695</v>
      </c>
      <c r="N17" s="2" t="s">
        <v>1696</v>
      </c>
      <c r="O17" s="2"/>
      <c r="P17" s="2"/>
      <c r="Q17" s="2"/>
      <c r="R17" s="2"/>
    </row>
    <row r="18" spans="1:18" ht="15.75" customHeight="1">
      <c r="A18" s="3">
        <f t="shared" si="0"/>
        <v>15</v>
      </c>
      <c r="B18" s="4" t="s">
        <v>72</v>
      </c>
      <c r="C18" s="6" t="s">
        <v>73</v>
      </c>
      <c r="D18" s="2" t="s">
        <v>1722</v>
      </c>
      <c r="E18" s="24">
        <v>64</v>
      </c>
      <c r="F18" s="25">
        <v>8.1412917049280686</v>
      </c>
      <c r="G18" s="2" t="s">
        <v>1690</v>
      </c>
      <c r="H18" s="2" t="s">
        <v>1691</v>
      </c>
      <c r="I18" s="6" t="s">
        <v>1723</v>
      </c>
      <c r="J18" s="2"/>
      <c r="K18" s="2" t="s">
        <v>1693</v>
      </c>
      <c r="L18" s="2" t="s">
        <v>1694</v>
      </c>
      <c r="M18" s="2" t="s">
        <v>1695</v>
      </c>
      <c r="N18" s="2" t="s">
        <v>1696</v>
      </c>
      <c r="O18" s="2"/>
      <c r="P18" s="2"/>
      <c r="Q18" s="2"/>
      <c r="R18" s="2"/>
    </row>
    <row r="19" spans="1:18" ht="15.75" customHeight="1">
      <c r="A19" s="3">
        <f t="shared" si="0"/>
        <v>16</v>
      </c>
      <c r="B19" s="4" t="s">
        <v>75</v>
      </c>
      <c r="C19" s="5" t="s">
        <v>76</v>
      </c>
      <c r="D19" s="2" t="s">
        <v>1724</v>
      </c>
      <c r="E19" s="24">
        <v>61</v>
      </c>
      <c r="F19" s="25">
        <v>1.3704866562009419</v>
      </c>
      <c r="G19" s="2" t="s">
        <v>1701</v>
      </c>
      <c r="H19" s="2" t="s">
        <v>1702</v>
      </c>
      <c r="I19" s="2" t="s">
        <v>1699</v>
      </c>
      <c r="J19" s="2"/>
      <c r="K19" s="2" t="s">
        <v>1699</v>
      </c>
      <c r="L19" s="2" t="s">
        <v>1699</v>
      </c>
      <c r="M19" s="2" t="s">
        <v>1699</v>
      </c>
      <c r="N19" s="2" t="s">
        <v>1696</v>
      </c>
      <c r="O19" s="2"/>
      <c r="P19" s="2"/>
      <c r="Q19" s="2"/>
      <c r="R19" s="2"/>
    </row>
    <row r="20" spans="1:18" ht="15.75" customHeight="1">
      <c r="A20" s="3">
        <f t="shared" si="0"/>
        <v>17</v>
      </c>
      <c r="B20" s="4" t="s">
        <v>78</v>
      </c>
      <c r="C20" s="5" t="s">
        <v>79</v>
      </c>
      <c r="D20" s="2" t="s">
        <v>1725</v>
      </c>
      <c r="E20" s="24">
        <v>55</v>
      </c>
      <c r="F20" s="25">
        <v>9.0352868978214183</v>
      </c>
      <c r="G20" s="2" t="s">
        <v>1690</v>
      </c>
      <c r="H20" s="2" t="s">
        <v>1691</v>
      </c>
      <c r="I20" s="2" t="s">
        <v>1726</v>
      </c>
      <c r="J20" s="2"/>
      <c r="K20" s="2" t="s">
        <v>1669</v>
      </c>
      <c r="L20" s="2" t="s">
        <v>1694</v>
      </c>
      <c r="M20" s="2" t="s">
        <v>1695</v>
      </c>
      <c r="N20" s="2" t="s">
        <v>1696</v>
      </c>
      <c r="O20" s="2"/>
      <c r="P20" s="2"/>
      <c r="Q20" s="2"/>
      <c r="R20" s="2"/>
    </row>
    <row r="21" spans="1:18" ht="15.75" customHeight="1">
      <c r="A21" s="3">
        <f t="shared" si="0"/>
        <v>18</v>
      </c>
      <c r="B21" s="4" t="s">
        <v>80</v>
      </c>
      <c r="C21" s="6" t="s">
        <v>81</v>
      </c>
      <c r="D21" s="2" t="s">
        <v>1727</v>
      </c>
      <c r="E21" s="24">
        <v>48</v>
      </c>
      <c r="F21" s="25">
        <v>7.2392528906018381</v>
      </c>
      <c r="G21" s="2" t="s">
        <v>1701</v>
      </c>
      <c r="H21" s="2" t="s">
        <v>1702</v>
      </c>
      <c r="I21" s="2" t="s">
        <v>1699</v>
      </c>
      <c r="J21" s="2"/>
      <c r="K21" s="2" t="s">
        <v>1699</v>
      </c>
      <c r="L21" s="2" t="s">
        <v>1699</v>
      </c>
      <c r="M21" s="2" t="s">
        <v>1699</v>
      </c>
      <c r="N21" s="2" t="s">
        <v>1696</v>
      </c>
      <c r="O21" s="2"/>
      <c r="P21" s="2"/>
      <c r="Q21" s="2"/>
      <c r="R21" s="2"/>
    </row>
    <row r="22" spans="1:18" ht="15.75" customHeight="1">
      <c r="A22" s="3">
        <f t="shared" si="0"/>
        <v>19</v>
      </c>
      <c r="B22" s="4" t="s">
        <v>83</v>
      </c>
      <c r="C22" s="5" t="s">
        <v>84</v>
      </c>
      <c r="D22" s="2" t="s">
        <v>1728</v>
      </c>
      <c r="E22" s="24">
        <v>46</v>
      </c>
      <c r="F22" s="25">
        <v>5.6301091027519945</v>
      </c>
      <c r="G22" s="2" t="s">
        <v>1690</v>
      </c>
      <c r="H22" s="2" t="s">
        <v>1691</v>
      </c>
      <c r="I22" s="6" t="s">
        <v>1729</v>
      </c>
      <c r="J22" s="2"/>
      <c r="K22" s="2" t="s">
        <v>1669</v>
      </c>
      <c r="L22" s="2" t="s">
        <v>1694</v>
      </c>
      <c r="M22" s="2" t="s">
        <v>1695</v>
      </c>
      <c r="N22" s="2" t="s">
        <v>1696</v>
      </c>
      <c r="O22" s="2"/>
      <c r="P22" s="2"/>
      <c r="Q22" s="2"/>
      <c r="R22" s="2"/>
    </row>
    <row r="23" spans="1:18" ht="15.75" customHeight="1">
      <c r="A23" s="3">
        <f t="shared" si="0"/>
        <v>20</v>
      </c>
      <c r="B23" s="4" t="s">
        <v>85</v>
      </c>
      <c r="C23" s="6" t="s">
        <v>86</v>
      </c>
      <c r="D23" s="2" t="s">
        <v>1730</v>
      </c>
      <c r="E23" s="24">
        <v>46</v>
      </c>
      <c r="F23" s="25">
        <v>7.4748796920115499</v>
      </c>
      <c r="G23" s="2" t="s">
        <v>1690</v>
      </c>
      <c r="H23" s="2" t="s">
        <v>1691</v>
      </c>
      <c r="I23" s="6" t="s">
        <v>1731</v>
      </c>
      <c r="J23" s="2"/>
      <c r="K23" s="2" t="s">
        <v>1669</v>
      </c>
      <c r="L23" s="2" t="s">
        <v>1694</v>
      </c>
      <c r="M23" s="2" t="s">
        <v>1695</v>
      </c>
      <c r="N23" s="2" t="s">
        <v>1696</v>
      </c>
      <c r="O23" s="2"/>
      <c r="P23" s="2"/>
      <c r="Q23" s="2"/>
      <c r="R23" s="2"/>
    </row>
    <row r="24" spans="1:18" ht="15.75" customHeight="1">
      <c r="A24" s="3">
        <f t="shared" si="0"/>
        <v>21</v>
      </c>
      <c r="B24" s="4" t="s">
        <v>88</v>
      </c>
      <c r="C24" s="5" t="s">
        <v>89</v>
      </c>
      <c r="D24" s="2" t="s">
        <v>1732</v>
      </c>
      <c r="E24" s="24">
        <v>45</v>
      </c>
      <c r="F24" s="25">
        <v>2.5831134564643801</v>
      </c>
      <c r="G24" s="2" t="s">
        <v>1690</v>
      </c>
      <c r="H24" s="2" t="s">
        <v>1691</v>
      </c>
      <c r="I24" s="2" t="s">
        <v>1733</v>
      </c>
      <c r="J24" s="2"/>
      <c r="K24" s="2" t="s">
        <v>1693</v>
      </c>
      <c r="L24" s="2" t="s">
        <v>1694</v>
      </c>
      <c r="M24" s="2" t="s">
        <v>1695</v>
      </c>
      <c r="N24" s="2" t="s">
        <v>1696</v>
      </c>
      <c r="O24" s="2"/>
      <c r="P24" s="2"/>
      <c r="Q24" s="2"/>
      <c r="R24" s="2"/>
    </row>
    <row r="25" spans="1:18" ht="15.75" customHeight="1">
      <c r="A25" s="3">
        <f t="shared" si="0"/>
        <v>22</v>
      </c>
      <c r="B25" s="4" t="s">
        <v>93</v>
      </c>
      <c r="C25" s="6" t="s">
        <v>94</v>
      </c>
      <c r="D25" s="2" t="s">
        <v>1734</v>
      </c>
      <c r="E25" s="24">
        <v>42</v>
      </c>
      <c r="F25" s="25">
        <v>2.9486461251167135</v>
      </c>
      <c r="G25" s="2" t="s">
        <v>1690</v>
      </c>
      <c r="H25" s="2" t="s">
        <v>1691</v>
      </c>
      <c r="I25" s="6" t="s">
        <v>1735</v>
      </c>
      <c r="J25" s="2"/>
      <c r="K25" s="2" t="s">
        <v>1693</v>
      </c>
      <c r="L25" s="2" t="s">
        <v>1694</v>
      </c>
      <c r="M25" s="2" t="s">
        <v>1695</v>
      </c>
      <c r="N25" s="2" t="s">
        <v>1696</v>
      </c>
      <c r="O25" s="2"/>
      <c r="P25" s="2"/>
      <c r="Q25" s="2"/>
      <c r="R25" s="2"/>
    </row>
    <row r="26" spans="1:18" ht="15.75" customHeight="1">
      <c r="A26" s="3">
        <f t="shared" si="0"/>
        <v>23</v>
      </c>
      <c r="B26" s="4" t="s">
        <v>97</v>
      </c>
      <c r="C26" s="5" t="s">
        <v>98</v>
      </c>
      <c r="D26" s="2" t="s">
        <v>1736</v>
      </c>
      <c r="E26" s="24">
        <v>40</v>
      </c>
      <c r="F26" s="25">
        <v>1.6718266253869969</v>
      </c>
      <c r="G26" s="2" t="s">
        <v>1690</v>
      </c>
      <c r="H26" s="2" t="s">
        <v>1691</v>
      </c>
      <c r="I26" s="6" t="s">
        <v>1737</v>
      </c>
      <c r="J26" s="2"/>
      <c r="K26" s="2" t="s">
        <v>1669</v>
      </c>
      <c r="L26" s="2" t="s">
        <v>1694</v>
      </c>
      <c r="M26" s="2" t="s">
        <v>1695</v>
      </c>
      <c r="N26" s="2" t="s">
        <v>1696</v>
      </c>
      <c r="O26" s="2"/>
      <c r="P26" s="2"/>
      <c r="Q26" s="2"/>
      <c r="R26" s="2"/>
    </row>
    <row r="27" spans="1:18" ht="15.75" customHeight="1">
      <c r="A27" s="3">
        <f t="shared" si="0"/>
        <v>24</v>
      </c>
      <c r="B27" s="4" t="s">
        <v>100</v>
      </c>
      <c r="C27" s="5" t="s">
        <v>101</v>
      </c>
      <c r="D27" s="2" t="s">
        <v>1738</v>
      </c>
      <c r="E27" s="24">
        <v>39</v>
      </c>
      <c r="F27" s="25">
        <v>1.343558282208589</v>
      </c>
      <c r="G27" s="2" t="s">
        <v>1690</v>
      </c>
      <c r="H27" s="2" t="s">
        <v>1691</v>
      </c>
      <c r="I27" s="2" t="s">
        <v>1739</v>
      </c>
      <c r="J27" s="2"/>
      <c r="K27" s="2" t="s">
        <v>1669</v>
      </c>
      <c r="L27" s="2" t="s">
        <v>1694</v>
      </c>
      <c r="M27" s="2" t="s">
        <v>1695</v>
      </c>
      <c r="N27" s="2" t="s">
        <v>1696</v>
      </c>
      <c r="O27" s="2"/>
      <c r="P27" s="2"/>
      <c r="Q27" s="2"/>
      <c r="R27" s="2"/>
    </row>
    <row r="28" spans="1:18" ht="15.75" customHeight="1">
      <c r="A28" s="3">
        <f t="shared" si="0"/>
        <v>25</v>
      </c>
      <c r="B28" s="4" t="s">
        <v>102</v>
      </c>
      <c r="C28" s="6" t="s">
        <v>103</v>
      </c>
      <c r="D28" s="2" t="s">
        <v>1740</v>
      </c>
      <c r="E28" s="24">
        <v>35</v>
      </c>
      <c r="F28" s="25">
        <v>3.6666666666666665</v>
      </c>
      <c r="G28" s="2" t="s">
        <v>1690</v>
      </c>
      <c r="H28" s="2" t="s">
        <v>1691</v>
      </c>
      <c r="I28" s="2" t="s">
        <v>1741</v>
      </c>
      <c r="J28" s="2"/>
      <c r="K28" s="2" t="s">
        <v>1669</v>
      </c>
      <c r="L28" s="2" t="s">
        <v>1694</v>
      </c>
      <c r="M28" s="2" t="s">
        <v>1695</v>
      </c>
      <c r="N28" s="2" t="s">
        <v>1696</v>
      </c>
      <c r="O28" s="2"/>
      <c r="P28" s="2"/>
      <c r="Q28" s="2"/>
      <c r="R28" s="2"/>
    </row>
    <row r="29" spans="1:18" ht="15.75" customHeight="1">
      <c r="A29" s="3">
        <f t="shared" si="0"/>
        <v>26</v>
      </c>
      <c r="B29" s="4" t="s">
        <v>104</v>
      </c>
      <c r="C29" s="6" t="s">
        <v>105</v>
      </c>
      <c r="D29" s="2" t="s">
        <v>1742</v>
      </c>
      <c r="E29" s="24">
        <v>35</v>
      </c>
      <c r="F29" s="25">
        <v>5.6833205226748653</v>
      </c>
      <c r="G29" s="2" t="s">
        <v>1690</v>
      </c>
      <c r="H29" s="2" t="s">
        <v>1691</v>
      </c>
      <c r="I29" s="2" t="s">
        <v>1743</v>
      </c>
      <c r="J29" s="2"/>
      <c r="K29" s="2" t="s">
        <v>1693</v>
      </c>
      <c r="L29" s="2" t="s">
        <v>1694</v>
      </c>
      <c r="M29" s="2" t="s">
        <v>1695</v>
      </c>
      <c r="N29" s="2" t="s">
        <v>1696</v>
      </c>
      <c r="O29" s="2"/>
      <c r="P29" s="2"/>
      <c r="Q29" s="2"/>
      <c r="R29" s="2"/>
    </row>
    <row r="30" spans="1:18" ht="15.75" customHeight="1">
      <c r="A30" s="3">
        <f t="shared" si="0"/>
        <v>27</v>
      </c>
      <c r="B30" s="4" t="s">
        <v>109</v>
      </c>
      <c r="C30" s="5" t="s">
        <v>110</v>
      </c>
      <c r="D30" s="2" t="s">
        <v>1744</v>
      </c>
      <c r="E30" s="24">
        <v>35</v>
      </c>
      <c r="F30" s="25">
        <v>4.9141630901287554</v>
      </c>
      <c r="G30" s="2" t="s">
        <v>1690</v>
      </c>
      <c r="H30" s="2" t="s">
        <v>1691</v>
      </c>
      <c r="I30" s="2" t="s">
        <v>1745</v>
      </c>
      <c r="J30" s="2"/>
      <c r="K30" s="2" t="s">
        <v>1669</v>
      </c>
      <c r="L30" s="2" t="s">
        <v>1694</v>
      </c>
      <c r="M30" s="2" t="s">
        <v>1695</v>
      </c>
      <c r="N30" s="2" t="s">
        <v>1696</v>
      </c>
      <c r="O30" s="2"/>
      <c r="P30" s="2"/>
      <c r="Q30" s="2"/>
      <c r="R30" s="2"/>
    </row>
    <row r="31" spans="1:18" ht="15.75" customHeight="1">
      <c r="A31" s="3">
        <f t="shared" si="0"/>
        <v>28</v>
      </c>
      <c r="B31" s="4" t="s">
        <v>111</v>
      </c>
      <c r="C31" s="6" t="s">
        <v>112</v>
      </c>
      <c r="D31" s="2" t="s">
        <v>1746</v>
      </c>
      <c r="E31" s="24">
        <v>34</v>
      </c>
      <c r="F31" s="25">
        <v>5.2462095106822879</v>
      </c>
      <c r="G31" s="2" t="s">
        <v>1690</v>
      </c>
      <c r="H31" s="2" t="s">
        <v>1691</v>
      </c>
      <c r="I31" s="2" t="s">
        <v>1747</v>
      </c>
      <c r="J31" s="2"/>
      <c r="K31" s="2" t="s">
        <v>1669</v>
      </c>
      <c r="L31" s="2" t="s">
        <v>1694</v>
      </c>
      <c r="M31" s="2" t="s">
        <v>1695</v>
      </c>
      <c r="N31" s="2" t="s">
        <v>1696</v>
      </c>
      <c r="O31" s="2"/>
      <c r="P31" s="2"/>
      <c r="Q31" s="2"/>
      <c r="R31" s="2"/>
    </row>
    <row r="32" spans="1:18" ht="15.75" customHeight="1">
      <c r="A32" s="3">
        <f t="shared" si="0"/>
        <v>29</v>
      </c>
      <c r="B32" s="4" t="s">
        <v>115</v>
      </c>
      <c r="C32" s="5" t="s">
        <v>116</v>
      </c>
      <c r="D32" s="2" t="s">
        <v>1748</v>
      </c>
      <c r="E32" s="24">
        <v>33</v>
      </c>
      <c r="F32" s="25">
        <v>5.2583570488043154</v>
      </c>
      <c r="G32" s="2" t="s">
        <v>1690</v>
      </c>
      <c r="H32" s="2" t="s">
        <v>1691</v>
      </c>
      <c r="I32" s="2" t="s">
        <v>1749</v>
      </c>
      <c r="J32" s="2"/>
      <c r="K32" s="2" t="s">
        <v>1693</v>
      </c>
      <c r="L32" s="2" t="s">
        <v>1694</v>
      </c>
      <c r="M32" s="2" t="s">
        <v>1695</v>
      </c>
      <c r="N32" s="2" t="s">
        <v>1696</v>
      </c>
      <c r="O32" s="2"/>
      <c r="P32" s="2"/>
      <c r="Q32" s="2"/>
      <c r="R32" s="2"/>
    </row>
    <row r="33" spans="1:18" ht="15.75" customHeight="1">
      <c r="A33" s="3">
        <f t="shared" si="0"/>
        <v>30</v>
      </c>
      <c r="B33" s="4" t="s">
        <v>118</v>
      </c>
      <c r="C33" s="5" t="s">
        <v>119</v>
      </c>
      <c r="D33" s="2" t="s">
        <v>1750</v>
      </c>
      <c r="E33" s="24">
        <v>32</v>
      </c>
      <c r="F33" s="25">
        <v>5.6410022779043283</v>
      </c>
      <c r="G33" s="2" t="s">
        <v>1690</v>
      </c>
      <c r="H33" s="2" t="s">
        <v>1691</v>
      </c>
      <c r="I33" s="2" t="s">
        <v>1751</v>
      </c>
      <c r="J33" s="2"/>
      <c r="K33" s="2" t="s">
        <v>1669</v>
      </c>
      <c r="L33" s="2" t="s">
        <v>1694</v>
      </c>
      <c r="M33" s="2" t="s">
        <v>1695</v>
      </c>
      <c r="N33" s="2" t="s">
        <v>1696</v>
      </c>
      <c r="O33" s="2"/>
      <c r="P33" s="2"/>
      <c r="Q33" s="2"/>
      <c r="R33" s="2"/>
    </row>
    <row r="34" spans="1:18" ht="15.75" customHeight="1">
      <c r="A34" s="3">
        <f t="shared" si="0"/>
        <v>31</v>
      </c>
      <c r="B34" s="4" t="s">
        <v>121</v>
      </c>
      <c r="C34" s="5" t="s">
        <v>122</v>
      </c>
      <c r="D34" s="2" t="s">
        <v>1752</v>
      </c>
      <c r="E34" s="24">
        <v>30</v>
      </c>
      <c r="F34" s="25">
        <v>1.3827586206896552</v>
      </c>
      <c r="G34" s="2" t="s">
        <v>1690</v>
      </c>
      <c r="H34" s="2" t="s">
        <v>1691</v>
      </c>
      <c r="I34" s="2" t="s">
        <v>1753</v>
      </c>
      <c r="J34" s="2"/>
      <c r="K34" s="2" t="s">
        <v>1669</v>
      </c>
      <c r="L34" s="2" t="s">
        <v>1694</v>
      </c>
      <c r="M34" s="2" t="s">
        <v>1695</v>
      </c>
      <c r="N34" s="2" t="s">
        <v>1696</v>
      </c>
      <c r="O34" s="2"/>
      <c r="P34" s="2"/>
      <c r="Q34" s="2"/>
      <c r="R34" s="2"/>
    </row>
    <row r="35" spans="1:18" ht="15.75" customHeight="1">
      <c r="A35" s="3">
        <f t="shared" si="0"/>
        <v>32</v>
      </c>
      <c r="B35" s="4" t="s">
        <v>125</v>
      </c>
      <c r="C35" s="6" t="s">
        <v>126</v>
      </c>
      <c r="D35" s="2" t="s">
        <v>1754</v>
      </c>
      <c r="E35" s="24">
        <v>29</v>
      </c>
      <c r="F35" s="25">
        <v>6.7141024145573311</v>
      </c>
      <c r="G35" s="2" t="s">
        <v>1690</v>
      </c>
      <c r="H35" s="2" t="s">
        <v>1691</v>
      </c>
      <c r="I35" s="2" t="s">
        <v>1755</v>
      </c>
      <c r="K35" s="2" t="s">
        <v>1669</v>
      </c>
      <c r="L35" s="2" t="s">
        <v>1694</v>
      </c>
      <c r="M35" s="2" t="s">
        <v>1695</v>
      </c>
      <c r="N35" s="2" t="s">
        <v>1696</v>
      </c>
      <c r="O35" s="2"/>
      <c r="P35" s="2"/>
      <c r="Q35" s="2"/>
      <c r="R35" s="2"/>
    </row>
    <row r="36" spans="1:18" ht="15.75" customHeight="1">
      <c r="A36" s="3">
        <f t="shared" si="0"/>
        <v>33</v>
      </c>
      <c r="B36" s="4" t="s">
        <v>127</v>
      </c>
      <c r="C36" s="6" t="s">
        <v>128</v>
      </c>
      <c r="D36" s="2" t="s">
        <v>1756</v>
      </c>
      <c r="E36" s="24">
        <v>28</v>
      </c>
      <c r="F36" s="25">
        <v>2.668016194331984</v>
      </c>
      <c r="G36" s="2" t="s">
        <v>1690</v>
      </c>
      <c r="H36" s="2" t="s">
        <v>1691</v>
      </c>
      <c r="I36" s="2" t="s">
        <v>1757</v>
      </c>
      <c r="J36" s="2"/>
      <c r="K36" s="2" t="s">
        <v>1693</v>
      </c>
      <c r="L36" s="2" t="s">
        <v>1694</v>
      </c>
      <c r="M36" s="2" t="s">
        <v>1695</v>
      </c>
      <c r="N36" s="2" t="s">
        <v>1696</v>
      </c>
      <c r="O36" s="2"/>
      <c r="P36" s="2"/>
      <c r="Q36" s="2"/>
      <c r="R36" s="2"/>
    </row>
    <row r="37" spans="1:18" ht="15.75" customHeight="1">
      <c r="A37" s="3">
        <f t="shared" si="0"/>
        <v>34</v>
      </c>
      <c r="B37" s="4" t="s">
        <v>130</v>
      </c>
      <c r="C37" s="5" t="s">
        <v>131</v>
      </c>
      <c r="D37" s="2" t="s">
        <v>1758</v>
      </c>
      <c r="E37" s="24">
        <v>28</v>
      </c>
      <c r="F37" s="25">
        <v>1.2888888888888888</v>
      </c>
      <c r="G37" s="2" t="s">
        <v>1701</v>
      </c>
      <c r="H37" s="2" t="s">
        <v>1702</v>
      </c>
      <c r="I37" s="2" t="s">
        <v>1699</v>
      </c>
      <c r="J37" s="2"/>
      <c r="K37" s="2" t="s">
        <v>1699</v>
      </c>
      <c r="L37" s="2" t="s">
        <v>1699</v>
      </c>
      <c r="M37" s="2" t="s">
        <v>1699</v>
      </c>
      <c r="N37" s="2" t="s">
        <v>1696</v>
      </c>
      <c r="O37" s="2"/>
      <c r="P37" s="2"/>
      <c r="Q37" s="2"/>
      <c r="R37" s="2"/>
    </row>
    <row r="38" spans="1:18" ht="15.75" customHeight="1">
      <c r="A38" s="3">
        <f t="shared" si="0"/>
        <v>35</v>
      </c>
      <c r="B38" s="4" t="s">
        <v>132</v>
      </c>
      <c r="C38" s="6" t="s">
        <v>133</v>
      </c>
      <c r="D38" s="2" t="s">
        <v>1759</v>
      </c>
      <c r="E38" s="24">
        <v>27</v>
      </c>
      <c r="F38" s="25">
        <v>1.3818751546136721</v>
      </c>
      <c r="G38" s="2" t="s">
        <v>1690</v>
      </c>
      <c r="H38" s="2" t="s">
        <v>1691</v>
      </c>
      <c r="I38" s="2" t="s">
        <v>1760</v>
      </c>
      <c r="J38" s="2"/>
      <c r="K38" s="2" t="s">
        <v>1693</v>
      </c>
      <c r="L38" s="2" t="s">
        <v>1694</v>
      </c>
      <c r="M38" s="2" t="s">
        <v>1695</v>
      </c>
      <c r="N38" s="2" t="s">
        <v>1696</v>
      </c>
      <c r="O38" s="2"/>
      <c r="P38" s="2"/>
      <c r="Q38" s="2"/>
      <c r="R38" s="2"/>
    </row>
    <row r="39" spans="1:18" ht="15.75" customHeight="1">
      <c r="A39" s="3">
        <f t="shared" si="0"/>
        <v>36</v>
      </c>
      <c r="B39" s="4" t="s">
        <v>134</v>
      </c>
      <c r="C39" s="6" t="s">
        <v>135</v>
      </c>
      <c r="D39" s="2" t="s">
        <v>1761</v>
      </c>
      <c r="E39" s="24">
        <v>26</v>
      </c>
      <c r="F39" s="25">
        <v>5.873170731707317</v>
      </c>
      <c r="G39" s="2" t="s">
        <v>1690</v>
      </c>
      <c r="H39" s="2" t="s">
        <v>1691</v>
      </c>
      <c r="I39" s="2" t="s">
        <v>1762</v>
      </c>
      <c r="J39" s="2"/>
      <c r="K39" s="2" t="s">
        <v>1669</v>
      </c>
      <c r="L39" s="2" t="s">
        <v>1694</v>
      </c>
      <c r="M39" s="2" t="s">
        <v>1695</v>
      </c>
      <c r="N39" s="2" t="s">
        <v>1696</v>
      </c>
      <c r="O39" s="2"/>
      <c r="P39" s="2"/>
      <c r="Q39" s="2"/>
      <c r="R39" s="2"/>
    </row>
    <row r="40" spans="1:18" ht="15.75" customHeight="1">
      <c r="A40" s="3">
        <f t="shared" si="0"/>
        <v>37</v>
      </c>
      <c r="B40" s="4" t="s">
        <v>136</v>
      </c>
      <c r="C40" s="6" t="s">
        <v>137</v>
      </c>
      <c r="D40" s="2" t="s">
        <v>1763</v>
      </c>
      <c r="E40" s="24">
        <v>25</v>
      </c>
      <c r="F40" s="25">
        <v>2.4622222222222225</v>
      </c>
      <c r="G40" s="2" t="s">
        <v>1690</v>
      </c>
      <c r="H40" s="2" t="s">
        <v>1691</v>
      </c>
      <c r="I40" s="2" t="s">
        <v>1764</v>
      </c>
      <c r="J40" s="2"/>
      <c r="K40" s="2" t="s">
        <v>1669</v>
      </c>
      <c r="L40" s="2" t="s">
        <v>1694</v>
      </c>
      <c r="M40" s="2" t="s">
        <v>1695</v>
      </c>
      <c r="N40" s="2" t="s">
        <v>1696</v>
      </c>
      <c r="O40" s="2"/>
      <c r="P40" s="2"/>
      <c r="Q40" s="2"/>
      <c r="R40" s="2"/>
    </row>
    <row r="41" spans="1:18" ht="15.75" customHeight="1">
      <c r="A41" s="3">
        <f t="shared" si="0"/>
        <v>38</v>
      </c>
      <c r="B41" s="4" t="s">
        <v>140</v>
      </c>
      <c r="C41" s="6" t="s">
        <v>141</v>
      </c>
      <c r="D41" s="2" t="s">
        <v>1765</v>
      </c>
      <c r="E41" s="24">
        <v>25</v>
      </c>
      <c r="F41" s="25">
        <v>3.5338753387533877</v>
      </c>
      <c r="G41" s="2" t="s">
        <v>1690</v>
      </c>
      <c r="H41" s="2" t="s">
        <v>1691</v>
      </c>
      <c r="I41" s="2" t="s">
        <v>1766</v>
      </c>
      <c r="J41" s="2"/>
      <c r="K41" s="2" t="s">
        <v>1693</v>
      </c>
      <c r="L41" s="2" t="s">
        <v>1694</v>
      </c>
      <c r="M41" s="2" t="s">
        <v>1695</v>
      </c>
      <c r="N41" s="2" t="s">
        <v>1696</v>
      </c>
      <c r="O41" s="2"/>
      <c r="P41" s="2"/>
      <c r="Q41" s="2"/>
      <c r="R41" s="2"/>
    </row>
    <row r="42" spans="1:18" ht="15.75" customHeight="1">
      <c r="A42" s="3">
        <f t="shared" si="0"/>
        <v>39</v>
      </c>
      <c r="B42" s="4" t="s">
        <v>145</v>
      </c>
      <c r="C42" s="6" t="s">
        <v>146</v>
      </c>
      <c r="D42" s="2" t="s">
        <v>1767</v>
      </c>
      <c r="E42" s="24">
        <v>24</v>
      </c>
      <c r="F42" s="25">
        <v>5.9976869699306095</v>
      </c>
      <c r="G42" s="2" t="s">
        <v>1690</v>
      </c>
      <c r="H42" s="2" t="s">
        <v>1691</v>
      </c>
      <c r="I42" s="2" t="s">
        <v>1768</v>
      </c>
      <c r="J42" s="2"/>
      <c r="K42" s="2" t="s">
        <v>1693</v>
      </c>
      <c r="L42" s="2" t="s">
        <v>1694</v>
      </c>
      <c r="M42" s="2" t="s">
        <v>1695</v>
      </c>
      <c r="N42" s="2" t="s">
        <v>1696</v>
      </c>
      <c r="O42" s="2"/>
      <c r="P42" s="2"/>
      <c r="Q42" s="2"/>
      <c r="R42" s="2"/>
    </row>
    <row r="43" spans="1:18" ht="15.75" customHeight="1">
      <c r="A43" s="3">
        <f t="shared" si="0"/>
        <v>40</v>
      </c>
      <c r="B43" s="4" t="s">
        <v>150</v>
      </c>
      <c r="C43" s="6" t="s">
        <v>151</v>
      </c>
      <c r="D43" s="2" t="s">
        <v>1769</v>
      </c>
      <c r="E43" s="24">
        <v>22</v>
      </c>
      <c r="F43" s="25">
        <v>4.2805180490493253</v>
      </c>
      <c r="G43" s="2" t="s">
        <v>1690</v>
      </c>
      <c r="H43" s="2" t="s">
        <v>1770</v>
      </c>
      <c r="I43" s="2" t="s">
        <v>1699</v>
      </c>
      <c r="J43" s="2"/>
      <c r="K43" s="2" t="s">
        <v>1699</v>
      </c>
      <c r="L43" s="2" t="s">
        <v>1699</v>
      </c>
      <c r="M43" s="2" t="s">
        <v>1699</v>
      </c>
      <c r="N43" s="2" t="s">
        <v>1696</v>
      </c>
      <c r="O43" s="2"/>
      <c r="P43" s="2"/>
      <c r="Q43" s="2"/>
      <c r="R43" s="2"/>
    </row>
    <row r="44" spans="1:18" ht="15.75" customHeight="1">
      <c r="A44" s="3">
        <f t="shared" si="0"/>
        <v>41</v>
      </c>
      <c r="B44" s="4" t="s">
        <v>152</v>
      </c>
      <c r="C44" s="6" t="s">
        <v>153</v>
      </c>
      <c r="D44" s="2" t="s">
        <v>1771</v>
      </c>
      <c r="E44" s="24">
        <v>21</v>
      </c>
      <c r="F44" s="25">
        <v>5.181474244377001</v>
      </c>
      <c r="G44" s="2" t="s">
        <v>1690</v>
      </c>
      <c r="H44" s="2" t="s">
        <v>1691</v>
      </c>
      <c r="I44" s="2" t="s">
        <v>1772</v>
      </c>
      <c r="J44" s="2"/>
      <c r="K44" s="2" t="s">
        <v>1669</v>
      </c>
      <c r="L44" s="2" t="s">
        <v>1694</v>
      </c>
      <c r="M44" s="2" t="s">
        <v>1695</v>
      </c>
      <c r="N44" s="2" t="s">
        <v>1696</v>
      </c>
      <c r="O44" s="2"/>
      <c r="P44" s="2"/>
      <c r="Q44" s="2"/>
      <c r="R44" s="2"/>
    </row>
    <row r="45" spans="1:18" ht="15.75" customHeight="1">
      <c r="A45" s="3">
        <f t="shared" si="0"/>
        <v>42</v>
      </c>
      <c r="B45" s="4" t="s">
        <v>154</v>
      </c>
      <c r="C45" s="6" t="s">
        <v>155</v>
      </c>
      <c r="D45" s="2" t="s">
        <v>1773</v>
      </c>
      <c r="E45" s="24">
        <v>19</v>
      </c>
      <c r="F45" s="25">
        <v>7.9062276306370798</v>
      </c>
      <c r="G45" s="2" t="s">
        <v>1690</v>
      </c>
      <c r="H45" s="2" t="s">
        <v>1691</v>
      </c>
      <c r="I45" s="6" t="s">
        <v>1774</v>
      </c>
      <c r="J45" s="2"/>
      <c r="K45" s="2" t="s">
        <v>1669</v>
      </c>
      <c r="L45" s="2" t="s">
        <v>1694</v>
      </c>
      <c r="M45" s="2" t="s">
        <v>1695</v>
      </c>
      <c r="N45" s="2" t="s">
        <v>1696</v>
      </c>
      <c r="O45" s="2"/>
      <c r="P45" s="2"/>
      <c r="Q45" s="2"/>
      <c r="R45" s="2"/>
    </row>
    <row r="46" spans="1:18" ht="15.75" customHeight="1">
      <c r="A46" s="3">
        <f t="shared" si="0"/>
        <v>43</v>
      </c>
      <c r="B46" s="4" t="s">
        <v>156</v>
      </c>
      <c r="C46" s="6" t="s">
        <v>157</v>
      </c>
      <c r="D46" s="2" t="s">
        <v>1775</v>
      </c>
      <c r="E46" s="24">
        <v>19</v>
      </c>
      <c r="F46" s="25">
        <v>3.1848937844217153</v>
      </c>
      <c r="G46" s="2" t="s">
        <v>1701</v>
      </c>
      <c r="H46" s="2" t="s">
        <v>1702</v>
      </c>
      <c r="I46" s="2" t="s">
        <v>1699</v>
      </c>
      <c r="J46" s="2"/>
      <c r="K46" s="2" t="s">
        <v>1699</v>
      </c>
      <c r="L46" s="2" t="s">
        <v>1699</v>
      </c>
      <c r="M46" s="2" t="s">
        <v>1699</v>
      </c>
      <c r="N46" s="2" t="s">
        <v>1696</v>
      </c>
      <c r="O46" s="2"/>
      <c r="P46" s="2"/>
      <c r="Q46" s="2"/>
      <c r="R46" s="2"/>
    </row>
    <row r="47" spans="1:18" ht="15.75" customHeight="1">
      <c r="A47" s="3">
        <f t="shared" si="0"/>
        <v>44</v>
      </c>
      <c r="B47" s="4" t="s">
        <v>158</v>
      </c>
      <c r="C47" s="6" t="s">
        <v>159</v>
      </c>
      <c r="D47" s="2" t="s">
        <v>1776</v>
      </c>
      <c r="E47" s="24">
        <v>19</v>
      </c>
      <c r="F47" s="25">
        <v>2.2666666666666666</v>
      </c>
      <c r="G47" s="2" t="s">
        <v>1690</v>
      </c>
      <c r="H47" s="2" t="s">
        <v>1691</v>
      </c>
      <c r="I47" s="6" t="s">
        <v>1777</v>
      </c>
      <c r="J47" s="2"/>
      <c r="K47" s="2" t="s">
        <v>1669</v>
      </c>
      <c r="L47" s="2" t="s">
        <v>1694</v>
      </c>
      <c r="M47" s="2" t="s">
        <v>1695</v>
      </c>
      <c r="N47" s="2" t="s">
        <v>1696</v>
      </c>
      <c r="O47" s="2"/>
      <c r="P47" s="2"/>
      <c r="Q47" s="2"/>
      <c r="R47" s="2"/>
    </row>
    <row r="48" spans="1:18" ht="15.75" customHeight="1">
      <c r="A48" s="3">
        <f t="shared" si="0"/>
        <v>45</v>
      </c>
      <c r="B48" s="4" t="s">
        <v>163</v>
      </c>
      <c r="C48" s="6" t="s">
        <v>164</v>
      </c>
      <c r="D48" s="2" t="s">
        <v>1778</v>
      </c>
      <c r="E48" s="24">
        <v>18</v>
      </c>
      <c r="F48" s="25">
        <v>7.2235228539576362</v>
      </c>
      <c r="G48" s="2" t="s">
        <v>1690</v>
      </c>
      <c r="H48" s="2" t="s">
        <v>1691</v>
      </c>
      <c r="I48" s="2" t="s">
        <v>1779</v>
      </c>
      <c r="J48" s="2"/>
      <c r="K48" s="2" t="s">
        <v>1669</v>
      </c>
      <c r="L48" s="2" t="s">
        <v>1694</v>
      </c>
      <c r="M48" s="2" t="s">
        <v>1695</v>
      </c>
      <c r="N48" s="2" t="s">
        <v>1696</v>
      </c>
      <c r="O48" s="2"/>
      <c r="P48" s="2"/>
      <c r="Q48" s="2"/>
      <c r="R48" s="2"/>
    </row>
    <row r="49" spans="1:18" ht="15.75" customHeight="1">
      <c r="A49" s="3">
        <f t="shared" si="0"/>
        <v>46</v>
      </c>
      <c r="B49" s="4" t="s">
        <v>166</v>
      </c>
      <c r="C49" s="5" t="s">
        <v>167</v>
      </c>
      <c r="D49" s="2" t="s">
        <v>1780</v>
      </c>
      <c r="E49" s="24">
        <v>17</v>
      </c>
      <c r="F49" s="25">
        <v>7.7673267326732676</v>
      </c>
      <c r="G49" s="2" t="s">
        <v>1690</v>
      </c>
      <c r="H49" s="2" t="s">
        <v>1770</v>
      </c>
      <c r="I49" s="2" t="s">
        <v>1699</v>
      </c>
      <c r="J49" s="2"/>
      <c r="K49" s="2" t="s">
        <v>1699</v>
      </c>
      <c r="L49" s="2" t="s">
        <v>1699</v>
      </c>
      <c r="M49" s="2" t="s">
        <v>1699</v>
      </c>
      <c r="N49" s="2" t="s">
        <v>1696</v>
      </c>
      <c r="O49" s="2"/>
      <c r="P49" s="2"/>
      <c r="Q49" s="2"/>
      <c r="R49" s="2"/>
    </row>
    <row r="50" spans="1:18" ht="15.75" customHeight="1">
      <c r="A50" s="3">
        <f t="shared" si="0"/>
        <v>47</v>
      </c>
      <c r="B50" s="4" t="s">
        <v>168</v>
      </c>
      <c r="C50" s="5" t="s">
        <v>169</v>
      </c>
      <c r="D50" s="2" t="s">
        <v>1781</v>
      </c>
      <c r="E50" s="24">
        <v>17</v>
      </c>
      <c r="F50" s="25">
        <v>1.5210727969348659</v>
      </c>
      <c r="G50" s="2" t="s">
        <v>1690</v>
      </c>
      <c r="H50" s="2" t="s">
        <v>1770</v>
      </c>
      <c r="I50" s="2" t="s">
        <v>1699</v>
      </c>
      <c r="J50" s="2"/>
      <c r="K50" s="2" t="s">
        <v>1699</v>
      </c>
      <c r="L50" s="2" t="s">
        <v>1699</v>
      </c>
      <c r="M50" s="2" t="s">
        <v>1699</v>
      </c>
      <c r="N50" s="2" t="s">
        <v>1696</v>
      </c>
      <c r="O50" s="2"/>
      <c r="P50" s="2"/>
      <c r="Q50" s="2"/>
      <c r="R50" s="2"/>
    </row>
    <row r="51" spans="1:18" ht="15.75" customHeight="1">
      <c r="A51" s="3">
        <f t="shared" si="0"/>
        <v>48</v>
      </c>
      <c r="B51" s="4" t="s">
        <v>171</v>
      </c>
      <c r="C51" s="5" t="s">
        <v>172</v>
      </c>
      <c r="D51" s="2" t="s">
        <v>1782</v>
      </c>
      <c r="E51" s="24">
        <v>16</v>
      </c>
      <c r="F51" s="25">
        <v>6.7750528152842842</v>
      </c>
      <c r="G51" s="2" t="s">
        <v>1690</v>
      </c>
      <c r="H51" s="2" t="s">
        <v>1691</v>
      </c>
      <c r="I51" s="2" t="s">
        <v>1783</v>
      </c>
      <c r="J51" s="2"/>
      <c r="K51" s="2" t="s">
        <v>1693</v>
      </c>
      <c r="L51" s="2" t="s">
        <v>1694</v>
      </c>
      <c r="M51" s="2" t="s">
        <v>1695</v>
      </c>
      <c r="N51" s="2" t="s">
        <v>1696</v>
      </c>
      <c r="O51" s="2"/>
      <c r="P51" s="2"/>
      <c r="Q51" s="2"/>
      <c r="R51" s="2"/>
    </row>
    <row r="52" spans="1:18" ht="15.75" customHeight="1">
      <c r="A52" s="3">
        <f t="shared" si="0"/>
        <v>49</v>
      </c>
      <c r="B52" s="4" t="s">
        <v>174</v>
      </c>
      <c r="C52" s="6" t="s">
        <v>175</v>
      </c>
      <c r="D52" s="2" t="s">
        <v>1784</v>
      </c>
      <c r="E52" s="24">
        <v>16</v>
      </c>
      <c r="F52" s="25">
        <v>4.1187214611872145</v>
      </c>
      <c r="G52" s="2" t="s">
        <v>1690</v>
      </c>
      <c r="H52" s="2" t="s">
        <v>1691</v>
      </c>
      <c r="I52" s="6" t="s">
        <v>1785</v>
      </c>
      <c r="J52" s="2"/>
      <c r="K52" s="2" t="s">
        <v>1669</v>
      </c>
      <c r="L52" s="2" t="s">
        <v>1694</v>
      </c>
      <c r="M52" s="2" t="s">
        <v>1695</v>
      </c>
      <c r="N52" s="2" t="s">
        <v>1696</v>
      </c>
      <c r="O52" s="2"/>
      <c r="P52" s="2"/>
      <c r="Q52" s="2"/>
      <c r="R52" s="2"/>
    </row>
    <row r="53" spans="1:18" ht="15.75" customHeight="1">
      <c r="A53" s="3">
        <f t="shared" si="0"/>
        <v>50</v>
      </c>
      <c r="B53" s="4" t="s">
        <v>176</v>
      </c>
      <c r="C53" s="5" t="s">
        <v>177</v>
      </c>
      <c r="D53" s="2" t="s">
        <v>1786</v>
      </c>
      <c r="E53" s="24">
        <v>16</v>
      </c>
      <c r="F53" s="25">
        <v>3.93359375</v>
      </c>
      <c r="G53" s="2" t="s">
        <v>1701</v>
      </c>
      <c r="H53" s="2" t="s">
        <v>1702</v>
      </c>
      <c r="I53" s="2" t="s">
        <v>1699</v>
      </c>
      <c r="J53" s="2"/>
      <c r="K53" s="2" t="s">
        <v>1699</v>
      </c>
      <c r="L53" s="2" t="s">
        <v>1699</v>
      </c>
      <c r="M53" s="2" t="s">
        <v>1699</v>
      </c>
      <c r="N53" s="2" t="s">
        <v>1696</v>
      </c>
      <c r="O53" s="2"/>
      <c r="P53" s="2"/>
      <c r="Q53" s="2"/>
      <c r="R53" s="2"/>
    </row>
    <row r="54" spans="1:18" ht="15.75" customHeight="1">
      <c r="A54" s="3">
        <f t="shared" si="0"/>
        <v>51</v>
      </c>
      <c r="B54" s="4" t="s">
        <v>178</v>
      </c>
      <c r="C54" s="6" t="s">
        <v>179</v>
      </c>
      <c r="D54" s="2" t="s">
        <v>1787</v>
      </c>
      <c r="E54" s="24">
        <v>15</v>
      </c>
      <c r="F54" s="25">
        <v>3.7506134285076955</v>
      </c>
      <c r="G54" s="2" t="s">
        <v>1690</v>
      </c>
      <c r="H54" s="2" t="s">
        <v>1691</v>
      </c>
      <c r="I54" s="2" t="s">
        <v>1788</v>
      </c>
      <c r="J54" s="2"/>
      <c r="K54" s="2" t="s">
        <v>1693</v>
      </c>
      <c r="L54" s="2" t="s">
        <v>1694</v>
      </c>
      <c r="M54" s="2" t="s">
        <v>1695</v>
      </c>
      <c r="N54" s="2" t="s">
        <v>1696</v>
      </c>
      <c r="O54" s="2"/>
      <c r="P54" s="2"/>
      <c r="Q54" s="2"/>
      <c r="R54" s="2"/>
    </row>
    <row r="55" spans="1:18" ht="15.75" customHeight="1">
      <c r="A55" s="3">
        <f t="shared" si="0"/>
        <v>52</v>
      </c>
      <c r="B55" s="4" t="s">
        <v>180</v>
      </c>
      <c r="C55" s="5" t="s">
        <v>181</v>
      </c>
      <c r="D55" s="2" t="s">
        <v>1789</v>
      </c>
      <c r="E55" s="24">
        <v>15</v>
      </c>
      <c r="F55" s="25">
        <v>6.6216333622936574</v>
      </c>
      <c r="G55" s="2" t="s">
        <v>1690</v>
      </c>
      <c r="H55" s="2" t="s">
        <v>1691</v>
      </c>
      <c r="I55" s="2" t="s">
        <v>1790</v>
      </c>
      <c r="J55" s="2"/>
      <c r="K55" s="2" t="s">
        <v>1669</v>
      </c>
      <c r="L55" s="2" t="s">
        <v>1694</v>
      </c>
      <c r="M55" s="2" t="s">
        <v>1695</v>
      </c>
      <c r="N55" s="2" t="s">
        <v>1696</v>
      </c>
      <c r="O55" s="2"/>
      <c r="P55" s="2"/>
      <c r="Q55" s="2"/>
      <c r="R55" s="2"/>
    </row>
    <row r="56" spans="1:18" ht="15.75" customHeight="1">
      <c r="A56" s="3">
        <f t="shared" si="0"/>
        <v>53</v>
      </c>
      <c r="B56" s="4" t="s">
        <v>182</v>
      </c>
      <c r="C56" s="5" t="s">
        <v>183</v>
      </c>
      <c r="D56" s="2" t="s">
        <v>1791</v>
      </c>
      <c r="E56" s="24">
        <v>15</v>
      </c>
      <c r="F56" s="25">
        <v>3.4405594405594404</v>
      </c>
      <c r="G56" s="2" t="s">
        <v>1690</v>
      </c>
      <c r="H56" s="2" t="s">
        <v>1691</v>
      </c>
      <c r="I56" s="2" t="s">
        <v>1792</v>
      </c>
      <c r="J56" s="2"/>
      <c r="K56" s="2" t="s">
        <v>1693</v>
      </c>
      <c r="L56" s="2" t="s">
        <v>1694</v>
      </c>
      <c r="M56" s="2" t="s">
        <v>1695</v>
      </c>
      <c r="N56" s="2" t="s">
        <v>1696</v>
      </c>
      <c r="O56" s="2"/>
      <c r="P56" s="2"/>
      <c r="Q56" s="2"/>
      <c r="R56" s="2"/>
    </row>
    <row r="57" spans="1:18" ht="15.75" customHeight="1">
      <c r="A57" s="3">
        <f t="shared" si="0"/>
        <v>54</v>
      </c>
      <c r="B57" s="4" t="s">
        <v>185</v>
      </c>
      <c r="C57" s="5" t="s">
        <v>186</v>
      </c>
      <c r="D57" s="2" t="s">
        <v>1787</v>
      </c>
      <c r="E57" s="24">
        <v>14</v>
      </c>
      <c r="F57" s="25">
        <v>10.862733333333333</v>
      </c>
      <c r="G57" s="2" t="s">
        <v>1690</v>
      </c>
      <c r="H57" s="2" t="s">
        <v>1691</v>
      </c>
      <c r="I57" s="2" t="s">
        <v>1793</v>
      </c>
      <c r="J57" s="2"/>
      <c r="K57" s="2" t="s">
        <v>1669</v>
      </c>
      <c r="L57" s="2" t="s">
        <v>1694</v>
      </c>
      <c r="M57" s="2" t="s">
        <v>1695</v>
      </c>
      <c r="N57" s="2" t="s">
        <v>1696</v>
      </c>
      <c r="O57" s="2"/>
      <c r="P57" s="2"/>
      <c r="Q57" s="2"/>
      <c r="R57" s="2"/>
    </row>
    <row r="58" spans="1:18" ht="15.75" customHeight="1">
      <c r="A58" s="3">
        <f t="shared" si="0"/>
        <v>55</v>
      </c>
      <c r="B58" s="4" t="s">
        <v>188</v>
      </c>
      <c r="C58" s="6" t="s">
        <v>189</v>
      </c>
      <c r="D58" s="2" t="s">
        <v>1794</v>
      </c>
      <c r="E58" s="24">
        <v>14</v>
      </c>
      <c r="F58" s="25">
        <v>9.0533366410320024</v>
      </c>
      <c r="G58" s="2" t="s">
        <v>1690</v>
      </c>
      <c r="H58" s="2" t="s">
        <v>1691</v>
      </c>
      <c r="I58" s="2" t="s">
        <v>1795</v>
      </c>
      <c r="J58" s="2"/>
      <c r="K58" s="2" t="s">
        <v>1693</v>
      </c>
      <c r="L58" s="2" t="s">
        <v>1694</v>
      </c>
      <c r="M58" s="2" t="s">
        <v>1695</v>
      </c>
      <c r="N58" s="2" t="s">
        <v>1696</v>
      </c>
      <c r="O58" s="2"/>
      <c r="P58" s="2"/>
      <c r="Q58" s="2"/>
      <c r="R58" s="2"/>
    </row>
    <row r="59" spans="1:18" ht="15.75" customHeight="1">
      <c r="A59" s="3">
        <f t="shared" si="0"/>
        <v>56</v>
      </c>
      <c r="B59" s="4" t="s">
        <v>191</v>
      </c>
      <c r="C59" s="6" t="s">
        <v>192</v>
      </c>
      <c r="D59" s="2" t="s">
        <v>1796</v>
      </c>
      <c r="E59" s="24">
        <v>14</v>
      </c>
      <c r="F59" s="25">
        <v>4.8686868686868685</v>
      </c>
      <c r="G59" s="2" t="s">
        <v>1690</v>
      </c>
      <c r="H59" s="2" t="s">
        <v>1691</v>
      </c>
      <c r="I59" s="2" t="s">
        <v>1797</v>
      </c>
      <c r="J59" s="2"/>
      <c r="K59" s="2" t="s">
        <v>1669</v>
      </c>
      <c r="L59" s="2" t="s">
        <v>1694</v>
      </c>
      <c r="M59" s="2" t="s">
        <v>1695</v>
      </c>
      <c r="N59" s="2" t="s">
        <v>1696</v>
      </c>
      <c r="O59" s="2"/>
      <c r="P59" s="2"/>
      <c r="Q59" s="2"/>
      <c r="R59" s="2"/>
    </row>
    <row r="60" spans="1:18" ht="15.75" customHeight="1">
      <c r="A60" s="3">
        <f t="shared" si="0"/>
        <v>57</v>
      </c>
      <c r="B60" s="4" t="s">
        <v>193</v>
      </c>
      <c r="C60" s="6" t="s">
        <v>194</v>
      </c>
      <c r="D60" s="2" t="s">
        <v>1798</v>
      </c>
      <c r="E60" s="24">
        <v>13</v>
      </c>
      <c r="F60" s="25">
        <v>10.542629658299237</v>
      </c>
      <c r="G60" s="2" t="s">
        <v>1690</v>
      </c>
      <c r="H60" s="2" t="s">
        <v>1691</v>
      </c>
      <c r="I60" s="2" t="s">
        <v>1799</v>
      </c>
      <c r="J60" s="2"/>
      <c r="K60" s="2" t="s">
        <v>1669</v>
      </c>
      <c r="L60" s="2" t="s">
        <v>1694</v>
      </c>
      <c r="M60" s="2" t="s">
        <v>1695</v>
      </c>
      <c r="N60" s="2" t="s">
        <v>1696</v>
      </c>
      <c r="O60" s="2"/>
      <c r="P60" s="2"/>
      <c r="Q60" s="2"/>
      <c r="R60" s="2"/>
    </row>
    <row r="61" spans="1:18" ht="15.75" customHeight="1">
      <c r="A61" s="3">
        <f t="shared" si="0"/>
        <v>58</v>
      </c>
      <c r="B61" s="4" t="s">
        <v>195</v>
      </c>
      <c r="C61" s="6" t="s">
        <v>196</v>
      </c>
      <c r="D61" s="2" t="s">
        <v>1800</v>
      </c>
      <c r="E61" s="24">
        <v>12</v>
      </c>
      <c r="F61" s="25">
        <v>3.8104395604395602</v>
      </c>
      <c r="G61" s="2" t="s">
        <v>1690</v>
      </c>
      <c r="H61" s="2" t="s">
        <v>1691</v>
      </c>
      <c r="I61" s="2" t="s">
        <v>1801</v>
      </c>
      <c r="J61" s="2"/>
      <c r="K61" s="2" t="s">
        <v>1669</v>
      </c>
      <c r="L61" s="2" t="s">
        <v>1694</v>
      </c>
      <c r="M61" s="2" t="s">
        <v>1695</v>
      </c>
      <c r="N61" s="2" t="s">
        <v>1696</v>
      </c>
      <c r="O61" s="2"/>
      <c r="P61" s="2"/>
      <c r="Q61" s="2"/>
      <c r="R61" s="2"/>
    </row>
    <row r="62" spans="1:18" ht="15.75" customHeight="1">
      <c r="A62" s="3">
        <f t="shared" si="0"/>
        <v>59</v>
      </c>
      <c r="B62" s="4" t="s">
        <v>197</v>
      </c>
      <c r="C62" s="6" t="s">
        <v>198</v>
      </c>
      <c r="D62" s="2" t="s">
        <v>1802</v>
      </c>
      <c r="E62" s="24">
        <v>12</v>
      </c>
      <c r="F62" s="25">
        <v>8.9842105263157883</v>
      </c>
      <c r="G62" s="2" t="s">
        <v>1690</v>
      </c>
      <c r="H62" s="2" t="s">
        <v>1691</v>
      </c>
      <c r="I62" s="6" t="s">
        <v>1803</v>
      </c>
      <c r="J62" s="2"/>
      <c r="K62" s="2" t="s">
        <v>1669</v>
      </c>
      <c r="L62" s="2" t="s">
        <v>1694</v>
      </c>
      <c r="M62" s="2" t="s">
        <v>1695</v>
      </c>
      <c r="N62" s="2" t="s">
        <v>1696</v>
      </c>
      <c r="O62" s="2"/>
      <c r="P62" s="2"/>
      <c r="Q62" s="2"/>
      <c r="R62" s="2"/>
    </row>
    <row r="63" spans="1:18" ht="15.75" customHeight="1">
      <c r="A63" s="3">
        <f t="shared" si="0"/>
        <v>60</v>
      </c>
      <c r="B63" s="4" t="s">
        <v>201</v>
      </c>
      <c r="C63" s="6" t="s">
        <v>202</v>
      </c>
      <c r="D63" s="2" t="s">
        <v>1804</v>
      </c>
      <c r="E63" s="24">
        <v>12</v>
      </c>
      <c r="F63" s="25">
        <v>5.6958073148974133</v>
      </c>
      <c r="G63" s="2" t="s">
        <v>1690</v>
      </c>
      <c r="H63" s="2" t="s">
        <v>1691</v>
      </c>
      <c r="I63" s="2" t="s">
        <v>1805</v>
      </c>
      <c r="J63" s="2"/>
      <c r="K63" s="2" t="s">
        <v>1669</v>
      </c>
      <c r="L63" s="2" t="s">
        <v>1694</v>
      </c>
      <c r="M63" s="2" t="s">
        <v>1695</v>
      </c>
      <c r="N63" s="2" t="s">
        <v>1696</v>
      </c>
      <c r="O63" s="2"/>
      <c r="P63" s="2"/>
      <c r="Q63" s="2"/>
      <c r="R63" s="2"/>
    </row>
    <row r="64" spans="1:18" ht="15.75" customHeight="1">
      <c r="A64" s="3">
        <f t="shared" si="0"/>
        <v>61</v>
      </c>
      <c r="B64" s="4" t="s">
        <v>205</v>
      </c>
      <c r="C64" s="5" t="s">
        <v>206</v>
      </c>
      <c r="D64" s="2" t="s">
        <v>1806</v>
      </c>
      <c r="E64" s="24">
        <v>12</v>
      </c>
      <c r="F64" s="25">
        <v>8.5053657759124484</v>
      </c>
      <c r="G64" s="2" t="s">
        <v>1690</v>
      </c>
      <c r="H64" s="2" t="s">
        <v>1691</v>
      </c>
      <c r="I64" s="2" t="s">
        <v>1807</v>
      </c>
      <c r="J64" s="2"/>
      <c r="K64" s="2" t="s">
        <v>1669</v>
      </c>
      <c r="L64" s="2" t="s">
        <v>1694</v>
      </c>
      <c r="M64" s="2" t="s">
        <v>1695</v>
      </c>
      <c r="N64" s="2" t="s">
        <v>1696</v>
      </c>
      <c r="O64" s="2"/>
      <c r="P64" s="2"/>
      <c r="Q64" s="2"/>
      <c r="R64" s="2"/>
    </row>
    <row r="65" spans="1:18" ht="15.75" customHeight="1">
      <c r="A65" s="3">
        <f t="shared" si="0"/>
        <v>62</v>
      </c>
      <c r="B65" s="4" t="s">
        <v>207</v>
      </c>
      <c r="C65" s="6" t="s">
        <v>208</v>
      </c>
      <c r="D65" s="2" t="s">
        <v>1808</v>
      </c>
      <c r="E65" s="24">
        <v>12</v>
      </c>
      <c r="F65" s="25">
        <v>1.921875</v>
      </c>
      <c r="G65" s="2" t="s">
        <v>1701</v>
      </c>
      <c r="H65" s="2" t="s">
        <v>1702</v>
      </c>
      <c r="I65" s="2" t="s">
        <v>1699</v>
      </c>
      <c r="J65" s="2"/>
      <c r="K65" s="2" t="s">
        <v>1699</v>
      </c>
      <c r="L65" s="2" t="s">
        <v>1699</v>
      </c>
      <c r="M65" s="2" t="s">
        <v>1699</v>
      </c>
      <c r="N65" s="2" t="s">
        <v>1696</v>
      </c>
      <c r="O65" s="2"/>
      <c r="P65" s="2"/>
      <c r="Q65" s="2"/>
      <c r="R65" s="2"/>
    </row>
    <row r="66" spans="1:18" ht="15.75" customHeight="1">
      <c r="A66" s="3">
        <f t="shared" si="0"/>
        <v>63</v>
      </c>
      <c r="B66" s="4" t="s">
        <v>209</v>
      </c>
      <c r="C66" s="6" t="s">
        <v>210</v>
      </c>
      <c r="D66" s="2" t="s">
        <v>1809</v>
      </c>
      <c r="E66" s="24">
        <v>12</v>
      </c>
      <c r="F66" s="25">
        <v>49.635726795096325</v>
      </c>
      <c r="G66" s="2" t="s">
        <v>1690</v>
      </c>
      <c r="H66" s="2" t="s">
        <v>1691</v>
      </c>
      <c r="I66" s="6" t="s">
        <v>1810</v>
      </c>
      <c r="J66" s="2"/>
      <c r="K66" s="2" t="s">
        <v>1669</v>
      </c>
      <c r="L66" s="2" t="s">
        <v>1694</v>
      </c>
      <c r="M66" s="2" t="s">
        <v>1695</v>
      </c>
      <c r="N66" s="2" t="s">
        <v>1696</v>
      </c>
      <c r="O66" s="2"/>
      <c r="P66" s="2"/>
      <c r="Q66" s="2"/>
      <c r="R66" s="2"/>
    </row>
    <row r="67" spans="1:18" ht="15.75" customHeight="1">
      <c r="A67" s="3">
        <f t="shared" si="0"/>
        <v>64</v>
      </c>
      <c r="B67" s="4" t="s">
        <v>212</v>
      </c>
      <c r="C67" s="6" t="s">
        <v>213</v>
      </c>
      <c r="D67" s="2" t="s">
        <v>1811</v>
      </c>
      <c r="E67" s="24">
        <v>11</v>
      </c>
      <c r="F67" s="25">
        <v>3.2615384615384615</v>
      </c>
      <c r="G67" s="2" t="s">
        <v>1690</v>
      </c>
      <c r="H67" s="2" t="s">
        <v>1691</v>
      </c>
      <c r="I67" s="2" t="s">
        <v>1812</v>
      </c>
      <c r="J67" s="2"/>
      <c r="K67" s="2" t="s">
        <v>1693</v>
      </c>
      <c r="L67" s="2" t="s">
        <v>1694</v>
      </c>
      <c r="M67" s="2" t="s">
        <v>1695</v>
      </c>
      <c r="N67" s="2" t="s">
        <v>1696</v>
      </c>
      <c r="O67" s="2"/>
      <c r="P67" s="2"/>
      <c r="Q67" s="2"/>
      <c r="R67" s="2"/>
    </row>
    <row r="68" spans="1:18" ht="15.75" customHeight="1">
      <c r="A68" s="3">
        <f t="shared" si="0"/>
        <v>65</v>
      </c>
      <c r="B68" s="4" t="s">
        <v>214</v>
      </c>
      <c r="C68" s="6" t="s">
        <v>215</v>
      </c>
      <c r="D68" s="2" t="s">
        <v>1813</v>
      </c>
      <c r="E68" s="24">
        <v>11</v>
      </c>
      <c r="F68" s="25">
        <v>4.7352941176470589</v>
      </c>
      <c r="G68" s="2" t="s">
        <v>1690</v>
      </c>
      <c r="H68" s="2" t="s">
        <v>1691</v>
      </c>
      <c r="I68" s="2" t="s">
        <v>1814</v>
      </c>
      <c r="J68" s="2"/>
      <c r="K68" s="2" t="s">
        <v>1669</v>
      </c>
      <c r="L68" s="2" t="s">
        <v>1694</v>
      </c>
      <c r="M68" s="2" t="s">
        <v>1695</v>
      </c>
      <c r="N68" s="2" t="s">
        <v>1696</v>
      </c>
      <c r="O68" s="2"/>
      <c r="P68" s="2"/>
      <c r="Q68" s="2"/>
      <c r="R68" s="2"/>
    </row>
    <row r="69" spans="1:18" ht="15.75" customHeight="1">
      <c r="A69" s="3">
        <f t="shared" si="0"/>
        <v>66</v>
      </c>
      <c r="B69" s="4" t="s">
        <v>217</v>
      </c>
      <c r="C69" s="6" t="s">
        <v>218</v>
      </c>
      <c r="D69" s="2" t="s">
        <v>1815</v>
      </c>
      <c r="E69" s="24">
        <v>10</v>
      </c>
      <c r="F69" s="25">
        <v>6.3487284419760304</v>
      </c>
      <c r="G69" s="2" t="s">
        <v>1690</v>
      </c>
      <c r="H69" s="2" t="s">
        <v>1691</v>
      </c>
      <c r="I69" s="6" t="s">
        <v>1816</v>
      </c>
      <c r="J69" s="2"/>
      <c r="K69" s="2" t="s">
        <v>1669</v>
      </c>
      <c r="L69" s="2" t="s">
        <v>1694</v>
      </c>
      <c r="M69" s="2" t="s">
        <v>1695</v>
      </c>
      <c r="N69" s="2" t="s">
        <v>1696</v>
      </c>
      <c r="O69" s="2"/>
      <c r="P69" s="2"/>
      <c r="Q69" s="2"/>
      <c r="R69" s="2"/>
    </row>
    <row r="70" spans="1:18" ht="15.75" customHeight="1">
      <c r="A70" s="3">
        <f t="shared" si="0"/>
        <v>67</v>
      </c>
      <c r="B70" s="4" t="s">
        <v>220</v>
      </c>
      <c r="C70" s="6" t="s">
        <v>221</v>
      </c>
      <c r="D70" s="2" t="s">
        <v>1817</v>
      </c>
      <c r="E70" s="24">
        <v>10</v>
      </c>
      <c r="F70" s="25">
        <v>3.22265625</v>
      </c>
      <c r="G70" s="2" t="s">
        <v>1690</v>
      </c>
      <c r="H70" s="2" t="s">
        <v>1691</v>
      </c>
      <c r="I70" s="6" t="s">
        <v>1818</v>
      </c>
      <c r="J70" s="2"/>
      <c r="K70" s="2" t="s">
        <v>1669</v>
      </c>
      <c r="L70" s="2" t="s">
        <v>1694</v>
      </c>
      <c r="M70" s="2" t="s">
        <v>1695</v>
      </c>
      <c r="N70" s="2" t="s">
        <v>1696</v>
      </c>
      <c r="O70" s="2"/>
      <c r="P70" s="2"/>
      <c r="Q70" s="2"/>
      <c r="R70" s="2"/>
    </row>
    <row r="71" spans="1:18" ht="15.75" customHeight="1">
      <c r="A71" s="3">
        <f t="shared" si="0"/>
        <v>68</v>
      </c>
      <c r="B71" s="4" t="s">
        <v>225</v>
      </c>
      <c r="C71" s="5" t="s">
        <v>226</v>
      </c>
      <c r="D71" s="2" t="s">
        <v>1819</v>
      </c>
      <c r="E71" s="24">
        <v>10</v>
      </c>
      <c r="F71" s="25">
        <v>11.568181818181818</v>
      </c>
      <c r="G71" s="2" t="s">
        <v>1690</v>
      </c>
      <c r="H71" s="2" t="s">
        <v>1691</v>
      </c>
      <c r="I71" s="2" t="s">
        <v>1820</v>
      </c>
      <c r="J71" s="2"/>
      <c r="K71" s="2" t="s">
        <v>1669</v>
      </c>
      <c r="L71" s="2" t="s">
        <v>1694</v>
      </c>
      <c r="M71" s="2" t="s">
        <v>1695</v>
      </c>
      <c r="N71" s="2" t="s">
        <v>1696</v>
      </c>
      <c r="O71" s="2"/>
      <c r="P71" s="2"/>
      <c r="Q71" s="2"/>
      <c r="R71" s="2"/>
    </row>
    <row r="72" spans="1:18" ht="15.75" customHeight="1">
      <c r="A72" s="3">
        <f t="shared" si="0"/>
        <v>69</v>
      </c>
      <c r="B72" s="4" t="s">
        <v>228</v>
      </c>
      <c r="C72" s="6" t="s">
        <v>229</v>
      </c>
      <c r="D72" s="2" t="s">
        <v>1821</v>
      </c>
      <c r="E72" s="24">
        <v>10</v>
      </c>
      <c r="F72" s="25">
        <v>1.7986111111111112</v>
      </c>
      <c r="G72" s="2" t="s">
        <v>1690</v>
      </c>
      <c r="H72" s="2" t="s">
        <v>1691</v>
      </c>
      <c r="I72" s="2" t="s">
        <v>1822</v>
      </c>
      <c r="J72" s="2"/>
      <c r="K72" s="2" t="s">
        <v>1669</v>
      </c>
      <c r="L72" s="2" t="s">
        <v>1694</v>
      </c>
      <c r="M72" s="2" t="s">
        <v>1695</v>
      </c>
      <c r="N72" s="2" t="s">
        <v>1696</v>
      </c>
      <c r="O72" s="2"/>
      <c r="P72" s="2"/>
      <c r="Q72" s="2"/>
      <c r="R72" s="2"/>
    </row>
    <row r="73" spans="1:18" ht="15.75" customHeight="1">
      <c r="A73" s="3">
        <f t="shared" si="0"/>
        <v>70</v>
      </c>
      <c r="B73" s="4" t="s">
        <v>230</v>
      </c>
      <c r="C73" s="6" t="s">
        <v>231</v>
      </c>
      <c r="D73" s="2" t="s">
        <v>1823</v>
      </c>
      <c r="E73" s="24">
        <v>10</v>
      </c>
      <c r="F73" s="25">
        <v>26.828070175438597</v>
      </c>
      <c r="G73" s="2" t="s">
        <v>1690</v>
      </c>
      <c r="H73" s="2" t="s">
        <v>1691</v>
      </c>
      <c r="I73" s="2" t="s">
        <v>1824</v>
      </c>
      <c r="J73" s="2"/>
      <c r="K73" s="2" t="s">
        <v>1693</v>
      </c>
      <c r="L73" s="2" t="s">
        <v>1694</v>
      </c>
      <c r="M73" s="2" t="s">
        <v>1695</v>
      </c>
      <c r="N73" s="2" t="s">
        <v>1696</v>
      </c>
      <c r="O73" s="2"/>
      <c r="P73" s="2"/>
      <c r="Q73" s="2"/>
      <c r="R73" s="2"/>
    </row>
    <row r="74" spans="1:18" ht="15.75" customHeight="1">
      <c r="A74" s="3">
        <f t="shared" si="0"/>
        <v>71</v>
      </c>
      <c r="B74" s="4" t="s">
        <v>233</v>
      </c>
      <c r="C74" s="6" t="s">
        <v>234</v>
      </c>
      <c r="D74" s="2" t="s">
        <v>1825</v>
      </c>
      <c r="E74" s="24">
        <v>10</v>
      </c>
      <c r="F74" s="25">
        <v>5.3642994770162398</v>
      </c>
      <c r="G74" s="2" t="s">
        <v>1690</v>
      </c>
      <c r="H74" s="2" t="s">
        <v>1691</v>
      </c>
      <c r="I74" s="2" t="s">
        <v>1826</v>
      </c>
      <c r="J74" s="2"/>
      <c r="K74" s="2" t="s">
        <v>1669</v>
      </c>
      <c r="L74" s="2" t="s">
        <v>1694</v>
      </c>
      <c r="M74" s="2" t="s">
        <v>1827</v>
      </c>
      <c r="N74" s="2" t="s">
        <v>1696</v>
      </c>
      <c r="O74" s="2"/>
      <c r="P74" s="2"/>
      <c r="Q74" s="2"/>
      <c r="R74" s="2"/>
    </row>
    <row r="75" spans="1:18" ht="15.75" customHeight="1">
      <c r="A75" s="3">
        <f t="shared" si="0"/>
        <v>72</v>
      </c>
      <c r="B75" s="4" t="s">
        <v>235</v>
      </c>
      <c r="C75" s="6" t="s">
        <v>236</v>
      </c>
      <c r="D75" s="2" t="s">
        <v>1828</v>
      </c>
      <c r="E75" s="24">
        <v>9</v>
      </c>
      <c r="F75" s="25">
        <v>6.8906923153992583</v>
      </c>
      <c r="G75" s="2" t="s">
        <v>1690</v>
      </c>
      <c r="H75" s="2" t="s">
        <v>1691</v>
      </c>
      <c r="I75" s="2" t="s">
        <v>1829</v>
      </c>
      <c r="J75" s="2"/>
      <c r="K75" s="2" t="s">
        <v>1669</v>
      </c>
      <c r="L75" s="2" t="s">
        <v>1694</v>
      </c>
      <c r="M75" s="2" t="s">
        <v>1695</v>
      </c>
      <c r="N75" s="2" t="s">
        <v>1696</v>
      </c>
      <c r="O75" s="2"/>
      <c r="P75" s="2"/>
      <c r="Q75" s="2"/>
      <c r="R75" s="2"/>
    </row>
    <row r="76" spans="1:18" ht="15.75" customHeight="1">
      <c r="A76" s="3">
        <f t="shared" si="0"/>
        <v>73</v>
      </c>
      <c r="B76" s="4" t="s">
        <v>237</v>
      </c>
      <c r="C76" s="5" t="s">
        <v>238</v>
      </c>
      <c r="D76" s="2" t="s">
        <v>1830</v>
      </c>
      <c r="E76" s="24">
        <v>9</v>
      </c>
      <c r="F76" s="25">
        <v>1.4841628959276019</v>
      </c>
      <c r="G76" s="2" t="s">
        <v>1701</v>
      </c>
      <c r="H76" s="2" t="s">
        <v>1702</v>
      </c>
      <c r="I76" s="2" t="s">
        <v>1699</v>
      </c>
      <c r="J76" s="2"/>
      <c r="K76" s="2" t="s">
        <v>1699</v>
      </c>
      <c r="L76" s="2" t="s">
        <v>1699</v>
      </c>
      <c r="M76" s="2" t="s">
        <v>1699</v>
      </c>
      <c r="N76" s="2" t="s">
        <v>1696</v>
      </c>
      <c r="O76" s="2"/>
      <c r="P76" s="2"/>
      <c r="Q76" s="2"/>
      <c r="R76" s="2"/>
    </row>
    <row r="77" spans="1:18" ht="15.75" customHeight="1">
      <c r="A77" s="3">
        <f t="shared" si="0"/>
        <v>74</v>
      </c>
      <c r="B77" s="4" t="s">
        <v>241</v>
      </c>
      <c r="C77" s="6" t="s">
        <v>242</v>
      </c>
      <c r="D77" s="2" t="s">
        <v>1831</v>
      </c>
      <c r="E77" s="24">
        <v>9</v>
      </c>
      <c r="F77" s="25">
        <v>9.8569915254237284</v>
      </c>
      <c r="G77" s="2" t="s">
        <v>1690</v>
      </c>
      <c r="H77" s="2" t="s">
        <v>1691</v>
      </c>
      <c r="I77" s="2" t="s">
        <v>1832</v>
      </c>
      <c r="J77" s="2"/>
      <c r="K77" s="2" t="s">
        <v>1693</v>
      </c>
      <c r="L77" s="2" t="s">
        <v>1694</v>
      </c>
      <c r="M77" s="2" t="s">
        <v>1695</v>
      </c>
      <c r="N77" s="2" t="s">
        <v>1696</v>
      </c>
      <c r="O77" s="2"/>
      <c r="P77" s="2"/>
      <c r="Q77" s="2"/>
      <c r="R77" s="2"/>
    </row>
    <row r="78" spans="1:18" ht="15.75" customHeight="1">
      <c r="A78" s="3">
        <f t="shared" si="0"/>
        <v>75</v>
      </c>
      <c r="B78" s="4" t="s">
        <v>245</v>
      </c>
      <c r="C78" s="6" t="s">
        <v>246</v>
      </c>
      <c r="D78" s="2">
        <v>404</v>
      </c>
      <c r="E78" s="24">
        <v>8</v>
      </c>
      <c r="F78" s="25">
        <v>2.880043033889188</v>
      </c>
      <c r="G78" s="2" t="s">
        <v>1690</v>
      </c>
      <c r="H78" s="2" t="s">
        <v>1691</v>
      </c>
      <c r="I78" s="2" t="s">
        <v>1833</v>
      </c>
      <c r="J78" s="2"/>
      <c r="K78" s="2" t="s">
        <v>1669</v>
      </c>
      <c r="L78" s="2" t="s">
        <v>1694</v>
      </c>
      <c r="M78" s="2" t="s">
        <v>1695</v>
      </c>
      <c r="N78" s="2" t="s">
        <v>1696</v>
      </c>
      <c r="O78" s="2"/>
      <c r="P78" s="2"/>
      <c r="Q78" s="2"/>
      <c r="R78" s="2"/>
    </row>
    <row r="79" spans="1:18" ht="15.75" customHeight="1">
      <c r="A79" s="3">
        <f t="shared" si="0"/>
        <v>76</v>
      </c>
      <c r="B79" s="4" t="s">
        <v>247</v>
      </c>
      <c r="C79" s="6" t="s">
        <v>248</v>
      </c>
      <c r="D79" s="2" t="s">
        <v>1834</v>
      </c>
      <c r="E79" s="24">
        <v>8</v>
      </c>
      <c r="F79" s="25">
        <v>1.8393756294058408</v>
      </c>
      <c r="G79" s="2" t="s">
        <v>1690</v>
      </c>
      <c r="H79" s="2" t="s">
        <v>1691</v>
      </c>
      <c r="I79" s="6" t="s">
        <v>1835</v>
      </c>
      <c r="J79" s="2"/>
      <c r="K79" s="2" t="s">
        <v>1669</v>
      </c>
      <c r="L79" s="2" t="s">
        <v>1694</v>
      </c>
      <c r="M79" s="2" t="s">
        <v>1695</v>
      </c>
      <c r="N79" s="2" t="s">
        <v>1696</v>
      </c>
      <c r="O79" s="2"/>
      <c r="P79" s="2"/>
      <c r="Q79" s="2"/>
      <c r="R79" s="2"/>
    </row>
    <row r="80" spans="1:18" ht="15.75" customHeight="1">
      <c r="A80" s="3">
        <f t="shared" si="0"/>
        <v>77</v>
      </c>
      <c r="B80" s="4" t="s">
        <v>250</v>
      </c>
      <c r="C80" s="6" t="s">
        <v>251</v>
      </c>
      <c r="D80" s="2" t="s">
        <v>1836</v>
      </c>
      <c r="E80" s="24">
        <v>8</v>
      </c>
      <c r="F80" s="25">
        <v>6.1931250000000002</v>
      </c>
      <c r="G80" s="2" t="s">
        <v>1690</v>
      </c>
      <c r="H80" s="2" t="s">
        <v>1691</v>
      </c>
      <c r="I80" s="2" t="s">
        <v>1837</v>
      </c>
      <c r="J80" s="2"/>
      <c r="K80" s="2" t="s">
        <v>1669</v>
      </c>
      <c r="L80" s="2" t="s">
        <v>1694</v>
      </c>
      <c r="M80" s="2" t="s">
        <v>1695</v>
      </c>
      <c r="N80" s="2" t="s">
        <v>1696</v>
      </c>
      <c r="O80" s="2"/>
      <c r="P80" s="2"/>
      <c r="Q80" s="2"/>
      <c r="R80" s="2"/>
    </row>
    <row r="81" spans="1:18" ht="15.75" customHeight="1">
      <c r="A81" s="3">
        <f t="shared" si="0"/>
        <v>78</v>
      </c>
      <c r="B81" s="4" t="s">
        <v>252</v>
      </c>
      <c r="C81" s="5" t="s">
        <v>253</v>
      </c>
      <c r="D81" s="2" t="s">
        <v>1838</v>
      </c>
      <c r="E81" s="24">
        <v>8</v>
      </c>
      <c r="F81" s="25">
        <v>5.0645792563600782</v>
      </c>
      <c r="G81" s="2" t="s">
        <v>1690</v>
      </c>
      <c r="H81" s="2" t="s">
        <v>1691</v>
      </c>
      <c r="I81" s="2" t="s">
        <v>1839</v>
      </c>
      <c r="J81" s="2"/>
      <c r="K81" s="2" t="s">
        <v>1669</v>
      </c>
      <c r="L81" s="2" t="s">
        <v>1694</v>
      </c>
      <c r="M81" s="2" t="s">
        <v>1695</v>
      </c>
      <c r="N81" s="2" t="s">
        <v>1696</v>
      </c>
      <c r="O81" s="2"/>
      <c r="P81" s="2"/>
      <c r="Q81" s="2"/>
      <c r="R81" s="2"/>
    </row>
    <row r="82" spans="1:18" ht="15.75" customHeight="1">
      <c r="A82" s="3">
        <f t="shared" si="0"/>
        <v>79</v>
      </c>
      <c r="B82" s="4" t="s">
        <v>254</v>
      </c>
      <c r="C82" s="6" t="s">
        <v>255</v>
      </c>
      <c r="D82" s="2" t="s">
        <v>1840</v>
      </c>
      <c r="E82" s="24">
        <v>8</v>
      </c>
      <c r="F82" s="25">
        <v>4.1739130434782608</v>
      </c>
      <c r="G82" s="2" t="s">
        <v>1690</v>
      </c>
      <c r="H82" s="2" t="s">
        <v>1691</v>
      </c>
      <c r="I82" s="6" t="s">
        <v>1841</v>
      </c>
      <c r="J82" s="2"/>
      <c r="K82" s="2" t="s">
        <v>1669</v>
      </c>
      <c r="L82" s="2" t="s">
        <v>1694</v>
      </c>
      <c r="M82" s="2" t="s">
        <v>1695</v>
      </c>
      <c r="N82" s="2" t="s">
        <v>1696</v>
      </c>
      <c r="O82" s="2"/>
      <c r="P82" s="2"/>
      <c r="Q82" s="2"/>
      <c r="R82" s="2"/>
    </row>
    <row r="83" spans="1:18" ht="15.75" customHeight="1">
      <c r="A83" s="3">
        <f t="shared" si="0"/>
        <v>80</v>
      </c>
      <c r="B83" s="4" t="s">
        <v>257</v>
      </c>
      <c r="C83" s="5" t="s">
        <v>258</v>
      </c>
      <c r="D83" s="2" t="s">
        <v>1842</v>
      </c>
      <c r="E83" s="24">
        <v>8</v>
      </c>
      <c r="F83" s="25">
        <v>9.1707850776538393</v>
      </c>
      <c r="G83" s="2" t="s">
        <v>1690</v>
      </c>
      <c r="H83" s="2" t="s">
        <v>1691</v>
      </c>
      <c r="I83" s="2" t="s">
        <v>1843</v>
      </c>
      <c r="J83" s="2"/>
      <c r="K83" s="2" t="s">
        <v>1669</v>
      </c>
      <c r="L83" s="2" t="s">
        <v>1694</v>
      </c>
      <c r="M83" s="2" t="s">
        <v>1695</v>
      </c>
      <c r="N83" s="2" t="s">
        <v>1696</v>
      </c>
      <c r="O83" s="2"/>
      <c r="P83" s="2"/>
      <c r="Q83" s="2"/>
      <c r="R83" s="2"/>
    </row>
    <row r="84" spans="1:18" ht="15.75" customHeight="1">
      <c r="A84" s="3">
        <f t="shared" si="0"/>
        <v>81</v>
      </c>
      <c r="B84" s="4" t="s">
        <v>259</v>
      </c>
      <c r="C84" s="5" t="s">
        <v>260</v>
      </c>
      <c r="D84" s="2" t="s">
        <v>1844</v>
      </c>
      <c r="E84" s="24">
        <v>8</v>
      </c>
      <c r="F84" s="25">
        <v>10.985970149253731</v>
      </c>
      <c r="G84" s="2" t="s">
        <v>1701</v>
      </c>
      <c r="H84" s="2" t="s">
        <v>1702</v>
      </c>
      <c r="I84" s="2" t="s">
        <v>1699</v>
      </c>
      <c r="J84" s="2"/>
      <c r="K84" s="2" t="s">
        <v>1699</v>
      </c>
      <c r="L84" s="2" t="s">
        <v>1699</v>
      </c>
      <c r="M84" s="2" t="s">
        <v>1699</v>
      </c>
      <c r="N84" s="2" t="s">
        <v>1696</v>
      </c>
      <c r="O84" s="2"/>
      <c r="P84" s="2"/>
      <c r="Q84" s="2"/>
      <c r="R84" s="2"/>
    </row>
    <row r="85" spans="1:18" ht="15.75" customHeight="1">
      <c r="A85" s="3">
        <f t="shared" si="0"/>
        <v>82</v>
      </c>
      <c r="B85" s="4" t="s">
        <v>261</v>
      </c>
      <c r="C85" s="6" t="s">
        <v>262</v>
      </c>
      <c r="D85" s="2" t="s">
        <v>1845</v>
      </c>
      <c r="E85" s="24">
        <v>8</v>
      </c>
      <c r="F85" s="25">
        <v>4.0999999999999996</v>
      </c>
      <c r="G85" s="2" t="s">
        <v>1690</v>
      </c>
      <c r="H85" s="2" t="s">
        <v>1691</v>
      </c>
      <c r="I85" s="6" t="s">
        <v>1846</v>
      </c>
      <c r="J85" s="2"/>
      <c r="K85" s="2" t="s">
        <v>1669</v>
      </c>
      <c r="L85" s="2" t="s">
        <v>1694</v>
      </c>
      <c r="M85" s="2" t="s">
        <v>1827</v>
      </c>
      <c r="N85" s="2" t="s">
        <v>1696</v>
      </c>
      <c r="O85" s="2"/>
      <c r="P85" s="2"/>
      <c r="Q85" s="2"/>
      <c r="R85" s="2"/>
    </row>
    <row r="86" spans="1:18" ht="15.75" customHeight="1">
      <c r="A86" s="3">
        <f t="shared" si="0"/>
        <v>83</v>
      </c>
      <c r="B86" s="4" t="s">
        <v>263</v>
      </c>
      <c r="C86" s="6" t="s">
        <v>264</v>
      </c>
      <c r="D86" s="2" t="s">
        <v>1847</v>
      </c>
      <c r="E86" s="24">
        <v>8</v>
      </c>
      <c r="F86" s="25">
        <v>3.215686274509804</v>
      </c>
      <c r="G86" s="2" t="s">
        <v>1690</v>
      </c>
      <c r="H86" s="2" t="s">
        <v>1691</v>
      </c>
      <c r="I86" s="2" t="s">
        <v>1848</v>
      </c>
      <c r="J86" s="2"/>
      <c r="K86" s="2" t="s">
        <v>1669</v>
      </c>
      <c r="L86" s="2" t="s">
        <v>1694</v>
      </c>
      <c r="M86" s="2" t="s">
        <v>1695</v>
      </c>
      <c r="N86" s="2" t="s">
        <v>1696</v>
      </c>
      <c r="O86" s="2"/>
      <c r="P86" s="2"/>
      <c r="Q86" s="2"/>
      <c r="R86" s="2"/>
    </row>
    <row r="87" spans="1:18" ht="15.75" customHeight="1">
      <c r="A87" s="3">
        <f t="shared" si="0"/>
        <v>84</v>
      </c>
      <c r="B87" s="4" t="s">
        <v>266</v>
      </c>
      <c r="C87" s="6" t="s">
        <v>267</v>
      </c>
      <c r="D87" s="2" t="s">
        <v>1849</v>
      </c>
      <c r="E87" s="24">
        <v>8</v>
      </c>
      <c r="F87" s="25">
        <v>11.470521541950113</v>
      </c>
      <c r="G87" s="2" t="s">
        <v>1690</v>
      </c>
      <c r="H87" s="2" t="s">
        <v>1691</v>
      </c>
      <c r="I87" s="2" t="s">
        <v>1850</v>
      </c>
      <c r="J87" s="2" t="s">
        <v>21</v>
      </c>
      <c r="K87" s="2" t="s">
        <v>1699</v>
      </c>
      <c r="L87" s="2" t="s">
        <v>1699</v>
      </c>
      <c r="M87" s="2" t="s">
        <v>1699</v>
      </c>
      <c r="N87" s="2" t="s">
        <v>1696</v>
      </c>
      <c r="O87" s="2"/>
      <c r="P87" s="2"/>
      <c r="Q87" s="2"/>
      <c r="R87" s="2"/>
    </row>
    <row r="88" spans="1:18" ht="15.75" customHeight="1">
      <c r="A88" s="3">
        <f t="shared" si="0"/>
        <v>85</v>
      </c>
      <c r="B88" s="4" t="s">
        <v>268</v>
      </c>
      <c r="C88" s="6" t="s">
        <v>269</v>
      </c>
      <c r="D88" s="2" t="s">
        <v>1851</v>
      </c>
      <c r="E88" s="24">
        <v>8</v>
      </c>
      <c r="F88" s="25">
        <v>7.3701211305518166</v>
      </c>
      <c r="G88" s="2" t="s">
        <v>1690</v>
      </c>
      <c r="H88" s="2" t="s">
        <v>1691</v>
      </c>
      <c r="I88" s="6" t="s">
        <v>1852</v>
      </c>
      <c r="J88" s="2"/>
      <c r="K88" s="2" t="s">
        <v>1669</v>
      </c>
      <c r="L88" s="2" t="s">
        <v>1694</v>
      </c>
      <c r="M88" s="2" t="s">
        <v>1695</v>
      </c>
      <c r="N88" s="2" t="s">
        <v>1696</v>
      </c>
      <c r="O88" s="2"/>
      <c r="P88" s="2"/>
      <c r="Q88" s="2"/>
      <c r="R88" s="2"/>
    </row>
    <row r="89" spans="1:18" ht="15.75" customHeight="1">
      <c r="A89" s="3">
        <f t="shared" si="0"/>
        <v>86</v>
      </c>
      <c r="B89" s="4" t="s">
        <v>272</v>
      </c>
      <c r="C89" s="6" t="s">
        <v>273</v>
      </c>
      <c r="D89" s="2" t="s">
        <v>1853</v>
      </c>
      <c r="E89" s="24">
        <v>7</v>
      </c>
      <c r="F89" s="25">
        <v>1.0755994358251058</v>
      </c>
      <c r="G89" s="2" t="s">
        <v>1690</v>
      </c>
      <c r="H89" s="2" t="s">
        <v>1691</v>
      </c>
      <c r="I89" s="6" t="s">
        <v>1854</v>
      </c>
      <c r="J89" s="2"/>
      <c r="K89" s="2" t="s">
        <v>1669</v>
      </c>
      <c r="L89" s="2" t="s">
        <v>1694</v>
      </c>
      <c r="M89" s="2" t="s">
        <v>1695</v>
      </c>
      <c r="N89" s="2" t="s">
        <v>1696</v>
      </c>
      <c r="O89" s="2"/>
      <c r="P89" s="2"/>
      <c r="Q89" s="2"/>
      <c r="R89" s="2"/>
    </row>
    <row r="90" spans="1:18" ht="15.75" customHeight="1">
      <c r="A90" s="3">
        <f t="shared" si="0"/>
        <v>87</v>
      </c>
      <c r="B90" s="4" t="s">
        <v>274</v>
      </c>
      <c r="C90" s="6" t="s">
        <v>275</v>
      </c>
      <c r="D90" s="2" t="s">
        <v>1855</v>
      </c>
      <c r="E90" s="24">
        <v>7</v>
      </c>
      <c r="F90" s="25">
        <v>3.1065918653576436</v>
      </c>
      <c r="G90" s="2" t="s">
        <v>1690</v>
      </c>
      <c r="H90" s="2" t="s">
        <v>1691</v>
      </c>
      <c r="I90" s="2" t="s">
        <v>1856</v>
      </c>
      <c r="J90" s="2"/>
      <c r="K90" s="2" t="s">
        <v>1669</v>
      </c>
      <c r="L90" s="2" t="s">
        <v>1694</v>
      </c>
      <c r="M90" s="2" t="s">
        <v>1695</v>
      </c>
      <c r="N90" s="2" t="s">
        <v>1696</v>
      </c>
      <c r="O90" s="2"/>
      <c r="P90" s="2"/>
      <c r="Q90" s="2"/>
      <c r="R90" s="2"/>
    </row>
    <row r="91" spans="1:18" ht="15.75" customHeight="1">
      <c r="A91" s="3">
        <f t="shared" si="0"/>
        <v>88</v>
      </c>
      <c r="B91" s="4" t="s">
        <v>276</v>
      </c>
      <c r="C91" s="5" t="s">
        <v>277</v>
      </c>
      <c r="D91" s="2" t="s">
        <v>1857</v>
      </c>
      <c r="E91" s="24">
        <v>7</v>
      </c>
      <c r="F91" s="25">
        <v>5.4714566929133861</v>
      </c>
      <c r="G91" s="2" t="s">
        <v>1690</v>
      </c>
      <c r="H91" s="2" t="s">
        <v>1691</v>
      </c>
      <c r="I91" s="2" t="s">
        <v>1858</v>
      </c>
      <c r="J91" s="2"/>
      <c r="K91" s="2" t="s">
        <v>1669</v>
      </c>
      <c r="L91" s="2" t="s">
        <v>1694</v>
      </c>
      <c r="M91" s="2" t="s">
        <v>1695</v>
      </c>
      <c r="N91" s="2" t="s">
        <v>1696</v>
      </c>
      <c r="O91" s="2"/>
      <c r="P91" s="2"/>
      <c r="Q91" s="2"/>
      <c r="R91" s="2"/>
    </row>
    <row r="92" spans="1:18" ht="15.75" customHeight="1">
      <c r="A92" s="3">
        <f t="shared" si="0"/>
        <v>89</v>
      </c>
      <c r="B92" s="4" t="s">
        <v>278</v>
      </c>
      <c r="C92" s="5" t="s">
        <v>279</v>
      </c>
      <c r="D92" s="2" t="s">
        <v>1859</v>
      </c>
      <c r="E92" s="24">
        <v>7</v>
      </c>
      <c r="F92" s="25">
        <v>2.2173913043478262</v>
      </c>
      <c r="G92" s="2" t="s">
        <v>1690</v>
      </c>
      <c r="H92" s="2" t="s">
        <v>1691</v>
      </c>
      <c r="I92" s="6" t="s">
        <v>1860</v>
      </c>
      <c r="J92" s="2"/>
      <c r="K92" s="2" t="s">
        <v>1693</v>
      </c>
      <c r="L92" s="2" t="s">
        <v>1694</v>
      </c>
      <c r="M92" s="2" t="s">
        <v>1695</v>
      </c>
      <c r="N92" s="2" t="s">
        <v>1696</v>
      </c>
      <c r="O92" s="2"/>
      <c r="P92" s="2"/>
      <c r="Q92" s="2"/>
      <c r="R92" s="2"/>
    </row>
    <row r="93" spans="1:18" ht="15.75" customHeight="1">
      <c r="A93" s="3">
        <f t="shared" si="0"/>
        <v>90</v>
      </c>
      <c r="B93" s="4" t="s">
        <v>280</v>
      </c>
      <c r="C93" s="6" t="s">
        <v>281</v>
      </c>
      <c r="D93" s="2" t="s">
        <v>1861</v>
      </c>
      <c r="E93" s="24">
        <v>7</v>
      </c>
      <c r="F93" s="25">
        <v>4.9622641509433958</v>
      </c>
      <c r="G93" s="2" t="s">
        <v>1690</v>
      </c>
      <c r="H93" s="2" t="s">
        <v>1691</v>
      </c>
      <c r="I93" s="6" t="s">
        <v>1862</v>
      </c>
      <c r="J93" s="2"/>
      <c r="K93" s="2" t="s">
        <v>1669</v>
      </c>
      <c r="L93" s="2" t="s">
        <v>1694</v>
      </c>
      <c r="M93" s="2" t="s">
        <v>1695</v>
      </c>
      <c r="N93" s="2" t="s">
        <v>1696</v>
      </c>
      <c r="O93" s="2"/>
      <c r="P93" s="2"/>
      <c r="Q93" s="2"/>
      <c r="R93" s="2"/>
    </row>
    <row r="94" spans="1:18" ht="15.75" customHeight="1">
      <c r="A94" s="3">
        <f t="shared" si="0"/>
        <v>91</v>
      </c>
      <c r="B94" s="4" t="e">
        <v>#N/A</v>
      </c>
      <c r="C94" s="6" t="s">
        <v>282</v>
      </c>
      <c r="D94" s="2" t="s">
        <v>1863</v>
      </c>
      <c r="E94" s="24">
        <v>7</v>
      </c>
      <c r="F94" s="25">
        <v>2.9577464788732395</v>
      </c>
      <c r="G94" s="2"/>
      <c r="H94" s="2"/>
      <c r="I94" s="2" t="s">
        <v>1699</v>
      </c>
      <c r="J94" s="27" t="s">
        <v>1864</v>
      </c>
      <c r="K94" s="2" t="s">
        <v>1699</v>
      </c>
      <c r="L94" s="2" t="s">
        <v>1699</v>
      </c>
      <c r="M94" s="2" t="s">
        <v>1699</v>
      </c>
      <c r="N94" s="2" t="s">
        <v>1696</v>
      </c>
      <c r="O94" s="2"/>
      <c r="P94" s="2"/>
      <c r="Q94" s="2"/>
      <c r="R94" s="2"/>
    </row>
    <row r="95" spans="1:18" ht="15.75" customHeight="1">
      <c r="A95" s="3">
        <f t="shared" si="0"/>
        <v>92</v>
      </c>
      <c r="B95" s="4" t="s">
        <v>284</v>
      </c>
      <c r="C95" s="6" t="s">
        <v>285</v>
      </c>
      <c r="D95" s="2" t="s">
        <v>1865</v>
      </c>
      <c r="E95" s="24">
        <v>7</v>
      </c>
      <c r="F95" s="25">
        <v>12.352495262160454</v>
      </c>
      <c r="G95" s="2" t="s">
        <v>1690</v>
      </c>
      <c r="H95" s="2" t="s">
        <v>1691</v>
      </c>
      <c r="I95" s="6" t="s">
        <v>1866</v>
      </c>
      <c r="J95" s="2"/>
      <c r="K95" s="2" t="s">
        <v>1693</v>
      </c>
      <c r="L95" s="2" t="s">
        <v>1694</v>
      </c>
      <c r="M95" s="2" t="s">
        <v>1695</v>
      </c>
      <c r="N95" s="2" t="s">
        <v>1696</v>
      </c>
      <c r="O95" s="2"/>
      <c r="P95" s="2"/>
      <c r="Q95" s="2"/>
      <c r="R95" s="2"/>
    </row>
    <row r="96" spans="1:18" ht="15.75" customHeight="1">
      <c r="A96" s="3">
        <f t="shared" si="0"/>
        <v>93</v>
      </c>
      <c r="B96" s="4" t="s">
        <v>286</v>
      </c>
      <c r="C96" s="6" t="s">
        <v>287</v>
      </c>
      <c r="D96" s="2" t="s">
        <v>1867</v>
      </c>
      <c r="E96" s="24">
        <v>7</v>
      </c>
      <c r="F96" s="25">
        <v>3.9504230118443315</v>
      </c>
      <c r="G96" s="2" t="s">
        <v>1690</v>
      </c>
      <c r="H96" s="2" t="s">
        <v>1691</v>
      </c>
      <c r="I96" s="2" t="s">
        <v>1868</v>
      </c>
      <c r="J96" s="2"/>
      <c r="K96" s="2" t="s">
        <v>1669</v>
      </c>
      <c r="L96" s="2" t="s">
        <v>1694</v>
      </c>
      <c r="M96" s="2" t="s">
        <v>1695</v>
      </c>
      <c r="N96" s="2" t="s">
        <v>1696</v>
      </c>
      <c r="O96" s="2"/>
      <c r="P96" s="2"/>
      <c r="Q96" s="2"/>
      <c r="R96" s="2"/>
    </row>
    <row r="97" spans="1:18" ht="15.75" customHeight="1">
      <c r="A97" s="3">
        <f t="shared" si="0"/>
        <v>94</v>
      </c>
      <c r="B97" s="4" t="s">
        <v>288</v>
      </c>
      <c r="C97" s="6" t="s">
        <v>289</v>
      </c>
      <c r="D97" s="2" t="s">
        <v>1869</v>
      </c>
      <c r="E97" s="24">
        <v>7</v>
      </c>
      <c r="F97" s="25">
        <v>1.6962406015037594</v>
      </c>
      <c r="G97" s="2" t="s">
        <v>1690</v>
      </c>
      <c r="H97" s="2" t="s">
        <v>1691</v>
      </c>
      <c r="I97" s="2" t="s">
        <v>1870</v>
      </c>
      <c r="J97" s="2"/>
      <c r="K97" s="2" t="s">
        <v>1669</v>
      </c>
      <c r="L97" s="2" t="s">
        <v>1694</v>
      </c>
      <c r="M97" s="2" t="s">
        <v>1695</v>
      </c>
      <c r="N97" s="2" t="s">
        <v>1696</v>
      </c>
      <c r="O97" s="2"/>
      <c r="P97" s="2"/>
      <c r="Q97" s="2"/>
      <c r="R97" s="2"/>
    </row>
    <row r="98" spans="1:18" ht="15.75" customHeight="1">
      <c r="A98" s="3">
        <f t="shared" si="0"/>
        <v>95</v>
      </c>
      <c r="B98" s="4" t="s">
        <v>291</v>
      </c>
      <c r="C98" s="6" t="s">
        <v>292</v>
      </c>
      <c r="D98" s="2" t="s">
        <v>1871</v>
      </c>
      <c r="E98" s="24">
        <v>6</v>
      </c>
      <c r="F98" s="25">
        <v>7.8367346938775508</v>
      </c>
      <c r="G98" s="2" t="s">
        <v>1690</v>
      </c>
      <c r="H98" s="2" t="s">
        <v>1691</v>
      </c>
      <c r="I98" s="6" t="s">
        <v>1872</v>
      </c>
      <c r="J98" s="2"/>
      <c r="K98" s="2" t="s">
        <v>1669</v>
      </c>
      <c r="L98" s="2" t="s">
        <v>1694</v>
      </c>
      <c r="M98" s="2" t="s">
        <v>1827</v>
      </c>
      <c r="N98" s="2" t="s">
        <v>1696</v>
      </c>
      <c r="O98" s="2"/>
      <c r="P98" s="2"/>
      <c r="Q98" s="2"/>
      <c r="R98" s="2"/>
    </row>
    <row r="99" spans="1:18" ht="15.75" customHeight="1">
      <c r="A99" s="3">
        <f t="shared" si="0"/>
        <v>96</v>
      </c>
      <c r="B99" s="4" t="s">
        <v>293</v>
      </c>
      <c r="C99" s="6" t="s">
        <v>294</v>
      </c>
      <c r="D99" s="2" t="s">
        <v>1873</v>
      </c>
      <c r="E99" s="24">
        <v>6</v>
      </c>
      <c r="F99" s="25">
        <v>2.1142857142857143</v>
      </c>
      <c r="G99" s="2" t="s">
        <v>1690</v>
      </c>
      <c r="H99" s="2" t="s">
        <v>1691</v>
      </c>
      <c r="I99" s="6" t="s">
        <v>1874</v>
      </c>
      <c r="J99" s="2"/>
      <c r="K99" s="2" t="s">
        <v>1669</v>
      </c>
      <c r="L99" s="2" t="s">
        <v>1694</v>
      </c>
      <c r="M99" s="2" t="s">
        <v>1827</v>
      </c>
      <c r="N99" s="2" t="s">
        <v>1696</v>
      </c>
      <c r="O99" s="2"/>
      <c r="P99" s="2"/>
      <c r="Q99" s="2"/>
      <c r="R99" s="2"/>
    </row>
    <row r="100" spans="1:18" ht="15.75" customHeight="1">
      <c r="A100" s="3">
        <f t="shared" si="0"/>
        <v>97</v>
      </c>
      <c r="B100" s="4" t="s">
        <v>295</v>
      </c>
      <c r="C100" s="6" t="s">
        <v>296</v>
      </c>
      <c r="D100" s="2" t="s">
        <v>1875</v>
      </c>
      <c r="E100" s="24">
        <v>6</v>
      </c>
      <c r="F100" s="25">
        <v>6.6528189910979227</v>
      </c>
      <c r="G100" s="2" t="s">
        <v>1690</v>
      </c>
      <c r="H100" s="2" t="s">
        <v>1691</v>
      </c>
      <c r="I100" s="2" t="s">
        <v>1876</v>
      </c>
      <c r="J100" s="2"/>
      <c r="K100" s="2" t="s">
        <v>1669</v>
      </c>
      <c r="L100" s="2" t="s">
        <v>1694</v>
      </c>
      <c r="M100" s="2" t="s">
        <v>1695</v>
      </c>
      <c r="N100" s="2" t="s">
        <v>1696</v>
      </c>
      <c r="O100" s="2"/>
      <c r="P100" s="2"/>
      <c r="Q100" s="2"/>
      <c r="R100" s="2"/>
    </row>
    <row r="101" spans="1:18" ht="15.75" customHeight="1">
      <c r="A101" s="3">
        <f t="shared" si="0"/>
        <v>98</v>
      </c>
      <c r="B101" s="4" t="s">
        <v>298</v>
      </c>
      <c r="C101" s="6" t="s">
        <v>299</v>
      </c>
      <c r="D101" s="2" t="s">
        <v>1877</v>
      </c>
      <c r="E101" s="24">
        <v>6</v>
      </c>
      <c r="F101" s="25">
        <v>1.8661511005353955</v>
      </c>
      <c r="G101" s="2" t="s">
        <v>1690</v>
      </c>
      <c r="H101" s="2" t="s">
        <v>1691</v>
      </c>
      <c r="I101" s="2" t="s">
        <v>1878</v>
      </c>
      <c r="J101" s="2"/>
      <c r="K101" s="2" t="s">
        <v>1669</v>
      </c>
      <c r="L101" s="2" t="s">
        <v>1694</v>
      </c>
      <c r="M101" s="2" t="s">
        <v>1695</v>
      </c>
      <c r="N101" s="2" t="s">
        <v>1696</v>
      </c>
      <c r="O101" s="2"/>
      <c r="P101" s="2"/>
      <c r="Q101" s="2"/>
      <c r="R101" s="2"/>
    </row>
    <row r="102" spans="1:18" ht="15.75" customHeight="1">
      <c r="A102" s="3">
        <f t="shared" si="0"/>
        <v>99</v>
      </c>
      <c r="B102" s="4" t="s">
        <v>301</v>
      </c>
      <c r="C102" s="6" t="s">
        <v>302</v>
      </c>
      <c r="D102" s="2" t="s">
        <v>1879</v>
      </c>
      <c r="E102" s="24">
        <v>6</v>
      </c>
      <c r="F102" s="25">
        <v>2.9245936025170423</v>
      </c>
      <c r="G102" s="2" t="s">
        <v>1690</v>
      </c>
      <c r="H102" s="2" t="s">
        <v>1691</v>
      </c>
      <c r="I102" s="2" t="s">
        <v>1880</v>
      </c>
      <c r="J102" s="2"/>
      <c r="K102" s="2" t="s">
        <v>1669</v>
      </c>
      <c r="L102" s="2" t="s">
        <v>1694</v>
      </c>
      <c r="M102" s="2" t="s">
        <v>1695</v>
      </c>
      <c r="N102" s="2" t="s">
        <v>1696</v>
      </c>
      <c r="O102" s="2"/>
      <c r="P102" s="2"/>
      <c r="Q102" s="2"/>
      <c r="R102" s="2"/>
    </row>
    <row r="103" spans="1:18" ht="15.75" customHeight="1">
      <c r="A103" s="3">
        <f t="shared" si="0"/>
        <v>100</v>
      </c>
      <c r="B103" s="4" t="s">
        <v>303</v>
      </c>
      <c r="C103" s="5" t="s">
        <v>304</v>
      </c>
      <c r="D103" s="2" t="s">
        <v>1881</v>
      </c>
      <c r="E103" s="24">
        <v>6</v>
      </c>
      <c r="F103" s="25">
        <v>3.8053571428571429</v>
      </c>
      <c r="G103" s="2" t="s">
        <v>1690</v>
      </c>
      <c r="H103" s="2" t="s">
        <v>1691</v>
      </c>
      <c r="I103" s="2" t="s">
        <v>1882</v>
      </c>
      <c r="J103" s="2"/>
      <c r="K103" s="2" t="s">
        <v>1669</v>
      </c>
      <c r="L103" s="2" t="s">
        <v>1694</v>
      </c>
      <c r="M103" s="2" t="s">
        <v>1695</v>
      </c>
      <c r="N103" s="2" t="s">
        <v>1696</v>
      </c>
      <c r="O103" s="2"/>
      <c r="P103" s="2"/>
      <c r="Q103" s="2"/>
      <c r="R103" s="2"/>
    </row>
    <row r="104" spans="1:18" ht="15.75" customHeight="1">
      <c r="A104" s="3">
        <f t="shared" si="0"/>
        <v>101</v>
      </c>
      <c r="B104" s="4" t="s">
        <v>305</v>
      </c>
      <c r="C104" s="6" t="s">
        <v>306</v>
      </c>
      <c r="D104" s="2" t="s">
        <v>1883</v>
      </c>
      <c r="E104" s="24">
        <v>6</v>
      </c>
      <c r="F104" s="25">
        <v>4.8544061302681989</v>
      </c>
      <c r="G104" s="2" t="s">
        <v>1690</v>
      </c>
      <c r="H104" s="2" t="s">
        <v>1691</v>
      </c>
      <c r="I104" s="2" t="s">
        <v>1884</v>
      </c>
      <c r="J104" s="2" t="s">
        <v>21</v>
      </c>
      <c r="K104" s="2" t="s">
        <v>1699</v>
      </c>
      <c r="L104" s="2" t="s">
        <v>1699</v>
      </c>
      <c r="M104" s="2" t="s">
        <v>1699</v>
      </c>
      <c r="N104" s="2" t="s">
        <v>1696</v>
      </c>
      <c r="O104" s="2"/>
      <c r="P104" s="2"/>
      <c r="Q104" s="2"/>
      <c r="R104" s="2"/>
    </row>
    <row r="105" spans="1:18" ht="15.75" customHeight="1">
      <c r="A105" s="3">
        <f t="shared" si="0"/>
        <v>102</v>
      </c>
      <c r="B105" s="4" t="s">
        <v>307</v>
      </c>
      <c r="C105" s="6" t="s">
        <v>308</v>
      </c>
      <c r="D105" s="2" t="s">
        <v>1885</v>
      </c>
      <c r="E105" s="24">
        <v>6</v>
      </c>
      <c r="F105" s="25">
        <v>4.2149901380670611</v>
      </c>
      <c r="G105" s="2" t="s">
        <v>1690</v>
      </c>
      <c r="H105" s="2" t="s">
        <v>1691</v>
      </c>
      <c r="I105" s="6" t="s">
        <v>1886</v>
      </c>
      <c r="J105" s="2" t="s">
        <v>21</v>
      </c>
      <c r="K105" s="2" t="s">
        <v>1699</v>
      </c>
      <c r="L105" s="2" t="s">
        <v>1699</v>
      </c>
      <c r="M105" s="2" t="s">
        <v>1699</v>
      </c>
      <c r="N105" s="2" t="s">
        <v>1696</v>
      </c>
      <c r="O105" s="2"/>
      <c r="P105" s="2"/>
      <c r="Q105" s="2"/>
      <c r="R105" s="2"/>
    </row>
    <row r="106" spans="1:18" ht="15.75" customHeight="1">
      <c r="A106" s="3">
        <f t="shared" si="0"/>
        <v>103</v>
      </c>
      <c r="B106" s="4" t="s">
        <v>309</v>
      </c>
      <c r="C106" s="6" t="s">
        <v>310</v>
      </c>
      <c r="D106" s="2" t="s">
        <v>1887</v>
      </c>
      <c r="E106" s="24">
        <v>6</v>
      </c>
      <c r="F106" s="25">
        <v>4.5478991596638654</v>
      </c>
      <c r="G106" s="2" t="s">
        <v>1690</v>
      </c>
      <c r="H106" s="2" t="s">
        <v>1691</v>
      </c>
      <c r="I106" s="2" t="s">
        <v>1888</v>
      </c>
      <c r="J106" s="2"/>
      <c r="K106" s="2" t="s">
        <v>1669</v>
      </c>
      <c r="L106" s="2" t="s">
        <v>1694</v>
      </c>
      <c r="M106" s="2" t="s">
        <v>1695</v>
      </c>
      <c r="N106" s="2" t="s">
        <v>1696</v>
      </c>
      <c r="O106" s="2"/>
      <c r="P106" s="2"/>
      <c r="Q106" s="2"/>
      <c r="R106" s="2"/>
    </row>
    <row r="107" spans="1:18" ht="15.75" customHeight="1">
      <c r="A107" s="3">
        <f t="shared" si="0"/>
        <v>104</v>
      </c>
      <c r="B107" s="4" t="s">
        <v>312</v>
      </c>
      <c r="C107" s="5" t="s">
        <v>313</v>
      </c>
      <c r="D107" s="2" t="s">
        <v>1889</v>
      </c>
      <c r="E107" s="24">
        <v>6</v>
      </c>
      <c r="F107" s="25">
        <v>2.42</v>
      </c>
      <c r="G107" s="2" t="s">
        <v>1690</v>
      </c>
      <c r="H107" s="2" t="s">
        <v>1691</v>
      </c>
      <c r="I107" s="2" t="s">
        <v>1890</v>
      </c>
      <c r="J107" s="2"/>
      <c r="K107" s="2" t="s">
        <v>1669</v>
      </c>
      <c r="L107" s="2" t="s">
        <v>1694</v>
      </c>
      <c r="M107" s="2" t="s">
        <v>1695</v>
      </c>
      <c r="N107" s="2" t="s">
        <v>1696</v>
      </c>
      <c r="O107" s="2"/>
      <c r="P107" s="2"/>
      <c r="Q107" s="2"/>
      <c r="R107" s="2"/>
    </row>
    <row r="108" spans="1:18" ht="15.75" customHeight="1">
      <c r="A108" s="3">
        <f t="shared" si="0"/>
        <v>105</v>
      </c>
      <c r="B108" s="4" t="s">
        <v>315</v>
      </c>
      <c r="C108" s="6" t="s">
        <v>316</v>
      </c>
      <c r="D108" s="2" t="s">
        <v>1891</v>
      </c>
      <c r="E108" s="24">
        <v>6</v>
      </c>
      <c r="F108" s="25">
        <v>1.7534246575342465</v>
      </c>
      <c r="G108" s="2" t="s">
        <v>1690</v>
      </c>
      <c r="H108" s="2" t="s">
        <v>1691</v>
      </c>
      <c r="I108" s="2" t="s">
        <v>1892</v>
      </c>
      <c r="J108" s="2"/>
      <c r="K108" s="2" t="s">
        <v>1693</v>
      </c>
      <c r="L108" s="2" t="s">
        <v>1694</v>
      </c>
      <c r="M108" s="2" t="s">
        <v>1695</v>
      </c>
      <c r="N108" s="2" t="s">
        <v>1696</v>
      </c>
      <c r="O108" s="2"/>
      <c r="P108" s="2"/>
      <c r="Q108" s="2"/>
      <c r="R108" s="2"/>
    </row>
    <row r="109" spans="1:18" ht="15.75" customHeight="1">
      <c r="A109" s="3">
        <f t="shared" si="0"/>
        <v>106</v>
      </c>
      <c r="B109" s="4" t="s">
        <v>317</v>
      </c>
      <c r="C109" s="6" t="s">
        <v>318</v>
      </c>
      <c r="D109" s="2" t="s">
        <v>1893</v>
      </c>
      <c r="E109" s="24">
        <v>6</v>
      </c>
      <c r="F109" s="25">
        <v>5.9448456992777414</v>
      </c>
      <c r="G109" s="2" t="s">
        <v>1690</v>
      </c>
      <c r="H109" s="2" t="s">
        <v>1691</v>
      </c>
      <c r="I109" s="2" t="s">
        <v>1894</v>
      </c>
      <c r="J109" s="2"/>
      <c r="K109" s="2" t="s">
        <v>1693</v>
      </c>
      <c r="L109" s="2" t="s">
        <v>1694</v>
      </c>
      <c r="M109" s="2" t="s">
        <v>1695</v>
      </c>
      <c r="N109" s="2" t="s">
        <v>1696</v>
      </c>
      <c r="O109" s="2"/>
      <c r="P109" s="2"/>
      <c r="Q109" s="2"/>
      <c r="R109" s="2"/>
    </row>
    <row r="110" spans="1:18" ht="15.75" customHeight="1">
      <c r="A110" s="3">
        <f t="shared" si="0"/>
        <v>107</v>
      </c>
      <c r="B110" s="4" t="s">
        <v>319</v>
      </c>
      <c r="C110" s="5" t="s">
        <v>320</v>
      </c>
      <c r="D110" s="2" t="s">
        <v>1895</v>
      </c>
      <c r="E110" s="24">
        <v>6</v>
      </c>
      <c r="F110" s="25">
        <v>3.8305084745762712</v>
      </c>
      <c r="G110" s="2" t="s">
        <v>1690</v>
      </c>
      <c r="H110" s="2" t="s">
        <v>1691</v>
      </c>
      <c r="I110" s="2" t="s">
        <v>1896</v>
      </c>
      <c r="J110" s="2"/>
      <c r="K110" s="2" t="s">
        <v>1669</v>
      </c>
      <c r="L110" s="2" t="s">
        <v>1694</v>
      </c>
      <c r="M110" s="2" t="s">
        <v>1695</v>
      </c>
      <c r="N110" s="2" t="s">
        <v>1696</v>
      </c>
      <c r="O110" s="2"/>
      <c r="P110" s="2"/>
      <c r="Q110" s="2"/>
      <c r="R110" s="2"/>
    </row>
    <row r="111" spans="1:18" ht="15.75" customHeight="1">
      <c r="A111" s="3">
        <f t="shared" si="0"/>
        <v>108</v>
      </c>
      <c r="B111" s="4" t="s">
        <v>321</v>
      </c>
      <c r="C111" s="6" t="s">
        <v>322</v>
      </c>
      <c r="D111" s="2" t="s">
        <v>1897</v>
      </c>
      <c r="E111" s="24">
        <v>6</v>
      </c>
      <c r="F111" s="25">
        <v>4.6198412698412703</v>
      </c>
      <c r="G111" s="2" t="s">
        <v>1690</v>
      </c>
      <c r="H111" s="2" t="s">
        <v>1691</v>
      </c>
      <c r="I111" s="2" t="s">
        <v>1898</v>
      </c>
      <c r="J111" s="2"/>
      <c r="K111" s="2" t="s">
        <v>1669</v>
      </c>
      <c r="L111" s="2" t="s">
        <v>1694</v>
      </c>
      <c r="M111" s="2" t="s">
        <v>1695</v>
      </c>
      <c r="N111" s="2" t="s">
        <v>1696</v>
      </c>
      <c r="O111" s="2"/>
      <c r="P111" s="2"/>
      <c r="Q111" s="2"/>
      <c r="R111" s="2"/>
    </row>
    <row r="112" spans="1:18" ht="15.75" customHeight="1">
      <c r="A112" s="3">
        <f t="shared" si="0"/>
        <v>109</v>
      </c>
      <c r="B112" s="4" t="s">
        <v>323</v>
      </c>
      <c r="C112" s="6" t="s">
        <v>324</v>
      </c>
      <c r="D112" s="2" t="s">
        <v>1899</v>
      </c>
      <c r="E112" s="24">
        <v>5</v>
      </c>
      <c r="F112" s="25">
        <v>7.1861471861471857</v>
      </c>
      <c r="G112" s="2" t="s">
        <v>1690</v>
      </c>
      <c r="H112" s="2" t="s">
        <v>1691</v>
      </c>
      <c r="I112" s="6" t="s">
        <v>1900</v>
      </c>
      <c r="J112" s="2"/>
      <c r="K112" s="2" t="s">
        <v>1693</v>
      </c>
      <c r="L112" s="2" t="s">
        <v>1694</v>
      </c>
      <c r="M112" s="2" t="s">
        <v>1695</v>
      </c>
      <c r="N112" s="2" t="s">
        <v>1696</v>
      </c>
      <c r="O112" s="2"/>
      <c r="P112" s="2"/>
      <c r="Q112" s="2"/>
      <c r="R112" s="2"/>
    </row>
    <row r="113" spans="1:18" ht="15.75" customHeight="1">
      <c r="A113" s="3">
        <f t="shared" si="0"/>
        <v>110</v>
      </c>
      <c r="B113" s="4" t="s">
        <v>325</v>
      </c>
      <c r="C113" s="6" t="s">
        <v>326</v>
      </c>
      <c r="D113" s="2" t="s">
        <v>1901</v>
      </c>
      <c r="E113" s="24">
        <v>5</v>
      </c>
      <c r="F113" s="25">
        <v>5.333333333333333</v>
      </c>
      <c r="G113" s="2" t="s">
        <v>1690</v>
      </c>
      <c r="H113" s="2" t="s">
        <v>1691</v>
      </c>
      <c r="I113" s="2" t="s">
        <v>1902</v>
      </c>
      <c r="J113" s="2"/>
      <c r="K113" s="2" t="s">
        <v>1669</v>
      </c>
      <c r="L113" s="2" t="s">
        <v>1694</v>
      </c>
      <c r="M113" s="2" t="s">
        <v>1695</v>
      </c>
      <c r="N113" s="2" t="s">
        <v>1696</v>
      </c>
      <c r="O113" s="2"/>
      <c r="P113" s="2"/>
      <c r="Q113" s="2"/>
      <c r="R113" s="2"/>
    </row>
    <row r="114" spans="1:18" ht="15.75" customHeight="1">
      <c r="A114" s="3">
        <f t="shared" si="0"/>
        <v>111</v>
      </c>
      <c r="B114" s="4" t="s">
        <v>329</v>
      </c>
      <c r="C114" s="6" t="s">
        <v>330</v>
      </c>
      <c r="D114" s="2" t="s">
        <v>1903</v>
      </c>
      <c r="E114" s="24">
        <v>5</v>
      </c>
      <c r="F114" s="25">
        <v>4.1052631578947363</v>
      </c>
      <c r="G114" s="2" t="s">
        <v>1690</v>
      </c>
      <c r="H114" s="2" t="s">
        <v>1691</v>
      </c>
      <c r="I114" s="2" t="s">
        <v>1904</v>
      </c>
      <c r="J114" s="2"/>
      <c r="K114" s="2" t="s">
        <v>1693</v>
      </c>
      <c r="L114" s="2" t="s">
        <v>1694</v>
      </c>
      <c r="M114" s="2" t="s">
        <v>1695</v>
      </c>
      <c r="N114" s="2" t="s">
        <v>1696</v>
      </c>
      <c r="O114" s="2"/>
      <c r="P114" s="2"/>
      <c r="Q114" s="2"/>
      <c r="R114" s="2"/>
    </row>
    <row r="115" spans="1:18" ht="15.75" customHeight="1">
      <c r="A115" s="3">
        <f t="shared" si="0"/>
        <v>112</v>
      </c>
      <c r="B115" s="4" t="s">
        <v>333</v>
      </c>
      <c r="C115" s="6" t="s">
        <v>334</v>
      </c>
      <c r="D115" s="2" t="s">
        <v>1905</v>
      </c>
      <c r="E115" s="24">
        <v>5</v>
      </c>
      <c r="F115" s="25">
        <v>8.2015599343185546</v>
      </c>
      <c r="G115" s="2" t="s">
        <v>1690</v>
      </c>
      <c r="H115" s="2" t="s">
        <v>1691</v>
      </c>
      <c r="I115" s="2" t="s">
        <v>1906</v>
      </c>
      <c r="J115" s="2"/>
      <c r="K115" s="2" t="s">
        <v>1669</v>
      </c>
      <c r="L115" s="2" t="s">
        <v>1694</v>
      </c>
      <c r="M115" s="2" t="s">
        <v>1695</v>
      </c>
      <c r="N115" s="2" t="s">
        <v>1696</v>
      </c>
      <c r="O115" s="2"/>
      <c r="P115" s="2"/>
      <c r="Q115" s="2"/>
      <c r="R115" s="2"/>
    </row>
    <row r="116" spans="1:18" ht="15.75" customHeight="1">
      <c r="A116" s="3">
        <f t="shared" si="0"/>
        <v>113</v>
      </c>
      <c r="B116" s="4" t="s">
        <v>335</v>
      </c>
      <c r="C116" s="5" t="s">
        <v>336</v>
      </c>
      <c r="D116" s="2" t="s">
        <v>1907</v>
      </c>
      <c r="E116" s="24">
        <v>5</v>
      </c>
      <c r="F116" s="25">
        <v>3.5581113801452786</v>
      </c>
      <c r="G116" s="2" t="s">
        <v>1690</v>
      </c>
      <c r="H116" s="2" t="s">
        <v>1691</v>
      </c>
      <c r="I116" s="2" t="s">
        <v>1908</v>
      </c>
      <c r="J116" s="2"/>
      <c r="K116" s="2" t="s">
        <v>1669</v>
      </c>
      <c r="L116" s="2" t="s">
        <v>1694</v>
      </c>
      <c r="M116" s="2" t="s">
        <v>1695</v>
      </c>
      <c r="N116" s="2" t="s">
        <v>1696</v>
      </c>
      <c r="O116" s="2"/>
      <c r="P116" s="2"/>
      <c r="Q116" s="2"/>
      <c r="R116" s="2"/>
    </row>
    <row r="117" spans="1:18" ht="15.75" customHeight="1">
      <c r="A117" s="3">
        <f t="shared" si="0"/>
        <v>114</v>
      </c>
      <c r="B117" s="4" t="s">
        <v>337</v>
      </c>
      <c r="C117" s="6" t="s">
        <v>338</v>
      </c>
      <c r="D117" s="2" t="s">
        <v>1909</v>
      </c>
      <c r="E117" s="24">
        <v>5</v>
      </c>
      <c r="F117" s="25">
        <v>4.5602094240837694</v>
      </c>
      <c r="G117" s="2" t="s">
        <v>1690</v>
      </c>
      <c r="H117" s="2" t="s">
        <v>1691</v>
      </c>
      <c r="I117" s="6" t="s">
        <v>1910</v>
      </c>
      <c r="J117" s="2"/>
      <c r="K117" s="2" t="s">
        <v>1669</v>
      </c>
      <c r="L117" s="2" t="s">
        <v>1694</v>
      </c>
      <c r="M117" s="2" t="s">
        <v>1695</v>
      </c>
      <c r="N117" s="2" t="s">
        <v>1696</v>
      </c>
      <c r="O117" s="2"/>
      <c r="P117" s="2"/>
      <c r="Q117" s="2"/>
      <c r="R117" s="2"/>
    </row>
    <row r="118" spans="1:18" ht="15.75" customHeight="1">
      <c r="A118" s="3">
        <f t="shared" si="0"/>
        <v>115</v>
      </c>
      <c r="B118" s="4" t="s">
        <v>339</v>
      </c>
      <c r="C118" s="5" t="s">
        <v>340</v>
      </c>
      <c r="D118" s="2" t="s">
        <v>1911</v>
      </c>
      <c r="E118" s="24">
        <v>4</v>
      </c>
      <c r="F118" s="25">
        <v>6.2245614035087717</v>
      </c>
      <c r="G118" s="2" t="s">
        <v>1690</v>
      </c>
      <c r="H118" s="2" t="s">
        <v>1691</v>
      </c>
      <c r="I118" s="2" t="s">
        <v>1912</v>
      </c>
      <c r="J118" s="2"/>
      <c r="K118" s="2" t="s">
        <v>1669</v>
      </c>
      <c r="L118" s="2" t="s">
        <v>1694</v>
      </c>
      <c r="M118" s="2" t="s">
        <v>1695</v>
      </c>
      <c r="N118" s="2" t="s">
        <v>1696</v>
      </c>
      <c r="O118" s="2"/>
      <c r="P118" s="2"/>
      <c r="Q118" s="2"/>
      <c r="R118" s="2"/>
    </row>
    <row r="119" spans="1:18" ht="15.75" customHeight="1">
      <c r="A119" s="3">
        <f t="shared" si="0"/>
        <v>116</v>
      </c>
      <c r="B119" s="4" t="s">
        <v>341</v>
      </c>
      <c r="C119" s="5" t="s">
        <v>342</v>
      </c>
      <c r="D119" s="2" t="s">
        <v>1913</v>
      </c>
      <c r="E119" s="24">
        <v>4</v>
      </c>
      <c r="F119" s="25">
        <v>3.2622107969151672</v>
      </c>
      <c r="G119" s="2" t="s">
        <v>1690</v>
      </c>
      <c r="H119" s="2" t="s">
        <v>1691</v>
      </c>
      <c r="I119" s="2" t="s">
        <v>1914</v>
      </c>
      <c r="J119" s="2"/>
      <c r="K119" s="2" t="s">
        <v>1669</v>
      </c>
      <c r="L119" s="2" t="s">
        <v>1694</v>
      </c>
      <c r="M119" s="2" t="s">
        <v>1695</v>
      </c>
      <c r="N119" s="2" t="s">
        <v>1696</v>
      </c>
      <c r="O119" s="2"/>
      <c r="P119" s="2"/>
      <c r="Q119" s="2"/>
      <c r="R119" s="2"/>
    </row>
    <row r="120" spans="1:18" ht="15.75" customHeight="1">
      <c r="A120" s="3">
        <f t="shared" si="0"/>
        <v>117</v>
      </c>
      <c r="B120" s="4" t="s">
        <v>343</v>
      </c>
      <c r="C120" s="5" t="s">
        <v>344</v>
      </c>
      <c r="D120" s="2" t="s">
        <v>1915</v>
      </c>
      <c r="E120" s="24">
        <v>4</v>
      </c>
      <c r="F120" s="25">
        <v>7.5441256090958309</v>
      </c>
      <c r="G120" s="2" t="s">
        <v>1690</v>
      </c>
      <c r="H120" s="2" t="s">
        <v>1691</v>
      </c>
      <c r="I120" s="6" t="s">
        <v>1916</v>
      </c>
      <c r="J120" s="2"/>
      <c r="K120" s="2" t="s">
        <v>1669</v>
      </c>
      <c r="L120" s="2" t="s">
        <v>1694</v>
      </c>
      <c r="M120" s="2" t="s">
        <v>1695</v>
      </c>
      <c r="N120" s="2" t="s">
        <v>1696</v>
      </c>
      <c r="O120" s="2"/>
      <c r="P120" s="2"/>
      <c r="Q120" s="2"/>
      <c r="R120" s="2"/>
    </row>
    <row r="121" spans="1:18" ht="15.75" customHeight="1">
      <c r="A121" s="3">
        <f t="shared" si="0"/>
        <v>118</v>
      </c>
      <c r="B121" s="4" t="s">
        <v>345</v>
      </c>
      <c r="C121" s="5" t="s">
        <v>346</v>
      </c>
      <c r="D121" s="2" t="s">
        <v>1917</v>
      </c>
      <c r="E121" s="24">
        <v>4</v>
      </c>
      <c r="F121" s="25">
        <v>1.4774459642894435</v>
      </c>
      <c r="G121" s="2" t="s">
        <v>1690</v>
      </c>
      <c r="H121" s="2" t="s">
        <v>1691</v>
      </c>
      <c r="I121" s="2" t="s">
        <v>1918</v>
      </c>
      <c r="J121" s="2"/>
      <c r="K121" s="2" t="s">
        <v>1669</v>
      </c>
      <c r="L121" s="2" t="s">
        <v>1694</v>
      </c>
      <c r="M121" s="2" t="s">
        <v>1695</v>
      </c>
      <c r="N121" s="2" t="s">
        <v>1696</v>
      </c>
      <c r="O121" s="2"/>
      <c r="P121" s="2"/>
      <c r="Q121" s="2"/>
      <c r="R121" s="2"/>
    </row>
    <row r="122" spans="1:18" ht="15.75" customHeight="1">
      <c r="A122" s="3">
        <f t="shared" si="0"/>
        <v>119</v>
      </c>
      <c r="B122" s="4" t="s">
        <v>347</v>
      </c>
      <c r="C122" s="5" t="s">
        <v>348</v>
      </c>
      <c r="D122" s="2" t="s">
        <v>1919</v>
      </c>
      <c r="E122" s="24">
        <v>4</v>
      </c>
      <c r="F122" s="25">
        <v>4.4954954954954953</v>
      </c>
      <c r="G122" s="2" t="s">
        <v>1690</v>
      </c>
      <c r="H122" s="2" t="s">
        <v>1691</v>
      </c>
      <c r="I122" s="2" t="s">
        <v>1920</v>
      </c>
      <c r="J122" s="2"/>
      <c r="K122" s="2" t="s">
        <v>1669</v>
      </c>
      <c r="L122" s="2" t="s">
        <v>1694</v>
      </c>
      <c r="M122" s="2" t="s">
        <v>1695</v>
      </c>
      <c r="N122" s="2" t="s">
        <v>1696</v>
      </c>
      <c r="O122" s="2"/>
      <c r="P122" s="2"/>
      <c r="Q122" s="2"/>
      <c r="R122" s="2"/>
    </row>
    <row r="123" spans="1:18" ht="15.75" customHeight="1">
      <c r="A123" s="3">
        <f t="shared" si="0"/>
        <v>120</v>
      </c>
      <c r="B123" s="4" t="s">
        <v>349</v>
      </c>
      <c r="C123" s="5" t="s">
        <v>350</v>
      </c>
      <c r="D123" s="2" t="s">
        <v>1921</v>
      </c>
      <c r="E123" s="24">
        <v>4</v>
      </c>
      <c r="F123" s="25">
        <v>3.0980392156862746</v>
      </c>
      <c r="G123" s="2" t="s">
        <v>1690</v>
      </c>
      <c r="H123" s="2" t="s">
        <v>1691</v>
      </c>
      <c r="I123" s="2" t="s">
        <v>1922</v>
      </c>
      <c r="J123" s="2"/>
      <c r="K123" s="2" t="s">
        <v>1693</v>
      </c>
      <c r="L123" s="2" t="s">
        <v>1694</v>
      </c>
      <c r="M123" s="2" t="s">
        <v>1695</v>
      </c>
      <c r="N123" s="2" t="s">
        <v>1696</v>
      </c>
      <c r="O123" s="2"/>
      <c r="P123" s="2"/>
      <c r="Q123" s="2"/>
      <c r="R123" s="2"/>
    </row>
    <row r="124" spans="1:18" ht="15.75" customHeight="1">
      <c r="A124" s="3">
        <f t="shared" si="0"/>
        <v>121</v>
      </c>
      <c r="B124" s="4" t="s">
        <v>351</v>
      </c>
      <c r="C124" s="6" t="s">
        <v>352</v>
      </c>
      <c r="D124" s="2" t="s">
        <v>1923</v>
      </c>
      <c r="E124" s="24">
        <v>4</v>
      </c>
      <c r="F124" s="25">
        <v>5.8245614035087723</v>
      </c>
      <c r="G124" s="2" t="s">
        <v>1690</v>
      </c>
      <c r="H124" s="2" t="s">
        <v>1691</v>
      </c>
      <c r="I124" s="6" t="s">
        <v>1924</v>
      </c>
      <c r="J124" s="2"/>
      <c r="K124" s="2" t="s">
        <v>1669</v>
      </c>
      <c r="L124" s="2" t="s">
        <v>1694</v>
      </c>
      <c r="M124" s="2" t="s">
        <v>1695</v>
      </c>
      <c r="N124" s="2" t="s">
        <v>1696</v>
      </c>
      <c r="O124" s="2"/>
      <c r="P124" s="2"/>
      <c r="Q124" s="2"/>
      <c r="R124" s="2"/>
    </row>
    <row r="125" spans="1:18" ht="15.75" customHeight="1">
      <c r="A125" s="3">
        <f t="shared" si="0"/>
        <v>122</v>
      </c>
      <c r="B125" s="4" t="s">
        <v>354</v>
      </c>
      <c r="C125" s="5" t="s">
        <v>355</v>
      </c>
      <c r="D125" s="2" t="s">
        <v>1925</v>
      </c>
      <c r="E125" s="24">
        <v>4</v>
      </c>
      <c r="F125" s="25">
        <v>7.8175965665236049</v>
      </c>
      <c r="G125" s="2" t="s">
        <v>1690</v>
      </c>
      <c r="H125" s="2" t="s">
        <v>1691</v>
      </c>
      <c r="I125" s="6" t="s">
        <v>1926</v>
      </c>
      <c r="J125" s="2"/>
      <c r="K125" s="2" t="s">
        <v>1693</v>
      </c>
      <c r="L125" s="2" t="s">
        <v>1694</v>
      </c>
      <c r="M125" s="2" t="s">
        <v>1695</v>
      </c>
      <c r="N125" s="2" t="s">
        <v>1696</v>
      </c>
      <c r="O125" s="2"/>
      <c r="P125" s="2"/>
      <c r="Q125" s="2"/>
      <c r="R125" s="2"/>
    </row>
    <row r="126" spans="1:18" ht="15.75" customHeight="1">
      <c r="A126" s="3">
        <f t="shared" si="0"/>
        <v>123</v>
      </c>
      <c r="B126" s="4" t="s">
        <v>358</v>
      </c>
      <c r="C126" s="6" t="s">
        <v>359</v>
      </c>
      <c r="D126" s="2" t="s">
        <v>1927</v>
      </c>
      <c r="E126" s="24">
        <v>4</v>
      </c>
      <c r="F126" s="25">
        <v>4.0169491525423728</v>
      </c>
      <c r="G126" s="2" t="s">
        <v>1690</v>
      </c>
      <c r="H126" s="2" t="s">
        <v>1770</v>
      </c>
      <c r="I126" s="2" t="s">
        <v>1699</v>
      </c>
      <c r="J126" s="2"/>
      <c r="K126" s="2" t="s">
        <v>1699</v>
      </c>
      <c r="L126" s="2" t="s">
        <v>1699</v>
      </c>
      <c r="M126" s="2" t="s">
        <v>1699</v>
      </c>
      <c r="N126" s="2" t="s">
        <v>1696</v>
      </c>
      <c r="O126" s="2"/>
      <c r="P126" s="2"/>
      <c r="Q126" s="2"/>
      <c r="R126" s="2"/>
    </row>
    <row r="127" spans="1:18" ht="15.75" customHeight="1">
      <c r="A127" s="3">
        <f t="shared" si="0"/>
        <v>124</v>
      </c>
      <c r="B127" s="4" t="s">
        <v>361</v>
      </c>
      <c r="C127" s="5" t="s">
        <v>362</v>
      </c>
      <c r="D127" s="2" t="s">
        <v>1928</v>
      </c>
      <c r="E127" s="24">
        <v>4</v>
      </c>
      <c r="F127" s="25">
        <v>5.3947368421052628</v>
      </c>
      <c r="G127" s="2" t="s">
        <v>1690</v>
      </c>
      <c r="H127" s="2" t="s">
        <v>1691</v>
      </c>
      <c r="I127" s="6" t="s">
        <v>1929</v>
      </c>
      <c r="J127" s="2"/>
      <c r="K127" s="2" t="s">
        <v>1693</v>
      </c>
      <c r="L127" s="2" t="s">
        <v>1694</v>
      </c>
      <c r="M127" s="2" t="s">
        <v>1695</v>
      </c>
      <c r="N127" s="2" t="s">
        <v>1696</v>
      </c>
      <c r="O127" s="2"/>
      <c r="P127" s="2"/>
      <c r="Q127" s="2"/>
      <c r="R127" s="2"/>
    </row>
    <row r="128" spans="1:18" ht="15.75" customHeight="1">
      <c r="A128" s="3">
        <f t="shared" si="0"/>
        <v>125</v>
      </c>
      <c r="B128" s="4" t="s">
        <v>363</v>
      </c>
      <c r="C128" s="5" t="s">
        <v>364</v>
      </c>
      <c r="D128" s="2" t="s">
        <v>1930</v>
      </c>
      <c r="E128" s="24">
        <v>4</v>
      </c>
      <c r="F128" s="25">
        <v>3.2162162162162162</v>
      </c>
      <c r="G128" s="2" t="s">
        <v>1690</v>
      </c>
      <c r="H128" s="2" t="s">
        <v>1691</v>
      </c>
      <c r="I128" s="6" t="s">
        <v>1931</v>
      </c>
      <c r="J128" s="2"/>
      <c r="K128" s="2" t="s">
        <v>1693</v>
      </c>
      <c r="L128" s="2" t="s">
        <v>1694</v>
      </c>
      <c r="M128" s="2" t="s">
        <v>1695</v>
      </c>
      <c r="N128" s="2" t="s">
        <v>1696</v>
      </c>
      <c r="O128" s="2"/>
      <c r="P128" s="2"/>
      <c r="Q128" s="2"/>
      <c r="R128" s="2"/>
    </row>
    <row r="129" spans="1:18" ht="15.75" customHeight="1">
      <c r="A129" s="3">
        <f t="shared" si="0"/>
        <v>126</v>
      </c>
      <c r="B129" s="4" t="s">
        <v>365</v>
      </c>
      <c r="C129" s="5" t="s">
        <v>366</v>
      </c>
      <c r="D129" s="2" t="s">
        <v>1932</v>
      </c>
      <c r="E129" s="24">
        <v>4</v>
      </c>
      <c r="F129" s="25">
        <v>12.763719512195122</v>
      </c>
      <c r="G129" s="2" t="s">
        <v>1690</v>
      </c>
      <c r="H129" s="2" t="s">
        <v>1691</v>
      </c>
      <c r="I129" s="2" t="s">
        <v>1933</v>
      </c>
      <c r="J129" s="2"/>
      <c r="K129" s="2" t="s">
        <v>1693</v>
      </c>
      <c r="L129" s="2" t="s">
        <v>1694</v>
      </c>
      <c r="M129" s="2" t="s">
        <v>1695</v>
      </c>
      <c r="N129" s="2" t="s">
        <v>1696</v>
      </c>
      <c r="O129" s="2"/>
      <c r="P129" s="2"/>
      <c r="Q129" s="2"/>
      <c r="R129" s="2"/>
    </row>
    <row r="130" spans="1:18" ht="15" customHeight="1">
      <c r="A130" s="3">
        <f t="shared" si="0"/>
        <v>127</v>
      </c>
      <c r="B130" s="4" t="s">
        <v>367</v>
      </c>
      <c r="C130" s="5" t="s">
        <v>368</v>
      </c>
      <c r="D130" s="2" t="s">
        <v>1934</v>
      </c>
      <c r="E130" s="24">
        <v>4</v>
      </c>
      <c r="F130" s="25">
        <v>4.5636363636363635</v>
      </c>
      <c r="G130" s="2" t="s">
        <v>1690</v>
      </c>
      <c r="H130" s="2" t="s">
        <v>1691</v>
      </c>
      <c r="I130" s="2" t="s">
        <v>1935</v>
      </c>
      <c r="J130" s="2"/>
      <c r="K130" s="2" t="s">
        <v>1693</v>
      </c>
      <c r="L130" s="2" t="s">
        <v>1694</v>
      </c>
      <c r="M130" s="2" t="s">
        <v>1695</v>
      </c>
      <c r="N130" s="2" t="s">
        <v>1696</v>
      </c>
      <c r="O130" s="2"/>
      <c r="P130" s="2"/>
      <c r="Q130" s="2"/>
      <c r="R130" s="2"/>
    </row>
    <row r="131" spans="1:18" ht="15.75" customHeight="1">
      <c r="A131" s="3">
        <f t="shared" si="0"/>
        <v>128</v>
      </c>
      <c r="B131" s="4" t="s">
        <v>370</v>
      </c>
      <c r="C131" s="5" t="s">
        <v>371</v>
      </c>
      <c r="D131" s="2" t="s">
        <v>1936</v>
      </c>
      <c r="E131" s="24">
        <v>4</v>
      </c>
      <c r="F131" s="25">
        <v>9.1923344947735188</v>
      </c>
      <c r="G131" s="2" t="s">
        <v>1690</v>
      </c>
      <c r="H131" s="2" t="s">
        <v>1770</v>
      </c>
      <c r="I131" s="2" t="s">
        <v>1699</v>
      </c>
      <c r="J131" s="2"/>
      <c r="K131" s="2" t="s">
        <v>1699</v>
      </c>
      <c r="L131" s="2" t="s">
        <v>1699</v>
      </c>
      <c r="M131" s="2" t="s">
        <v>1699</v>
      </c>
      <c r="N131" s="2" t="s">
        <v>1696</v>
      </c>
      <c r="O131" s="2"/>
      <c r="P131" s="2"/>
      <c r="Q131" s="2"/>
      <c r="R131" s="2"/>
    </row>
    <row r="132" spans="1:18" ht="15.75" customHeight="1">
      <c r="A132" s="3">
        <f t="shared" si="0"/>
        <v>129</v>
      </c>
      <c r="B132" s="4" t="s">
        <v>372</v>
      </c>
      <c r="C132" s="6" t="s">
        <v>373</v>
      </c>
      <c r="D132" s="2" t="s">
        <v>1937</v>
      </c>
      <c r="E132" s="24">
        <v>4</v>
      </c>
      <c r="F132" s="25">
        <v>12.922349763673195</v>
      </c>
      <c r="G132" s="2" t="s">
        <v>1690</v>
      </c>
      <c r="H132" s="2" t="s">
        <v>1770</v>
      </c>
      <c r="I132" s="2" t="s">
        <v>1699</v>
      </c>
      <c r="J132" s="2"/>
      <c r="K132" s="2" t="s">
        <v>1699</v>
      </c>
      <c r="L132" s="2" t="s">
        <v>1699</v>
      </c>
      <c r="M132" s="2" t="s">
        <v>1699</v>
      </c>
      <c r="N132" s="2" t="s">
        <v>1696</v>
      </c>
      <c r="O132" s="2"/>
      <c r="P132" s="2"/>
      <c r="Q132" s="2"/>
      <c r="R132" s="2"/>
    </row>
    <row r="133" spans="1:18" ht="15.75" customHeight="1">
      <c r="A133" s="3">
        <f t="shared" si="0"/>
        <v>130</v>
      </c>
      <c r="B133" s="4" t="s">
        <v>374</v>
      </c>
      <c r="C133" s="6" t="s">
        <v>375</v>
      </c>
      <c r="D133" s="2" t="s">
        <v>1938</v>
      </c>
      <c r="E133" s="24">
        <v>4</v>
      </c>
      <c r="F133" s="25">
        <v>9.6565874730021601</v>
      </c>
      <c r="G133" s="2" t="s">
        <v>1690</v>
      </c>
      <c r="H133" s="2" t="s">
        <v>1691</v>
      </c>
      <c r="I133" s="2" t="s">
        <v>1939</v>
      </c>
      <c r="J133" s="2"/>
      <c r="K133" s="2" t="s">
        <v>1669</v>
      </c>
      <c r="L133" s="2" t="s">
        <v>1694</v>
      </c>
      <c r="M133" s="2" t="s">
        <v>1695</v>
      </c>
      <c r="N133" s="2" t="s">
        <v>1696</v>
      </c>
      <c r="O133" s="2"/>
      <c r="P133" s="2"/>
      <c r="Q133" s="2"/>
      <c r="R133" s="2"/>
    </row>
    <row r="134" spans="1:18" ht="15.75" customHeight="1">
      <c r="A134" s="3">
        <f t="shared" si="0"/>
        <v>131</v>
      </c>
      <c r="B134" s="4" t="s">
        <v>376</v>
      </c>
      <c r="C134" s="5" t="s">
        <v>377</v>
      </c>
      <c r="D134" s="2" t="s">
        <v>1940</v>
      </c>
      <c r="E134" s="24">
        <v>4</v>
      </c>
      <c r="F134" s="25">
        <v>7.2180451127819545</v>
      </c>
      <c r="G134" s="2" t="s">
        <v>1690</v>
      </c>
      <c r="H134" s="2" t="s">
        <v>1691</v>
      </c>
      <c r="I134" s="2" t="s">
        <v>1941</v>
      </c>
      <c r="J134" s="2"/>
      <c r="K134" s="2" t="s">
        <v>1693</v>
      </c>
      <c r="L134" s="2" t="s">
        <v>1694</v>
      </c>
      <c r="M134" s="2" t="s">
        <v>1942</v>
      </c>
      <c r="N134" s="2" t="s">
        <v>1696</v>
      </c>
      <c r="O134" s="2"/>
      <c r="P134" s="2"/>
      <c r="Q134" s="2"/>
      <c r="R134" s="2"/>
    </row>
    <row r="135" spans="1:18" ht="15.75" customHeight="1">
      <c r="A135" s="3">
        <f t="shared" si="0"/>
        <v>132</v>
      </c>
      <c r="B135" s="4" t="s">
        <v>378</v>
      </c>
      <c r="C135" s="6" t="s">
        <v>379</v>
      </c>
      <c r="D135" s="2" t="s">
        <v>1943</v>
      </c>
      <c r="E135" s="24">
        <v>4</v>
      </c>
      <c r="F135" s="25">
        <v>9.3046192259675404</v>
      </c>
      <c r="G135" s="2" t="s">
        <v>1690</v>
      </c>
      <c r="H135" s="2" t="s">
        <v>1691</v>
      </c>
      <c r="I135" s="6" t="s">
        <v>1944</v>
      </c>
      <c r="J135" s="2"/>
      <c r="K135" s="2" t="s">
        <v>1669</v>
      </c>
      <c r="L135" s="2" t="s">
        <v>1694</v>
      </c>
      <c r="M135" s="2" t="s">
        <v>1942</v>
      </c>
      <c r="N135" s="2" t="s">
        <v>1696</v>
      </c>
      <c r="O135" s="2"/>
      <c r="P135" s="2"/>
      <c r="Q135" s="2"/>
      <c r="R135" s="2"/>
    </row>
    <row r="136" spans="1:18" ht="15.75" customHeight="1">
      <c r="A136" s="3">
        <f t="shared" si="0"/>
        <v>133</v>
      </c>
      <c r="B136" s="4" t="s">
        <v>382</v>
      </c>
      <c r="C136" s="5" t="s">
        <v>383</v>
      </c>
      <c r="D136" s="2" t="s">
        <v>1945</v>
      </c>
      <c r="E136" s="24">
        <v>4</v>
      </c>
      <c r="F136" s="25">
        <v>5.041666666666667</v>
      </c>
      <c r="G136" s="2" t="s">
        <v>1690</v>
      </c>
      <c r="H136" s="2" t="s">
        <v>1691</v>
      </c>
      <c r="I136" s="6" t="s">
        <v>1946</v>
      </c>
      <c r="J136" s="2"/>
      <c r="K136" s="2" t="s">
        <v>1669</v>
      </c>
      <c r="L136" s="2" t="s">
        <v>1694</v>
      </c>
      <c r="M136" s="2" t="s">
        <v>1942</v>
      </c>
      <c r="N136" s="2" t="s">
        <v>1696</v>
      </c>
      <c r="O136" s="2"/>
      <c r="P136" s="2"/>
      <c r="Q136" s="2"/>
      <c r="R136" s="2"/>
    </row>
    <row r="137" spans="1:18" ht="15.75" customHeight="1">
      <c r="A137" s="3">
        <f t="shared" si="0"/>
        <v>134</v>
      </c>
      <c r="B137" s="4" t="s">
        <v>384</v>
      </c>
      <c r="C137" s="5" t="s">
        <v>385</v>
      </c>
      <c r="D137" s="2" t="s">
        <v>1947</v>
      </c>
      <c r="E137" s="24">
        <v>4</v>
      </c>
      <c r="F137" s="25">
        <v>1.3260869565217392</v>
      </c>
      <c r="G137" s="2" t="s">
        <v>1690</v>
      </c>
      <c r="H137" s="2" t="s">
        <v>1691</v>
      </c>
      <c r="I137" s="2" t="s">
        <v>1948</v>
      </c>
      <c r="J137" s="2"/>
      <c r="K137" s="2" t="s">
        <v>1669</v>
      </c>
      <c r="L137" s="2" t="s">
        <v>1694</v>
      </c>
      <c r="M137" s="2" t="s">
        <v>1942</v>
      </c>
      <c r="N137" s="2" t="s">
        <v>1696</v>
      </c>
      <c r="O137" s="2"/>
      <c r="P137" s="2"/>
      <c r="Q137" s="2"/>
      <c r="R137" s="2"/>
    </row>
    <row r="138" spans="1:18" ht="15.75" customHeight="1">
      <c r="A138" s="3">
        <f t="shared" si="0"/>
        <v>135</v>
      </c>
      <c r="B138" s="4" t="s">
        <v>386</v>
      </c>
      <c r="C138" s="5" t="s">
        <v>387</v>
      </c>
      <c r="D138" s="2" t="s">
        <v>1949</v>
      </c>
      <c r="E138" s="24">
        <v>4</v>
      </c>
      <c r="F138" s="25">
        <v>6.0163170163170161</v>
      </c>
      <c r="G138" s="2" t="s">
        <v>1690</v>
      </c>
      <c r="H138" s="2" t="s">
        <v>1691</v>
      </c>
      <c r="I138" s="6" t="s">
        <v>1950</v>
      </c>
      <c r="J138" s="2"/>
      <c r="K138" s="2" t="s">
        <v>1669</v>
      </c>
      <c r="L138" s="2" t="s">
        <v>1694</v>
      </c>
      <c r="M138" s="2" t="s">
        <v>1942</v>
      </c>
      <c r="N138" s="2" t="s">
        <v>1696</v>
      </c>
      <c r="O138" s="2"/>
      <c r="P138" s="2"/>
      <c r="Q138" s="2"/>
      <c r="R138" s="2"/>
    </row>
    <row r="139" spans="1:18" ht="15.75" customHeight="1">
      <c r="A139" s="3">
        <f t="shared" si="0"/>
        <v>136</v>
      </c>
      <c r="B139" s="4" t="s">
        <v>388</v>
      </c>
      <c r="C139" s="6" t="s">
        <v>389</v>
      </c>
      <c r="D139" s="2" t="s">
        <v>1951</v>
      </c>
      <c r="E139" s="24">
        <v>4</v>
      </c>
      <c r="F139" s="25">
        <v>8.0405904059040587</v>
      </c>
      <c r="G139" s="2" t="s">
        <v>1690</v>
      </c>
      <c r="H139" s="2" t="s">
        <v>1691</v>
      </c>
      <c r="I139" s="2" t="s">
        <v>1952</v>
      </c>
      <c r="J139" s="2"/>
      <c r="K139" s="2" t="s">
        <v>1693</v>
      </c>
      <c r="L139" s="2" t="s">
        <v>1694</v>
      </c>
      <c r="M139" s="2" t="s">
        <v>1942</v>
      </c>
      <c r="N139" s="2" t="s">
        <v>1696</v>
      </c>
      <c r="O139" s="2"/>
      <c r="P139" s="2"/>
      <c r="Q139" s="2"/>
      <c r="R139" s="2"/>
    </row>
    <row r="140" spans="1:18" ht="15.75" customHeight="1">
      <c r="A140" s="3">
        <f t="shared" si="0"/>
        <v>137</v>
      </c>
      <c r="B140" s="4" t="s">
        <v>390</v>
      </c>
      <c r="C140" s="5" t="s">
        <v>391</v>
      </c>
      <c r="D140" s="2" t="s">
        <v>1953</v>
      </c>
      <c r="E140" s="24">
        <v>4</v>
      </c>
      <c r="F140" s="25">
        <v>14.217908902691512</v>
      </c>
      <c r="G140" s="2" t="s">
        <v>1690</v>
      </c>
      <c r="H140" s="2" t="s">
        <v>1691</v>
      </c>
      <c r="I140" s="6" t="s">
        <v>1954</v>
      </c>
      <c r="J140" s="2"/>
      <c r="K140" s="2" t="s">
        <v>1693</v>
      </c>
      <c r="L140" s="2" t="s">
        <v>1694</v>
      </c>
      <c r="M140" s="2" t="s">
        <v>1942</v>
      </c>
      <c r="N140" s="2" t="s">
        <v>1696</v>
      </c>
      <c r="O140" s="2"/>
      <c r="P140" s="2"/>
      <c r="Q140" s="2"/>
      <c r="R140" s="2"/>
    </row>
    <row r="141" spans="1:18" ht="15.75" customHeight="1">
      <c r="A141" s="3">
        <f t="shared" si="0"/>
        <v>138</v>
      </c>
      <c r="B141" s="4" t="s">
        <v>392</v>
      </c>
      <c r="C141" s="6" t="s">
        <v>393</v>
      </c>
      <c r="D141" s="2" t="s">
        <v>1955</v>
      </c>
      <c r="E141" s="24">
        <v>4</v>
      </c>
      <c r="F141" s="25">
        <v>1.693877551020408</v>
      </c>
      <c r="G141" s="2" t="s">
        <v>1690</v>
      </c>
      <c r="H141" s="2" t="s">
        <v>1691</v>
      </c>
      <c r="I141" s="2" t="s">
        <v>1956</v>
      </c>
      <c r="J141" s="2"/>
      <c r="K141" s="2" t="s">
        <v>1669</v>
      </c>
      <c r="L141" s="2" t="s">
        <v>1694</v>
      </c>
      <c r="M141" s="2" t="s">
        <v>1942</v>
      </c>
      <c r="N141" s="2" t="s">
        <v>1696</v>
      </c>
      <c r="O141" s="2"/>
      <c r="P141" s="2"/>
      <c r="Q141" s="2"/>
      <c r="R141" s="2"/>
    </row>
    <row r="142" spans="1:18" ht="15.75" customHeight="1">
      <c r="A142" s="3">
        <f t="shared" si="0"/>
        <v>139</v>
      </c>
      <c r="B142" s="4" t="s">
        <v>394</v>
      </c>
      <c r="C142" s="5" t="s">
        <v>395</v>
      </c>
      <c r="D142" s="2" t="s">
        <v>1957</v>
      </c>
      <c r="E142" s="24">
        <v>4</v>
      </c>
      <c r="F142" s="25">
        <v>3.0344827586206895</v>
      </c>
      <c r="G142" s="2" t="s">
        <v>1690</v>
      </c>
      <c r="H142" s="2" t="s">
        <v>1691</v>
      </c>
      <c r="I142" s="6" t="s">
        <v>1958</v>
      </c>
      <c r="J142" s="2"/>
      <c r="K142" s="2" t="s">
        <v>1669</v>
      </c>
      <c r="L142" s="2" t="s">
        <v>1694</v>
      </c>
      <c r="M142" s="2" t="s">
        <v>1942</v>
      </c>
      <c r="N142" s="2" t="s">
        <v>1696</v>
      </c>
      <c r="O142" s="2"/>
      <c r="P142" s="2"/>
      <c r="Q142" s="2"/>
      <c r="R142" s="2"/>
    </row>
    <row r="143" spans="1:18" ht="15.75" customHeight="1">
      <c r="A143" s="3">
        <f t="shared" si="0"/>
        <v>140</v>
      </c>
      <c r="B143" s="4" t="s">
        <v>397</v>
      </c>
      <c r="C143" s="5" t="s">
        <v>398</v>
      </c>
      <c r="D143" s="2" t="s">
        <v>1959</v>
      </c>
      <c r="E143" s="24">
        <v>3</v>
      </c>
      <c r="F143" s="25">
        <v>8.8139534883720927</v>
      </c>
      <c r="G143" s="2" t="s">
        <v>1690</v>
      </c>
      <c r="H143" s="2" t="s">
        <v>1691</v>
      </c>
      <c r="I143" s="2" t="s">
        <v>1960</v>
      </c>
      <c r="J143" s="2"/>
      <c r="K143" s="2" t="s">
        <v>1669</v>
      </c>
      <c r="L143" s="2" t="s">
        <v>1694</v>
      </c>
      <c r="M143" s="2" t="s">
        <v>1942</v>
      </c>
      <c r="N143" s="2" t="s">
        <v>1696</v>
      </c>
      <c r="O143" s="2"/>
      <c r="P143" s="2"/>
      <c r="Q143" s="2"/>
      <c r="R143" s="2"/>
    </row>
    <row r="144" spans="1:18" ht="15.75" customHeight="1">
      <c r="A144" s="3">
        <f t="shared" si="0"/>
        <v>141</v>
      </c>
      <c r="B144" s="4" t="s">
        <v>399</v>
      </c>
      <c r="C144" s="6" t="s">
        <v>400</v>
      </c>
      <c r="D144" s="2" t="s">
        <v>1961</v>
      </c>
      <c r="E144" s="24">
        <v>3</v>
      </c>
      <c r="F144" s="25">
        <v>7.3232551872810561</v>
      </c>
      <c r="G144" s="2" t="s">
        <v>1690</v>
      </c>
      <c r="H144" s="2" t="s">
        <v>1691</v>
      </c>
      <c r="I144" s="2" t="s">
        <v>1962</v>
      </c>
      <c r="J144" s="2"/>
      <c r="K144" s="2" t="s">
        <v>1669</v>
      </c>
      <c r="L144" s="2" t="s">
        <v>1694</v>
      </c>
      <c r="M144" s="2" t="s">
        <v>1942</v>
      </c>
      <c r="N144" s="2" t="s">
        <v>1696</v>
      </c>
      <c r="O144" s="2"/>
      <c r="P144" s="2"/>
      <c r="Q144" s="2"/>
      <c r="R144" s="2"/>
    </row>
    <row r="145" spans="1:18" ht="15.75" customHeight="1">
      <c r="A145" s="3">
        <f t="shared" si="0"/>
        <v>142</v>
      </c>
      <c r="B145" s="4" t="s">
        <v>401</v>
      </c>
      <c r="C145" s="6" t="s">
        <v>402</v>
      </c>
      <c r="D145" s="2" t="s">
        <v>1963</v>
      </c>
      <c r="E145" s="24">
        <v>3</v>
      </c>
      <c r="F145" s="25">
        <v>12.354732510288066</v>
      </c>
      <c r="G145" s="2" t="s">
        <v>1690</v>
      </c>
      <c r="H145" s="2" t="s">
        <v>1691</v>
      </c>
      <c r="I145" s="2" t="s">
        <v>1964</v>
      </c>
      <c r="J145" s="2"/>
      <c r="K145" s="2" t="s">
        <v>1693</v>
      </c>
      <c r="L145" s="2" t="s">
        <v>1694</v>
      </c>
      <c r="M145" s="2" t="s">
        <v>1942</v>
      </c>
      <c r="N145" s="2" t="s">
        <v>1696</v>
      </c>
      <c r="O145" s="2"/>
      <c r="P145" s="2"/>
      <c r="Q145" s="2"/>
      <c r="R145" s="2"/>
    </row>
    <row r="146" spans="1:18" ht="15.75" customHeight="1">
      <c r="A146" s="3">
        <f t="shared" si="0"/>
        <v>143</v>
      </c>
      <c r="B146" s="4" t="s">
        <v>403</v>
      </c>
      <c r="C146" s="5" t="s">
        <v>404</v>
      </c>
      <c r="D146" s="2" t="s">
        <v>1965</v>
      </c>
      <c r="E146" s="24">
        <v>3</v>
      </c>
      <c r="F146" s="25">
        <v>2.0810810810810811</v>
      </c>
      <c r="G146" s="2" t="s">
        <v>1690</v>
      </c>
      <c r="H146" s="2" t="s">
        <v>1770</v>
      </c>
      <c r="I146" s="2" t="s">
        <v>1699</v>
      </c>
      <c r="J146" s="2"/>
      <c r="K146" s="2" t="s">
        <v>1699</v>
      </c>
      <c r="L146" s="2" t="s">
        <v>1699</v>
      </c>
      <c r="M146" s="2" t="s">
        <v>1699</v>
      </c>
      <c r="N146" s="2" t="s">
        <v>1696</v>
      </c>
      <c r="O146" s="2"/>
      <c r="P146" s="2"/>
      <c r="Q146" s="2"/>
      <c r="R146" s="2"/>
    </row>
    <row r="147" spans="1:18" ht="15.75" customHeight="1">
      <c r="A147" s="3">
        <f t="shared" si="0"/>
        <v>144</v>
      </c>
      <c r="B147" s="4" t="s">
        <v>405</v>
      </c>
      <c r="C147" s="6" t="s">
        <v>406</v>
      </c>
      <c r="D147" s="2" t="s">
        <v>1966</v>
      </c>
      <c r="E147" s="24">
        <v>3</v>
      </c>
      <c r="F147" s="25">
        <v>11.457468879668049</v>
      </c>
      <c r="G147" s="2" t="s">
        <v>1690</v>
      </c>
      <c r="H147" s="2" t="s">
        <v>1691</v>
      </c>
      <c r="I147" s="2" t="s">
        <v>1967</v>
      </c>
      <c r="J147" s="2"/>
      <c r="K147" s="2" t="s">
        <v>1669</v>
      </c>
      <c r="L147" s="2" t="s">
        <v>1694</v>
      </c>
      <c r="M147" s="2" t="s">
        <v>1942</v>
      </c>
      <c r="N147" s="2" t="s">
        <v>1696</v>
      </c>
      <c r="O147" s="2"/>
      <c r="P147" s="2"/>
      <c r="Q147" s="2"/>
      <c r="R147" s="2"/>
    </row>
    <row r="148" spans="1:18" ht="15.75" customHeight="1">
      <c r="A148" s="3">
        <f t="shared" si="0"/>
        <v>145</v>
      </c>
      <c r="B148" s="4" t="s">
        <v>407</v>
      </c>
      <c r="C148" s="6" t="s">
        <v>408</v>
      </c>
      <c r="D148" s="2" t="s">
        <v>1968</v>
      </c>
      <c r="E148" s="24">
        <v>3</v>
      </c>
      <c r="F148" s="25">
        <v>2.2404809619238479</v>
      </c>
      <c r="G148" s="2" t="s">
        <v>1690</v>
      </c>
      <c r="H148" s="2" t="s">
        <v>1691</v>
      </c>
      <c r="I148" s="2" t="s">
        <v>1969</v>
      </c>
      <c r="J148" s="2"/>
      <c r="K148" s="2" t="s">
        <v>1669</v>
      </c>
      <c r="L148" s="2" t="s">
        <v>1694</v>
      </c>
      <c r="M148" s="2" t="s">
        <v>1942</v>
      </c>
      <c r="N148" s="2" t="s">
        <v>1696</v>
      </c>
      <c r="O148" s="2"/>
      <c r="P148" s="2"/>
      <c r="Q148" s="2"/>
      <c r="R148" s="2"/>
    </row>
    <row r="149" spans="1:18" ht="15.75" customHeight="1">
      <c r="A149" s="3">
        <f t="shared" si="0"/>
        <v>146</v>
      </c>
      <c r="B149" s="4" t="s">
        <v>409</v>
      </c>
      <c r="C149" s="5" t="s">
        <v>410</v>
      </c>
      <c r="D149" s="2" t="s">
        <v>1970</v>
      </c>
      <c r="E149" s="24">
        <v>3</v>
      </c>
      <c r="F149" s="25">
        <v>1.598738361894481</v>
      </c>
      <c r="G149" s="2" t="s">
        <v>1690</v>
      </c>
      <c r="H149" s="2" t="s">
        <v>1691</v>
      </c>
      <c r="I149" s="2" t="s">
        <v>1971</v>
      </c>
      <c r="J149" s="2"/>
      <c r="K149" s="2" t="s">
        <v>1669</v>
      </c>
      <c r="L149" s="2" t="s">
        <v>1694</v>
      </c>
      <c r="M149" s="2" t="s">
        <v>1942</v>
      </c>
      <c r="N149" s="2" t="s">
        <v>1696</v>
      </c>
      <c r="O149" s="2"/>
      <c r="P149" s="2"/>
      <c r="Q149" s="2"/>
      <c r="R149" s="2"/>
    </row>
    <row r="150" spans="1:18" ht="15.75" customHeight="1">
      <c r="A150" s="3">
        <f t="shared" si="0"/>
        <v>147</v>
      </c>
      <c r="B150" s="4" t="s">
        <v>411</v>
      </c>
      <c r="C150" s="5" t="s">
        <v>412</v>
      </c>
      <c r="D150" s="2" t="s">
        <v>1972</v>
      </c>
      <c r="E150" s="24">
        <v>3</v>
      </c>
      <c r="F150" s="25">
        <v>6.9882550335570466</v>
      </c>
      <c r="G150" s="2" t="s">
        <v>1690</v>
      </c>
      <c r="H150" s="2" t="s">
        <v>1691</v>
      </c>
      <c r="I150" s="2" t="s">
        <v>1973</v>
      </c>
      <c r="J150" s="2"/>
      <c r="K150" s="2" t="s">
        <v>1693</v>
      </c>
      <c r="L150" s="2" t="s">
        <v>1694</v>
      </c>
      <c r="M150" s="2" t="s">
        <v>1942</v>
      </c>
      <c r="N150" s="2" t="s">
        <v>1696</v>
      </c>
      <c r="O150" s="2"/>
      <c r="P150" s="2"/>
      <c r="Q150" s="2"/>
      <c r="R150" s="2"/>
    </row>
    <row r="151" spans="1:18" ht="15.75" customHeight="1">
      <c r="A151" s="3">
        <f t="shared" si="0"/>
        <v>148</v>
      </c>
      <c r="B151" s="4" t="s">
        <v>413</v>
      </c>
      <c r="C151" s="6" t="s">
        <v>414</v>
      </c>
      <c r="D151" s="2" t="s">
        <v>1974</v>
      </c>
      <c r="E151" s="24">
        <v>3</v>
      </c>
      <c r="F151" s="25">
        <v>7.5757575757575761</v>
      </c>
      <c r="G151" s="2" t="s">
        <v>1690</v>
      </c>
      <c r="H151" s="2" t="s">
        <v>1691</v>
      </c>
      <c r="I151" s="2" t="s">
        <v>1975</v>
      </c>
      <c r="J151" s="2"/>
      <c r="K151" s="2" t="s">
        <v>1693</v>
      </c>
      <c r="L151" s="2" t="s">
        <v>1694</v>
      </c>
      <c r="M151" s="2" t="s">
        <v>1942</v>
      </c>
      <c r="N151" s="2" t="s">
        <v>1696</v>
      </c>
      <c r="O151" s="2"/>
      <c r="P151" s="2"/>
      <c r="Q151" s="2"/>
      <c r="R151" s="2"/>
    </row>
    <row r="152" spans="1:18" ht="15.75" customHeight="1">
      <c r="A152" s="3">
        <f t="shared" si="0"/>
        <v>149</v>
      </c>
      <c r="B152" s="4" t="s">
        <v>416</v>
      </c>
      <c r="C152" s="5" t="s">
        <v>417</v>
      </c>
      <c r="D152" s="2" t="s">
        <v>1976</v>
      </c>
      <c r="E152" s="24">
        <v>3</v>
      </c>
      <c r="F152" s="25">
        <v>9.663636363636364</v>
      </c>
      <c r="G152" s="2" t="s">
        <v>1690</v>
      </c>
      <c r="H152" s="2" t="s">
        <v>1691</v>
      </c>
      <c r="I152" s="2" t="s">
        <v>1977</v>
      </c>
      <c r="J152" s="2"/>
      <c r="K152" s="2" t="s">
        <v>1693</v>
      </c>
      <c r="L152" s="2" t="s">
        <v>1694</v>
      </c>
      <c r="M152" s="2" t="s">
        <v>1942</v>
      </c>
      <c r="N152" s="2" t="s">
        <v>1696</v>
      </c>
      <c r="O152" s="2"/>
      <c r="P152" s="2"/>
      <c r="Q152" s="2"/>
      <c r="R152" s="2"/>
    </row>
    <row r="153" spans="1:18" ht="15.75" customHeight="1">
      <c r="A153" s="3">
        <f t="shared" si="0"/>
        <v>150</v>
      </c>
      <c r="B153" s="4" t="s">
        <v>418</v>
      </c>
      <c r="C153" s="6" t="s">
        <v>419</v>
      </c>
      <c r="D153" s="2" t="s">
        <v>1978</v>
      </c>
      <c r="E153" s="24">
        <v>3</v>
      </c>
      <c r="F153" s="25">
        <v>4.7129629629629628</v>
      </c>
      <c r="G153" s="2" t="s">
        <v>1690</v>
      </c>
      <c r="H153" s="2" t="s">
        <v>1691</v>
      </c>
      <c r="I153" s="2" t="s">
        <v>1979</v>
      </c>
      <c r="J153" s="2"/>
      <c r="K153" s="2" t="s">
        <v>1669</v>
      </c>
      <c r="L153" s="2" t="s">
        <v>1694</v>
      </c>
      <c r="M153" s="2" t="s">
        <v>1942</v>
      </c>
      <c r="N153" s="2" t="s">
        <v>1696</v>
      </c>
      <c r="O153" s="2"/>
      <c r="P153" s="2"/>
      <c r="Q153" s="2"/>
      <c r="R153" s="2"/>
    </row>
    <row r="154" spans="1:18" ht="15.75" customHeight="1">
      <c r="A154" s="3">
        <f t="shared" si="0"/>
        <v>151</v>
      </c>
      <c r="B154" s="4" t="s">
        <v>420</v>
      </c>
      <c r="C154" s="6" t="s">
        <v>421</v>
      </c>
      <c r="D154" s="2" t="s">
        <v>1980</v>
      </c>
      <c r="E154" s="24">
        <v>3</v>
      </c>
      <c r="F154" s="25">
        <v>16.636465047099655</v>
      </c>
      <c r="G154" s="2" t="s">
        <v>1690</v>
      </c>
      <c r="H154" s="2" t="s">
        <v>1691</v>
      </c>
      <c r="I154" s="2" t="s">
        <v>1981</v>
      </c>
      <c r="J154" s="2"/>
      <c r="K154" s="2" t="s">
        <v>1669</v>
      </c>
      <c r="L154" s="2" t="s">
        <v>1694</v>
      </c>
      <c r="M154" s="2" t="s">
        <v>1942</v>
      </c>
      <c r="N154" s="2" t="s">
        <v>1696</v>
      </c>
      <c r="O154" s="2"/>
      <c r="P154" s="2"/>
      <c r="Q154" s="2"/>
      <c r="R154" s="2"/>
    </row>
    <row r="155" spans="1:18" ht="15.75" customHeight="1">
      <c r="A155" s="3">
        <f t="shared" si="0"/>
        <v>152</v>
      </c>
      <c r="B155" s="4" t="s">
        <v>422</v>
      </c>
      <c r="C155" s="5" t="s">
        <v>423</v>
      </c>
      <c r="D155" s="2" t="s">
        <v>1982</v>
      </c>
      <c r="E155" s="24">
        <v>3</v>
      </c>
      <c r="F155" s="25">
        <v>5.0517928286852589</v>
      </c>
      <c r="G155" s="2" t="s">
        <v>1690</v>
      </c>
      <c r="H155" s="2" t="s">
        <v>1691</v>
      </c>
      <c r="I155" s="2" t="s">
        <v>1983</v>
      </c>
      <c r="J155" s="2"/>
      <c r="K155" s="2" t="s">
        <v>1669</v>
      </c>
      <c r="L155" s="2" t="s">
        <v>1694</v>
      </c>
      <c r="M155" s="2" t="s">
        <v>1942</v>
      </c>
      <c r="N155" s="2" t="s">
        <v>1696</v>
      </c>
      <c r="O155" s="2"/>
      <c r="P155" s="2"/>
      <c r="Q155" s="2"/>
      <c r="R155" s="2"/>
    </row>
    <row r="156" spans="1:18" ht="15.75" customHeight="1">
      <c r="A156" s="3">
        <f t="shared" si="0"/>
        <v>153</v>
      </c>
      <c r="B156" s="4" t="s">
        <v>424</v>
      </c>
      <c r="C156" s="5" t="s">
        <v>425</v>
      </c>
      <c r="D156" s="2" t="s">
        <v>1984</v>
      </c>
      <c r="E156" s="24">
        <v>3</v>
      </c>
      <c r="F156" s="25">
        <v>7.4</v>
      </c>
      <c r="G156" s="2" t="s">
        <v>1690</v>
      </c>
      <c r="H156" s="2" t="s">
        <v>1691</v>
      </c>
      <c r="I156" s="6" t="s">
        <v>1985</v>
      </c>
      <c r="J156" s="2"/>
      <c r="K156" s="2" t="s">
        <v>1669</v>
      </c>
      <c r="L156" s="2" t="s">
        <v>1694</v>
      </c>
      <c r="M156" s="2" t="s">
        <v>1942</v>
      </c>
      <c r="N156" s="2" t="s">
        <v>1696</v>
      </c>
      <c r="O156" s="2"/>
      <c r="P156" s="2"/>
      <c r="Q156" s="2"/>
      <c r="R156" s="2"/>
    </row>
    <row r="157" spans="1:18" ht="15.75" customHeight="1">
      <c r="A157" s="3">
        <f t="shared" si="0"/>
        <v>154</v>
      </c>
      <c r="B157" s="4" t="s">
        <v>426</v>
      </c>
      <c r="C157" s="5" t="s">
        <v>427</v>
      </c>
      <c r="D157" s="2" t="s">
        <v>1986</v>
      </c>
      <c r="E157" s="24">
        <v>3</v>
      </c>
      <c r="F157" s="25">
        <v>5.7655697579548546</v>
      </c>
      <c r="G157" s="2" t="s">
        <v>1690</v>
      </c>
      <c r="H157" s="2" t="s">
        <v>1691</v>
      </c>
      <c r="I157" s="2" t="s">
        <v>1987</v>
      </c>
      <c r="J157" s="2"/>
      <c r="K157" s="2" t="s">
        <v>1669</v>
      </c>
      <c r="L157" s="2" t="s">
        <v>1694</v>
      </c>
      <c r="M157" s="2" t="s">
        <v>1942</v>
      </c>
      <c r="N157" s="2" t="s">
        <v>1696</v>
      </c>
      <c r="O157" s="2"/>
      <c r="P157" s="2"/>
      <c r="Q157" s="2"/>
      <c r="R157" s="2"/>
    </row>
    <row r="158" spans="1:18" ht="15.75" customHeight="1">
      <c r="A158" s="3">
        <f t="shared" si="0"/>
        <v>155</v>
      </c>
      <c r="B158" s="4" t="s">
        <v>428</v>
      </c>
      <c r="C158" s="5" t="s">
        <v>429</v>
      </c>
      <c r="D158" s="2" t="s">
        <v>1988</v>
      </c>
      <c r="E158" s="24">
        <v>3</v>
      </c>
      <c r="F158" s="25">
        <v>14.4125</v>
      </c>
      <c r="G158" s="2" t="s">
        <v>1690</v>
      </c>
      <c r="H158" s="2" t="s">
        <v>1691</v>
      </c>
      <c r="I158" s="2" t="s">
        <v>1989</v>
      </c>
      <c r="J158" s="2"/>
      <c r="K158" s="2" t="s">
        <v>1669</v>
      </c>
      <c r="L158" s="2" t="s">
        <v>1694</v>
      </c>
      <c r="M158" s="2" t="s">
        <v>1942</v>
      </c>
      <c r="N158" s="2" t="s">
        <v>1696</v>
      </c>
      <c r="O158" s="2"/>
      <c r="P158" s="2"/>
      <c r="Q158" s="2"/>
      <c r="R158" s="2"/>
    </row>
    <row r="159" spans="1:18" ht="15.75" customHeight="1">
      <c r="A159" s="3">
        <f t="shared" si="0"/>
        <v>156</v>
      </c>
      <c r="B159" s="4" t="s">
        <v>430</v>
      </c>
      <c r="C159" s="6" t="s">
        <v>431</v>
      </c>
      <c r="D159" s="2" t="s">
        <v>1990</v>
      </c>
      <c r="E159" s="24">
        <v>3</v>
      </c>
      <c r="F159" s="25">
        <v>2.6340272597816505</v>
      </c>
      <c r="G159" s="2" t="s">
        <v>1690</v>
      </c>
      <c r="H159" s="2" t="s">
        <v>1691</v>
      </c>
      <c r="I159" s="2" t="s">
        <v>1991</v>
      </c>
      <c r="J159" s="2"/>
      <c r="K159" s="2" t="s">
        <v>1669</v>
      </c>
      <c r="L159" s="2" t="s">
        <v>1694</v>
      </c>
      <c r="M159" s="2" t="s">
        <v>1942</v>
      </c>
      <c r="N159" s="2" t="s">
        <v>1696</v>
      </c>
      <c r="O159" s="2"/>
      <c r="P159" s="2"/>
      <c r="Q159" s="2"/>
      <c r="R159" s="2"/>
    </row>
    <row r="160" spans="1:18" ht="15.75" customHeight="1">
      <c r="A160" s="3">
        <f t="shared" si="0"/>
        <v>157</v>
      </c>
      <c r="B160" s="4" t="s">
        <v>432</v>
      </c>
      <c r="C160" s="5" t="s">
        <v>433</v>
      </c>
      <c r="D160" s="2" t="s">
        <v>1992</v>
      </c>
      <c r="E160" s="24">
        <v>3</v>
      </c>
      <c r="F160" s="25">
        <v>9.7528089887640448</v>
      </c>
      <c r="G160" s="2" t="s">
        <v>1690</v>
      </c>
      <c r="H160" s="2" t="s">
        <v>1691</v>
      </c>
      <c r="I160" s="2" t="s">
        <v>1993</v>
      </c>
      <c r="J160" s="2"/>
      <c r="K160" s="2" t="s">
        <v>1669</v>
      </c>
      <c r="L160" s="2" t="s">
        <v>1694</v>
      </c>
      <c r="M160" s="2" t="s">
        <v>1942</v>
      </c>
      <c r="N160" s="2" t="s">
        <v>1696</v>
      </c>
      <c r="O160" s="2"/>
      <c r="P160" s="2"/>
      <c r="Q160" s="2"/>
      <c r="R160" s="2"/>
    </row>
    <row r="161" spans="1:18" ht="15.75" customHeight="1">
      <c r="A161" s="3">
        <f t="shared" si="0"/>
        <v>158</v>
      </c>
      <c r="B161" s="4" t="s">
        <v>434</v>
      </c>
      <c r="C161" s="5" t="s">
        <v>435</v>
      </c>
      <c r="D161" s="2" t="s">
        <v>1994</v>
      </c>
      <c r="E161" s="24">
        <v>3</v>
      </c>
      <c r="F161" s="25">
        <v>1</v>
      </c>
      <c r="G161" s="2" t="s">
        <v>1690</v>
      </c>
      <c r="H161" s="2" t="s">
        <v>1691</v>
      </c>
      <c r="I161" s="6" t="s">
        <v>1995</v>
      </c>
      <c r="J161" s="2"/>
      <c r="K161" s="2" t="s">
        <v>1669</v>
      </c>
      <c r="L161" s="2" t="s">
        <v>1694</v>
      </c>
      <c r="M161" s="2" t="s">
        <v>1942</v>
      </c>
      <c r="N161" s="2" t="s">
        <v>1696</v>
      </c>
      <c r="O161" s="2"/>
      <c r="P161" s="2"/>
      <c r="Q161" s="2"/>
      <c r="R161" s="2"/>
    </row>
    <row r="162" spans="1:18" ht="15.75" customHeight="1">
      <c r="A162" s="3">
        <f t="shared" si="0"/>
        <v>159</v>
      </c>
      <c r="B162" s="4" t="s">
        <v>437</v>
      </c>
      <c r="C162" s="5" t="s">
        <v>438</v>
      </c>
      <c r="D162" s="2" t="s">
        <v>1996</v>
      </c>
      <c r="E162" s="24">
        <v>3</v>
      </c>
      <c r="F162" s="25">
        <v>8.4610091743119256</v>
      </c>
      <c r="G162" s="2" t="s">
        <v>1690</v>
      </c>
      <c r="H162" s="2" t="s">
        <v>1691</v>
      </c>
      <c r="I162" s="2" t="s">
        <v>1997</v>
      </c>
      <c r="J162" s="2"/>
      <c r="K162" s="2" t="s">
        <v>1669</v>
      </c>
      <c r="L162" s="2" t="s">
        <v>1694</v>
      </c>
      <c r="M162" s="2" t="s">
        <v>1942</v>
      </c>
      <c r="N162" s="2" t="s">
        <v>1696</v>
      </c>
      <c r="O162" s="2"/>
      <c r="P162" s="2"/>
      <c r="Q162" s="2"/>
      <c r="R162" s="2"/>
    </row>
    <row r="163" spans="1:18" ht="15.75" customHeight="1">
      <c r="A163" s="3">
        <f t="shared" si="0"/>
        <v>160</v>
      </c>
      <c r="B163" s="4" t="s">
        <v>439</v>
      </c>
      <c r="C163" s="5" t="s">
        <v>440</v>
      </c>
      <c r="D163" s="2" t="s">
        <v>1998</v>
      </c>
      <c r="E163" s="24">
        <v>3</v>
      </c>
      <c r="F163" s="25">
        <v>4.9166666666666661</v>
      </c>
      <c r="G163" s="2" t="s">
        <v>1690</v>
      </c>
      <c r="H163" s="2" t="s">
        <v>1691</v>
      </c>
      <c r="I163" s="2" t="s">
        <v>1999</v>
      </c>
      <c r="J163" s="2"/>
      <c r="K163" s="2" t="s">
        <v>1693</v>
      </c>
      <c r="L163" s="2" t="s">
        <v>1694</v>
      </c>
      <c r="M163" s="2" t="s">
        <v>1942</v>
      </c>
      <c r="N163" s="2" t="s">
        <v>1696</v>
      </c>
      <c r="O163" s="2"/>
      <c r="P163" s="2"/>
      <c r="Q163" s="2"/>
      <c r="R163" s="2"/>
    </row>
    <row r="164" spans="1:18" ht="15.75" customHeight="1">
      <c r="A164" s="3">
        <f t="shared" si="0"/>
        <v>161</v>
      </c>
      <c r="B164" s="4" t="s">
        <v>441</v>
      </c>
      <c r="C164" s="6" t="s">
        <v>442</v>
      </c>
      <c r="D164" s="2" t="s">
        <v>2000</v>
      </c>
      <c r="E164" s="24">
        <v>3</v>
      </c>
      <c r="F164" s="25">
        <v>5.04</v>
      </c>
      <c r="G164" s="2" t="s">
        <v>1690</v>
      </c>
      <c r="H164" s="2" t="s">
        <v>1691</v>
      </c>
      <c r="I164" s="2" t="s">
        <v>2001</v>
      </c>
      <c r="J164" s="2"/>
      <c r="K164" s="2" t="s">
        <v>1693</v>
      </c>
      <c r="L164" s="2" t="s">
        <v>1694</v>
      </c>
      <c r="M164" s="2" t="s">
        <v>1942</v>
      </c>
      <c r="N164" s="2" t="s">
        <v>1696</v>
      </c>
      <c r="O164" s="2"/>
      <c r="P164" s="2"/>
      <c r="Q164" s="2"/>
      <c r="R164" s="2"/>
    </row>
    <row r="165" spans="1:18" ht="15.75" customHeight="1">
      <c r="A165" s="3">
        <f t="shared" si="0"/>
        <v>162</v>
      </c>
      <c r="B165" s="4" t="s">
        <v>443</v>
      </c>
      <c r="C165" s="6" t="s">
        <v>444</v>
      </c>
      <c r="D165" s="2" t="s">
        <v>2002</v>
      </c>
      <c r="E165" s="24">
        <v>3</v>
      </c>
      <c r="F165" s="25">
        <v>12.348529411764705</v>
      </c>
      <c r="G165" s="2" t="s">
        <v>1690</v>
      </c>
      <c r="H165" s="2" t="s">
        <v>1691</v>
      </c>
      <c r="I165" s="6" t="s">
        <v>2003</v>
      </c>
      <c r="J165" s="2"/>
      <c r="K165" s="2" t="s">
        <v>1669</v>
      </c>
      <c r="L165" s="2" t="s">
        <v>1694</v>
      </c>
      <c r="M165" s="2" t="s">
        <v>1942</v>
      </c>
      <c r="N165" s="2" t="s">
        <v>1696</v>
      </c>
      <c r="O165" s="2"/>
      <c r="P165" s="2"/>
      <c r="Q165" s="2"/>
      <c r="R165" s="2"/>
    </row>
    <row r="166" spans="1:18" ht="15.75" customHeight="1">
      <c r="A166" s="3">
        <f t="shared" si="0"/>
        <v>163</v>
      </c>
      <c r="B166" s="4" t="s">
        <v>445</v>
      </c>
      <c r="C166" s="5" t="s">
        <v>446</v>
      </c>
      <c r="D166" s="2" t="s">
        <v>2004</v>
      </c>
      <c r="E166" s="24">
        <v>3</v>
      </c>
      <c r="F166" s="25">
        <v>8.1859070464767605</v>
      </c>
      <c r="G166" s="2" t="s">
        <v>1690</v>
      </c>
      <c r="H166" s="2" t="s">
        <v>1691</v>
      </c>
      <c r="I166" s="4" t="s">
        <v>2005</v>
      </c>
      <c r="J166" s="2"/>
      <c r="K166" s="2" t="s">
        <v>1669</v>
      </c>
      <c r="L166" s="2" t="s">
        <v>1694</v>
      </c>
      <c r="M166" s="2" t="s">
        <v>1942</v>
      </c>
      <c r="N166" s="2" t="s">
        <v>1696</v>
      </c>
      <c r="O166" s="2"/>
      <c r="P166" s="2"/>
      <c r="Q166" s="2"/>
      <c r="R166" s="2"/>
    </row>
    <row r="167" spans="1:18" ht="15.75" customHeight="1">
      <c r="A167" s="3">
        <f t="shared" si="0"/>
        <v>164</v>
      </c>
      <c r="B167" s="4" t="s">
        <v>447</v>
      </c>
      <c r="C167" s="5" t="s">
        <v>448</v>
      </c>
      <c r="D167" s="2" t="s">
        <v>2006</v>
      </c>
      <c r="E167" s="24">
        <v>3</v>
      </c>
      <c r="F167" s="25">
        <v>14.841121495327103</v>
      </c>
      <c r="G167" s="2" t="s">
        <v>1690</v>
      </c>
      <c r="H167" s="2" t="s">
        <v>1691</v>
      </c>
      <c r="I167" s="4" t="s">
        <v>2007</v>
      </c>
      <c r="J167" s="2"/>
      <c r="K167" s="2" t="s">
        <v>1693</v>
      </c>
      <c r="L167" s="2" t="s">
        <v>1694</v>
      </c>
      <c r="M167" s="2" t="s">
        <v>1942</v>
      </c>
      <c r="N167" s="2" t="s">
        <v>1696</v>
      </c>
      <c r="O167" s="2"/>
      <c r="P167" s="2"/>
      <c r="Q167" s="2"/>
      <c r="R167" s="2"/>
    </row>
    <row r="168" spans="1:18" ht="15.75" customHeight="1">
      <c r="A168" s="3">
        <f t="shared" si="0"/>
        <v>165</v>
      </c>
      <c r="B168" s="4" t="s">
        <v>449</v>
      </c>
      <c r="C168" s="6" t="s">
        <v>450</v>
      </c>
      <c r="D168" s="2" t="s">
        <v>2008</v>
      </c>
      <c r="E168" s="24">
        <v>2</v>
      </c>
      <c r="F168" s="25">
        <v>7.4963099630996313</v>
      </c>
      <c r="G168" s="2" t="s">
        <v>1690</v>
      </c>
      <c r="H168" s="2" t="s">
        <v>1691</v>
      </c>
      <c r="I168" s="2" t="s">
        <v>2009</v>
      </c>
      <c r="J168" s="2"/>
      <c r="K168" s="2" t="s">
        <v>1669</v>
      </c>
      <c r="L168" s="2" t="s">
        <v>1694</v>
      </c>
      <c r="M168" s="2" t="s">
        <v>1942</v>
      </c>
      <c r="N168" s="2" t="s">
        <v>1696</v>
      </c>
      <c r="O168" s="2"/>
      <c r="P168" s="2"/>
      <c r="Q168" s="2"/>
      <c r="R168" s="2"/>
    </row>
    <row r="169" spans="1:18" ht="15.75" customHeight="1">
      <c r="A169" s="3">
        <f t="shared" si="0"/>
        <v>166</v>
      </c>
      <c r="B169" s="4" t="s">
        <v>452</v>
      </c>
      <c r="C169" s="5" t="s">
        <v>453</v>
      </c>
      <c r="D169" s="2" t="s">
        <v>2010</v>
      </c>
      <c r="E169" s="24">
        <v>2</v>
      </c>
      <c r="F169" s="25">
        <v>1.85</v>
      </c>
      <c r="G169" s="2" t="s">
        <v>1690</v>
      </c>
      <c r="H169" s="2" t="s">
        <v>1691</v>
      </c>
      <c r="I169" s="6" t="s">
        <v>2011</v>
      </c>
      <c r="J169" s="2"/>
      <c r="K169" s="2" t="s">
        <v>1669</v>
      </c>
      <c r="L169" s="2" t="s">
        <v>1694</v>
      </c>
      <c r="M169" s="2" t="s">
        <v>1942</v>
      </c>
      <c r="N169" s="2" t="s">
        <v>1696</v>
      </c>
      <c r="O169" s="2"/>
      <c r="P169" s="2"/>
      <c r="Q169" s="2"/>
      <c r="R169" s="2"/>
    </row>
    <row r="170" spans="1:18" ht="15.75" customHeight="1">
      <c r="A170" s="3">
        <f t="shared" si="0"/>
        <v>167</v>
      </c>
      <c r="B170" s="4" t="s">
        <v>454</v>
      </c>
      <c r="C170" s="5" t="s">
        <v>455</v>
      </c>
      <c r="D170" s="2" t="s">
        <v>2012</v>
      </c>
      <c r="E170" s="24">
        <v>2</v>
      </c>
      <c r="F170" s="25">
        <v>10.796660117878192</v>
      </c>
      <c r="G170" s="2" t="s">
        <v>1690</v>
      </c>
      <c r="H170" s="2" t="s">
        <v>1691</v>
      </c>
      <c r="I170" s="2" t="s">
        <v>2013</v>
      </c>
      <c r="J170" s="2"/>
      <c r="K170" s="2" t="s">
        <v>1693</v>
      </c>
      <c r="L170" s="2" t="s">
        <v>1694</v>
      </c>
      <c r="M170" s="2" t="s">
        <v>1942</v>
      </c>
      <c r="N170" s="2" t="s">
        <v>1696</v>
      </c>
      <c r="O170" s="2"/>
      <c r="P170" s="2"/>
      <c r="Q170" s="2"/>
      <c r="R170" s="2"/>
    </row>
    <row r="171" spans="1:18" ht="15.75" customHeight="1">
      <c r="A171" s="3">
        <f t="shared" si="0"/>
        <v>168</v>
      </c>
      <c r="B171" s="4" t="s">
        <v>456</v>
      </c>
      <c r="C171" s="5" t="s">
        <v>457</v>
      </c>
      <c r="D171" s="2" t="s">
        <v>2014</v>
      </c>
      <c r="E171" s="24">
        <v>2</v>
      </c>
      <c r="F171" s="25">
        <v>9.3333333333333339</v>
      </c>
      <c r="G171" s="2" t="s">
        <v>1690</v>
      </c>
      <c r="H171" s="2" t="s">
        <v>1691</v>
      </c>
      <c r="I171" s="2" t="s">
        <v>2015</v>
      </c>
      <c r="J171" s="2"/>
      <c r="K171" s="2" t="s">
        <v>1669</v>
      </c>
      <c r="L171" s="2" t="s">
        <v>1694</v>
      </c>
      <c r="M171" s="2" t="s">
        <v>1942</v>
      </c>
      <c r="N171" s="2" t="s">
        <v>1696</v>
      </c>
      <c r="O171" s="2"/>
      <c r="P171" s="2"/>
      <c r="Q171" s="2"/>
      <c r="R171" s="2"/>
    </row>
    <row r="172" spans="1:18" ht="15.75" customHeight="1">
      <c r="A172" s="3">
        <f t="shared" si="0"/>
        <v>169</v>
      </c>
      <c r="B172" s="4" t="s">
        <v>458</v>
      </c>
      <c r="C172" s="6" t="s">
        <v>459</v>
      </c>
      <c r="D172" s="2" t="s">
        <v>2016</v>
      </c>
      <c r="E172" s="24">
        <v>2</v>
      </c>
      <c r="F172" s="25">
        <v>6.9657534246575343</v>
      </c>
      <c r="G172" s="2" t="s">
        <v>1690</v>
      </c>
      <c r="H172" s="2" t="s">
        <v>1691</v>
      </c>
      <c r="I172" s="6" t="s">
        <v>2017</v>
      </c>
      <c r="J172" s="2"/>
      <c r="K172" s="2" t="s">
        <v>1669</v>
      </c>
      <c r="L172" s="2" t="s">
        <v>1694</v>
      </c>
      <c r="M172" s="2" t="s">
        <v>1942</v>
      </c>
      <c r="N172" s="2" t="s">
        <v>1696</v>
      </c>
      <c r="O172" s="2"/>
      <c r="P172" s="2"/>
      <c r="Q172" s="2"/>
      <c r="R172" s="2"/>
    </row>
    <row r="173" spans="1:18" ht="15.75" customHeight="1">
      <c r="A173" s="3">
        <f t="shared" si="0"/>
        <v>170</v>
      </c>
      <c r="B173" s="4" t="s">
        <v>460</v>
      </c>
      <c r="C173" s="6" t="s">
        <v>461</v>
      </c>
      <c r="D173" s="2" t="s">
        <v>2018</v>
      </c>
      <c r="E173" s="24">
        <v>2</v>
      </c>
      <c r="F173" s="25">
        <v>7.2898550724637685</v>
      </c>
      <c r="G173" s="2" t="s">
        <v>1690</v>
      </c>
      <c r="H173" s="2" t="s">
        <v>1691</v>
      </c>
      <c r="I173" s="2" t="s">
        <v>2019</v>
      </c>
      <c r="J173" s="2"/>
      <c r="K173" s="2" t="s">
        <v>1669</v>
      </c>
      <c r="L173" s="2" t="s">
        <v>1694</v>
      </c>
      <c r="M173" s="2" t="s">
        <v>1942</v>
      </c>
      <c r="N173" s="2" t="s">
        <v>1696</v>
      </c>
      <c r="O173" s="2"/>
      <c r="P173" s="2"/>
      <c r="Q173" s="2"/>
      <c r="R173" s="2"/>
    </row>
    <row r="174" spans="1:18" ht="15.75" customHeight="1">
      <c r="A174" s="3">
        <f t="shared" si="0"/>
        <v>171</v>
      </c>
      <c r="B174" s="4" t="s">
        <v>462</v>
      </c>
      <c r="C174" s="6" t="s">
        <v>463</v>
      </c>
      <c r="D174" s="2" t="s">
        <v>2020</v>
      </c>
      <c r="E174" s="24">
        <v>2</v>
      </c>
      <c r="F174" s="25">
        <v>1.667883211678832</v>
      </c>
      <c r="G174" s="2" t="s">
        <v>1690</v>
      </c>
      <c r="H174" s="2" t="s">
        <v>1691</v>
      </c>
      <c r="I174" s="2" t="s">
        <v>2021</v>
      </c>
      <c r="J174" s="2"/>
      <c r="K174" s="2" t="s">
        <v>1669</v>
      </c>
      <c r="L174" s="2" t="s">
        <v>1694</v>
      </c>
      <c r="M174" s="2" t="s">
        <v>1942</v>
      </c>
      <c r="N174" s="2" t="s">
        <v>1696</v>
      </c>
      <c r="O174" s="2"/>
      <c r="P174" s="2"/>
      <c r="Q174" s="2"/>
      <c r="R174" s="2"/>
    </row>
    <row r="175" spans="1:18" ht="15.75" customHeight="1">
      <c r="A175" s="3">
        <f t="shared" si="0"/>
        <v>172</v>
      </c>
      <c r="B175" s="4" t="s">
        <v>464</v>
      </c>
      <c r="C175" s="6" t="s">
        <v>465</v>
      </c>
      <c r="D175" s="2" t="s">
        <v>2022</v>
      </c>
      <c r="E175" s="24">
        <v>2</v>
      </c>
      <c r="F175" s="25">
        <v>8.921363040629096</v>
      </c>
      <c r="G175" s="2" t="s">
        <v>1690</v>
      </c>
      <c r="H175" s="2" t="s">
        <v>1691</v>
      </c>
      <c r="I175" s="2" t="s">
        <v>2023</v>
      </c>
      <c r="J175" s="2"/>
      <c r="K175" s="2" t="s">
        <v>1669</v>
      </c>
      <c r="L175" s="2" t="s">
        <v>1694</v>
      </c>
      <c r="M175" s="2" t="s">
        <v>1942</v>
      </c>
      <c r="N175" s="2" t="s">
        <v>1696</v>
      </c>
      <c r="O175" s="2"/>
      <c r="P175" s="2"/>
      <c r="Q175" s="2"/>
      <c r="R175" s="2"/>
    </row>
    <row r="176" spans="1:18" ht="15.75" customHeight="1">
      <c r="A176" s="3">
        <f t="shared" si="0"/>
        <v>173</v>
      </c>
      <c r="B176" s="4" t="s">
        <v>466</v>
      </c>
      <c r="C176" s="6" t="s">
        <v>467</v>
      </c>
      <c r="D176" s="2" t="s">
        <v>2024</v>
      </c>
      <c r="E176" s="24">
        <v>2</v>
      </c>
      <c r="F176" s="25">
        <v>7.1565217391304348</v>
      </c>
      <c r="G176" s="2" t="s">
        <v>1690</v>
      </c>
      <c r="H176" s="2" t="s">
        <v>1691</v>
      </c>
      <c r="I176" s="2" t="s">
        <v>2025</v>
      </c>
      <c r="J176" s="2"/>
      <c r="K176" s="2" t="s">
        <v>1669</v>
      </c>
      <c r="L176" s="2" t="s">
        <v>1694</v>
      </c>
      <c r="M176" s="2" t="s">
        <v>1942</v>
      </c>
      <c r="N176" s="2" t="s">
        <v>1696</v>
      </c>
      <c r="O176" s="2"/>
      <c r="P176" s="2"/>
      <c r="Q176" s="2"/>
      <c r="R176" s="2"/>
    </row>
    <row r="177" spans="1:18" ht="15.75" customHeight="1">
      <c r="A177" s="3">
        <f t="shared" si="0"/>
        <v>174</v>
      </c>
      <c r="B177" s="4" t="s">
        <v>468</v>
      </c>
      <c r="C177" s="6" t="s">
        <v>469</v>
      </c>
      <c r="D177" s="2" t="s">
        <v>2026</v>
      </c>
      <c r="E177" s="24">
        <v>2</v>
      </c>
      <c r="F177" s="25">
        <v>12.75</v>
      </c>
      <c r="G177" s="2" t="s">
        <v>1701</v>
      </c>
      <c r="H177" s="2" t="s">
        <v>1702</v>
      </c>
      <c r="I177" s="2" t="s">
        <v>1699</v>
      </c>
      <c r="J177" s="2"/>
      <c r="K177" s="2" t="s">
        <v>1699</v>
      </c>
      <c r="L177" s="2" t="s">
        <v>1699</v>
      </c>
      <c r="M177" s="2" t="s">
        <v>1699</v>
      </c>
      <c r="N177" s="2" t="s">
        <v>1696</v>
      </c>
      <c r="O177" s="2"/>
      <c r="P177" s="2"/>
      <c r="Q177" s="2"/>
      <c r="R177" s="2"/>
    </row>
    <row r="178" spans="1:18" ht="15.75" customHeight="1">
      <c r="A178" s="3">
        <f t="shared" si="0"/>
        <v>175</v>
      </c>
      <c r="B178" s="4" t="s">
        <v>470</v>
      </c>
      <c r="C178" s="6" t="s">
        <v>471</v>
      </c>
      <c r="D178" s="2" t="s">
        <v>2027</v>
      </c>
      <c r="E178" s="24">
        <v>2</v>
      </c>
      <c r="F178" s="25">
        <v>6.6747967479674797</v>
      </c>
      <c r="G178" s="2" t="s">
        <v>1690</v>
      </c>
      <c r="H178" s="2" t="s">
        <v>1691</v>
      </c>
      <c r="I178" s="2" t="s">
        <v>2028</v>
      </c>
      <c r="J178" s="2"/>
      <c r="K178" s="2" t="s">
        <v>1693</v>
      </c>
      <c r="L178" s="2" t="s">
        <v>1694</v>
      </c>
      <c r="M178" s="2" t="s">
        <v>1942</v>
      </c>
      <c r="N178" s="2" t="s">
        <v>1696</v>
      </c>
      <c r="O178" s="2"/>
      <c r="P178" s="2"/>
      <c r="Q178" s="2"/>
      <c r="R178" s="2"/>
    </row>
    <row r="179" spans="1:18" ht="15.75" customHeight="1">
      <c r="A179" s="3">
        <f t="shared" si="0"/>
        <v>176</v>
      </c>
      <c r="B179" s="4" t="s">
        <v>472</v>
      </c>
      <c r="C179" s="6" t="s">
        <v>473</v>
      </c>
      <c r="D179" s="2" t="s">
        <v>2029</v>
      </c>
      <c r="E179" s="24">
        <v>2</v>
      </c>
      <c r="F179" s="25">
        <v>10.219221967963387</v>
      </c>
      <c r="G179" s="2" t="s">
        <v>1690</v>
      </c>
      <c r="H179" s="2" t="s">
        <v>1691</v>
      </c>
      <c r="I179" s="2" t="s">
        <v>2030</v>
      </c>
      <c r="J179" s="2"/>
      <c r="K179" s="2" t="s">
        <v>1669</v>
      </c>
      <c r="L179" s="2" t="s">
        <v>1694</v>
      </c>
      <c r="M179" s="2" t="s">
        <v>1942</v>
      </c>
      <c r="N179" s="2" t="s">
        <v>1696</v>
      </c>
      <c r="O179" s="2"/>
      <c r="P179" s="2"/>
      <c r="Q179" s="2"/>
      <c r="R179" s="2"/>
    </row>
    <row r="180" spans="1:18" ht="15.75" customHeight="1">
      <c r="A180" s="3">
        <f t="shared" si="0"/>
        <v>177</v>
      </c>
      <c r="B180" s="4" t="s">
        <v>2031</v>
      </c>
      <c r="C180" s="6" t="s">
        <v>2032</v>
      </c>
      <c r="D180" s="2" t="s">
        <v>2033</v>
      </c>
      <c r="E180" s="24">
        <v>2</v>
      </c>
      <c r="F180" s="25">
        <v>8.9545454545454533</v>
      </c>
      <c r="G180" s="2" t="s">
        <v>1690</v>
      </c>
      <c r="H180" s="2" t="s">
        <v>1770</v>
      </c>
      <c r="I180" s="2" t="s">
        <v>1699</v>
      </c>
      <c r="J180" s="2"/>
      <c r="K180" s="2" t="s">
        <v>1699</v>
      </c>
      <c r="L180" s="2" t="s">
        <v>1699</v>
      </c>
      <c r="M180" s="2" t="s">
        <v>1699</v>
      </c>
      <c r="N180" s="2" t="s">
        <v>1696</v>
      </c>
      <c r="O180" s="2"/>
      <c r="P180" s="2"/>
      <c r="Q180" s="2"/>
      <c r="R180" s="2"/>
    </row>
    <row r="181" spans="1:18" ht="15.75" customHeight="1">
      <c r="A181" s="3">
        <f t="shared" si="0"/>
        <v>178</v>
      </c>
      <c r="B181" s="4"/>
      <c r="C181" s="5" t="s">
        <v>475</v>
      </c>
      <c r="D181" s="2" t="s">
        <v>2034</v>
      </c>
      <c r="E181" s="24">
        <v>2</v>
      </c>
      <c r="F181" s="25">
        <v>7.9163701067615655</v>
      </c>
      <c r="G181" s="2" t="s">
        <v>1690</v>
      </c>
      <c r="H181" s="2" t="s">
        <v>1691</v>
      </c>
      <c r="I181" s="2" t="s">
        <v>2035</v>
      </c>
      <c r="J181" s="2"/>
      <c r="K181" s="2" t="s">
        <v>1693</v>
      </c>
      <c r="L181" s="2" t="s">
        <v>1694</v>
      </c>
      <c r="M181" s="2" t="s">
        <v>1942</v>
      </c>
      <c r="N181" s="2" t="s">
        <v>1696</v>
      </c>
      <c r="O181" s="2"/>
      <c r="P181" s="2"/>
      <c r="Q181" s="2"/>
      <c r="R181" s="2"/>
    </row>
    <row r="182" spans="1:18" ht="15.75" customHeight="1">
      <c r="A182" s="3">
        <f t="shared" si="0"/>
        <v>179</v>
      </c>
      <c r="B182" s="4" t="s">
        <v>476</v>
      </c>
      <c r="C182" s="6" t="s">
        <v>477</v>
      </c>
      <c r="D182" s="2" t="s">
        <v>2036</v>
      </c>
      <c r="E182" s="24">
        <v>2</v>
      </c>
      <c r="F182" s="25">
        <v>11.239583333333334</v>
      </c>
      <c r="G182" s="2" t="s">
        <v>1690</v>
      </c>
      <c r="H182" s="2" t="s">
        <v>1691</v>
      </c>
      <c r="I182" s="2" t="s">
        <v>2037</v>
      </c>
      <c r="J182" s="2"/>
      <c r="K182" s="2" t="s">
        <v>1693</v>
      </c>
      <c r="L182" s="2" t="s">
        <v>1694</v>
      </c>
      <c r="M182" s="2" t="s">
        <v>1942</v>
      </c>
      <c r="N182" s="2" t="s">
        <v>1696</v>
      </c>
      <c r="O182" s="2"/>
      <c r="P182" s="2"/>
      <c r="Q182" s="2"/>
      <c r="R182" s="2"/>
    </row>
    <row r="183" spans="1:18" ht="15.75" customHeight="1">
      <c r="A183" s="3">
        <f t="shared" si="0"/>
        <v>180</v>
      </c>
      <c r="B183" s="4" t="s">
        <v>478</v>
      </c>
      <c r="C183" s="6" t="s">
        <v>479</v>
      </c>
      <c r="D183" s="2" t="s">
        <v>2038</v>
      </c>
      <c r="E183" s="24">
        <v>2</v>
      </c>
      <c r="F183" s="25">
        <v>5.6896551724137927</v>
      </c>
      <c r="G183" s="2" t="s">
        <v>1690</v>
      </c>
      <c r="H183" s="2" t="s">
        <v>1691</v>
      </c>
      <c r="I183" s="6" t="s">
        <v>2039</v>
      </c>
      <c r="J183" s="2"/>
      <c r="K183" s="2" t="s">
        <v>1669</v>
      </c>
      <c r="L183" s="2" t="s">
        <v>1694</v>
      </c>
      <c r="M183" s="2" t="s">
        <v>1942</v>
      </c>
      <c r="N183" s="2" t="s">
        <v>1696</v>
      </c>
      <c r="O183" s="2"/>
      <c r="P183" s="2"/>
      <c r="Q183" s="2"/>
      <c r="R183" s="2"/>
    </row>
    <row r="184" spans="1:18" ht="15.75" customHeight="1">
      <c r="A184" s="3">
        <f t="shared" si="0"/>
        <v>181</v>
      </c>
      <c r="B184" s="4" t="s">
        <v>480</v>
      </c>
      <c r="C184" s="6" t="s">
        <v>481</v>
      </c>
      <c r="D184" s="2" t="s">
        <v>2040</v>
      </c>
      <c r="E184" s="24">
        <v>2</v>
      </c>
      <c r="F184" s="25">
        <v>1.0297225891677675</v>
      </c>
      <c r="G184" s="2" t="s">
        <v>1690</v>
      </c>
      <c r="H184" s="2" t="s">
        <v>1691</v>
      </c>
      <c r="I184" s="2" t="s">
        <v>2041</v>
      </c>
      <c r="J184" s="2"/>
      <c r="K184" s="2" t="s">
        <v>1693</v>
      </c>
      <c r="L184" s="2" t="s">
        <v>1694</v>
      </c>
      <c r="M184" s="2" t="s">
        <v>1942</v>
      </c>
      <c r="N184" s="2" t="s">
        <v>1696</v>
      </c>
      <c r="O184" s="2"/>
      <c r="P184" s="2"/>
      <c r="Q184" s="2"/>
      <c r="R184" s="2"/>
    </row>
    <row r="185" spans="1:18" ht="15.75" customHeight="1">
      <c r="A185" s="3">
        <f t="shared" si="0"/>
        <v>182</v>
      </c>
      <c r="B185" s="4" t="s">
        <v>482</v>
      </c>
      <c r="C185" s="6" t="s">
        <v>483</v>
      </c>
      <c r="D185" s="2" t="s">
        <v>2042</v>
      </c>
      <c r="E185" s="24">
        <v>2</v>
      </c>
      <c r="F185" s="25">
        <v>8.4157754010695189</v>
      </c>
      <c r="G185" s="2" t="s">
        <v>1690</v>
      </c>
      <c r="H185" s="2" t="s">
        <v>1691</v>
      </c>
      <c r="I185" s="6" t="s">
        <v>2043</v>
      </c>
      <c r="J185" s="2"/>
      <c r="K185" s="2" t="s">
        <v>1669</v>
      </c>
      <c r="L185" s="2" t="s">
        <v>1694</v>
      </c>
      <c r="M185" s="2" t="s">
        <v>1942</v>
      </c>
      <c r="N185" s="2" t="s">
        <v>1696</v>
      </c>
      <c r="O185" s="2"/>
      <c r="P185" s="2"/>
      <c r="Q185" s="2"/>
      <c r="R185" s="2"/>
    </row>
    <row r="186" spans="1:18" ht="15.75" customHeight="1">
      <c r="A186" s="3">
        <f t="shared" si="0"/>
        <v>183</v>
      </c>
      <c r="B186" s="4" t="s">
        <v>484</v>
      </c>
      <c r="C186" s="6" t="s">
        <v>485</v>
      </c>
      <c r="D186" s="2" t="s">
        <v>2044</v>
      </c>
      <c r="E186" s="24">
        <v>2</v>
      </c>
      <c r="F186" s="25">
        <v>12.495612361694009</v>
      </c>
      <c r="G186" s="2" t="s">
        <v>1690</v>
      </c>
      <c r="H186" s="2" t="s">
        <v>1691</v>
      </c>
      <c r="I186" s="2" t="s">
        <v>2045</v>
      </c>
      <c r="J186" s="2"/>
      <c r="K186" s="2" t="s">
        <v>1693</v>
      </c>
      <c r="L186" s="2" t="s">
        <v>1694</v>
      </c>
      <c r="M186" s="2" t="s">
        <v>1942</v>
      </c>
      <c r="N186" s="2" t="s">
        <v>1696</v>
      </c>
      <c r="O186" s="2"/>
      <c r="P186" s="2"/>
      <c r="Q186" s="2"/>
      <c r="R186" s="2"/>
    </row>
    <row r="187" spans="1:18" ht="15.75" customHeight="1">
      <c r="A187" s="3">
        <f t="shared" si="0"/>
        <v>184</v>
      </c>
      <c r="B187" s="4" t="s">
        <v>486</v>
      </c>
      <c r="C187" s="6" t="s">
        <v>487</v>
      </c>
      <c r="D187" s="2" t="s">
        <v>2046</v>
      </c>
      <c r="E187" s="24">
        <v>2</v>
      </c>
      <c r="F187" s="25">
        <v>4.2570532915360495</v>
      </c>
      <c r="G187" s="2" t="s">
        <v>1690</v>
      </c>
      <c r="H187" s="2" t="s">
        <v>1691</v>
      </c>
      <c r="I187" s="2" t="s">
        <v>2047</v>
      </c>
      <c r="J187" s="2"/>
      <c r="K187" s="2" t="s">
        <v>1693</v>
      </c>
      <c r="L187" s="2" t="s">
        <v>1694</v>
      </c>
      <c r="M187" s="2" t="s">
        <v>1942</v>
      </c>
      <c r="N187" s="2" t="s">
        <v>1696</v>
      </c>
      <c r="O187" s="2"/>
      <c r="P187" s="2"/>
      <c r="Q187" s="2"/>
      <c r="R187" s="2"/>
    </row>
    <row r="188" spans="1:18" ht="15.75" customHeight="1">
      <c r="A188" s="3">
        <f t="shared" si="0"/>
        <v>185</v>
      </c>
      <c r="B188" s="4" t="s">
        <v>488</v>
      </c>
      <c r="C188" s="6" t="s">
        <v>489</v>
      </c>
      <c r="D188" s="2" t="s">
        <v>2048</v>
      </c>
      <c r="E188" s="24">
        <v>2</v>
      </c>
      <c r="F188" s="25">
        <v>11.227272727272727</v>
      </c>
      <c r="G188" s="2" t="s">
        <v>1701</v>
      </c>
      <c r="H188" s="2" t="s">
        <v>1702</v>
      </c>
      <c r="I188" s="2" t="s">
        <v>1699</v>
      </c>
      <c r="J188" s="2"/>
      <c r="K188" s="2" t="s">
        <v>1699</v>
      </c>
      <c r="L188" s="2" t="s">
        <v>1699</v>
      </c>
      <c r="M188" s="2" t="s">
        <v>1699</v>
      </c>
      <c r="N188" s="2" t="s">
        <v>1696</v>
      </c>
      <c r="O188" s="2"/>
      <c r="P188" s="2"/>
      <c r="Q188" s="2"/>
      <c r="R188" s="2"/>
    </row>
    <row r="189" spans="1:18" ht="15.75" customHeight="1">
      <c r="A189" s="3">
        <f t="shared" si="0"/>
        <v>186</v>
      </c>
      <c r="B189" s="4" t="s">
        <v>490</v>
      </c>
      <c r="C189" s="5" t="s">
        <v>491</v>
      </c>
      <c r="D189" s="2" t="s">
        <v>2049</v>
      </c>
      <c r="E189" s="24">
        <v>2</v>
      </c>
      <c r="F189" s="25">
        <v>8.1812865497076022</v>
      </c>
      <c r="G189" s="2" t="s">
        <v>1690</v>
      </c>
      <c r="H189" s="2" t="s">
        <v>1691</v>
      </c>
      <c r="I189" s="2" t="s">
        <v>2050</v>
      </c>
      <c r="J189" s="2"/>
      <c r="K189" s="2" t="s">
        <v>1693</v>
      </c>
      <c r="L189" s="2" t="s">
        <v>1694</v>
      </c>
      <c r="M189" s="2" t="s">
        <v>1942</v>
      </c>
      <c r="N189" s="2" t="s">
        <v>1696</v>
      </c>
      <c r="O189" s="2"/>
      <c r="P189" s="2"/>
      <c r="Q189" s="2"/>
      <c r="R189" s="2"/>
    </row>
    <row r="190" spans="1:18" ht="15.75" customHeight="1">
      <c r="A190" s="3">
        <f t="shared" si="0"/>
        <v>187</v>
      </c>
      <c r="B190" s="4" t="s">
        <v>493</v>
      </c>
      <c r="C190" s="6" t="s">
        <v>494</v>
      </c>
      <c r="D190" s="2" t="s">
        <v>2051</v>
      </c>
      <c r="E190" s="24">
        <v>2</v>
      </c>
      <c r="F190" s="25">
        <v>17.3</v>
      </c>
      <c r="G190" s="2" t="s">
        <v>1690</v>
      </c>
      <c r="H190" s="2" t="s">
        <v>1691</v>
      </c>
      <c r="I190" s="2" t="s">
        <v>2052</v>
      </c>
      <c r="J190" s="2"/>
      <c r="K190" s="2" t="s">
        <v>1693</v>
      </c>
      <c r="L190" s="2" t="s">
        <v>1694</v>
      </c>
      <c r="M190" s="2" t="s">
        <v>1942</v>
      </c>
      <c r="N190" s="2" t="s">
        <v>1696</v>
      </c>
      <c r="O190" s="2"/>
      <c r="P190" s="2"/>
      <c r="Q190" s="2"/>
      <c r="R190" s="2"/>
    </row>
    <row r="191" spans="1:18" ht="15.75" customHeight="1">
      <c r="A191" s="3">
        <f t="shared" si="0"/>
        <v>188</v>
      </c>
      <c r="B191" s="4" t="s">
        <v>495</v>
      </c>
      <c r="C191" s="5" t="s">
        <v>496</v>
      </c>
      <c r="D191" s="2" t="s">
        <v>2053</v>
      </c>
      <c r="E191" s="24">
        <v>2</v>
      </c>
      <c r="F191" s="25">
        <v>5.5934065934065931</v>
      </c>
      <c r="G191" s="2" t="s">
        <v>1690</v>
      </c>
      <c r="H191" s="2" t="s">
        <v>1691</v>
      </c>
      <c r="I191" s="2" t="s">
        <v>2054</v>
      </c>
      <c r="J191" s="2"/>
      <c r="K191" s="2" t="s">
        <v>1693</v>
      </c>
      <c r="L191" s="2" t="s">
        <v>1694</v>
      </c>
      <c r="M191" s="2" t="s">
        <v>1942</v>
      </c>
      <c r="N191" s="2" t="s">
        <v>1696</v>
      </c>
      <c r="O191" s="2"/>
      <c r="P191" s="2"/>
      <c r="Q191" s="2"/>
      <c r="R191" s="2"/>
    </row>
    <row r="192" spans="1:18" ht="15.75" customHeight="1">
      <c r="A192" s="3">
        <f t="shared" si="0"/>
        <v>189</v>
      </c>
      <c r="B192" s="4" t="s">
        <v>497</v>
      </c>
      <c r="C192" s="5" t="s">
        <v>498</v>
      </c>
      <c r="D192" s="2" t="s">
        <v>2055</v>
      </c>
      <c r="E192" s="24">
        <v>2</v>
      </c>
      <c r="F192" s="25">
        <v>42.01814882032668</v>
      </c>
      <c r="G192" s="2" t="s">
        <v>1690</v>
      </c>
      <c r="H192" s="2" t="s">
        <v>1691</v>
      </c>
      <c r="I192" s="2" t="s">
        <v>2056</v>
      </c>
      <c r="J192" s="2"/>
      <c r="K192" s="2" t="s">
        <v>1669</v>
      </c>
      <c r="L192" s="2" t="s">
        <v>1694</v>
      </c>
      <c r="M192" s="2" t="s">
        <v>1942</v>
      </c>
      <c r="N192" s="2" t="s">
        <v>1696</v>
      </c>
      <c r="O192" s="2"/>
      <c r="P192" s="2"/>
      <c r="Q192" s="2"/>
      <c r="R192" s="2"/>
    </row>
    <row r="193" spans="1:18" ht="15.75" customHeight="1">
      <c r="A193" s="3">
        <f t="shared" si="0"/>
        <v>190</v>
      </c>
      <c r="B193" s="4" t="s">
        <v>499</v>
      </c>
      <c r="C193" s="5" t="s">
        <v>500</v>
      </c>
      <c r="D193" s="2" t="s">
        <v>2057</v>
      </c>
      <c r="E193" s="24">
        <v>2</v>
      </c>
      <c r="F193" s="25">
        <v>10.914285714285715</v>
      </c>
      <c r="G193" s="2" t="s">
        <v>1690</v>
      </c>
      <c r="H193" s="2" t="s">
        <v>1691</v>
      </c>
      <c r="I193" s="2" t="s">
        <v>2058</v>
      </c>
      <c r="J193" s="2"/>
      <c r="K193" s="2" t="s">
        <v>1669</v>
      </c>
      <c r="L193" s="2" t="s">
        <v>1694</v>
      </c>
      <c r="M193" s="2" t="s">
        <v>1942</v>
      </c>
      <c r="N193" s="2" t="s">
        <v>1696</v>
      </c>
      <c r="O193" s="2"/>
      <c r="P193" s="2"/>
      <c r="Q193" s="2"/>
      <c r="R193" s="2"/>
    </row>
    <row r="194" spans="1:18" ht="15.75" customHeight="1">
      <c r="A194" s="3">
        <f t="shared" si="0"/>
        <v>191</v>
      </c>
      <c r="B194" s="4" t="s">
        <v>501</v>
      </c>
      <c r="C194" s="6" t="s">
        <v>502</v>
      </c>
      <c r="D194" s="2" t="s">
        <v>2059</v>
      </c>
      <c r="E194" s="24">
        <v>2</v>
      </c>
      <c r="F194" s="25">
        <v>2.4081858407079646</v>
      </c>
      <c r="G194" s="2" t="s">
        <v>1690</v>
      </c>
      <c r="H194" s="2" t="s">
        <v>1691</v>
      </c>
      <c r="I194" s="2" t="s">
        <v>2060</v>
      </c>
      <c r="J194" s="2"/>
      <c r="K194" s="2" t="s">
        <v>1669</v>
      </c>
      <c r="L194" s="2" t="s">
        <v>1694</v>
      </c>
      <c r="M194" s="2" t="s">
        <v>1942</v>
      </c>
      <c r="N194" s="2" t="s">
        <v>1696</v>
      </c>
      <c r="O194" s="2"/>
      <c r="P194" s="2"/>
      <c r="Q194" s="2"/>
      <c r="R194" s="2"/>
    </row>
    <row r="195" spans="1:18" ht="15.75" customHeight="1">
      <c r="A195" s="3">
        <f t="shared" si="0"/>
        <v>192</v>
      </c>
      <c r="B195" s="4" t="s">
        <v>504</v>
      </c>
      <c r="C195" s="6" t="s">
        <v>505</v>
      </c>
      <c r="D195" s="2" t="s">
        <v>2061</v>
      </c>
      <c r="E195" s="24">
        <v>2</v>
      </c>
      <c r="F195" s="25">
        <v>2.9534883720930232</v>
      </c>
      <c r="G195" s="2" t="s">
        <v>1690</v>
      </c>
      <c r="H195" s="2" t="s">
        <v>1691</v>
      </c>
      <c r="I195" s="2" t="s">
        <v>2062</v>
      </c>
      <c r="J195" s="2"/>
      <c r="K195" s="2" t="s">
        <v>1693</v>
      </c>
      <c r="L195" s="2" t="s">
        <v>1694</v>
      </c>
      <c r="M195" s="2" t="s">
        <v>1942</v>
      </c>
      <c r="N195" s="2" t="s">
        <v>1696</v>
      </c>
      <c r="O195" s="2"/>
      <c r="P195" s="2"/>
      <c r="Q195" s="2"/>
      <c r="R195" s="2"/>
    </row>
    <row r="196" spans="1:18" ht="15.75" customHeight="1">
      <c r="A196" s="3">
        <f t="shared" si="0"/>
        <v>193</v>
      </c>
      <c r="B196" s="4" t="s">
        <v>506</v>
      </c>
      <c r="C196" s="6" t="s">
        <v>507</v>
      </c>
      <c r="D196" s="2" t="s">
        <v>2063</v>
      </c>
      <c r="E196" s="24">
        <v>2</v>
      </c>
      <c r="F196" s="25">
        <v>4.4956063268892796</v>
      </c>
      <c r="G196" s="2" t="s">
        <v>1690</v>
      </c>
      <c r="H196" s="2" t="s">
        <v>1691</v>
      </c>
      <c r="I196" s="2" t="s">
        <v>2064</v>
      </c>
      <c r="J196" s="2"/>
      <c r="K196" s="2" t="s">
        <v>1669</v>
      </c>
      <c r="L196" s="2" t="s">
        <v>1694</v>
      </c>
      <c r="M196" s="2" t="s">
        <v>1942</v>
      </c>
      <c r="N196" s="2" t="s">
        <v>1696</v>
      </c>
      <c r="O196" s="2"/>
      <c r="P196" s="2"/>
      <c r="Q196" s="2"/>
      <c r="R196" s="2"/>
    </row>
    <row r="197" spans="1:18" ht="15.75" customHeight="1">
      <c r="A197" s="3">
        <f t="shared" si="0"/>
        <v>194</v>
      </c>
      <c r="B197" s="4" t="s">
        <v>508</v>
      </c>
      <c r="C197" s="6" t="s">
        <v>509</v>
      </c>
      <c r="D197" s="2" t="s">
        <v>2065</v>
      </c>
      <c r="E197" s="24">
        <v>2</v>
      </c>
      <c r="F197" s="25">
        <v>10.5</v>
      </c>
      <c r="G197" s="2" t="s">
        <v>1690</v>
      </c>
      <c r="H197" s="2" t="s">
        <v>1691</v>
      </c>
      <c r="I197" s="2" t="s">
        <v>2066</v>
      </c>
      <c r="J197" s="2"/>
      <c r="K197" s="2" t="s">
        <v>1693</v>
      </c>
      <c r="L197" s="2" t="s">
        <v>1694</v>
      </c>
      <c r="M197" s="2" t="s">
        <v>1942</v>
      </c>
      <c r="N197" s="2" t="s">
        <v>1696</v>
      </c>
      <c r="O197" s="2"/>
      <c r="P197" s="2"/>
      <c r="Q197" s="2"/>
      <c r="R197" s="2"/>
    </row>
    <row r="198" spans="1:18" ht="15.75" customHeight="1">
      <c r="A198" s="3">
        <f t="shared" si="0"/>
        <v>195</v>
      </c>
      <c r="B198" s="4" t="s">
        <v>511</v>
      </c>
      <c r="C198" s="6" t="s">
        <v>512</v>
      </c>
      <c r="D198" s="2" t="s">
        <v>2067</v>
      </c>
      <c r="E198" s="24">
        <v>2</v>
      </c>
      <c r="F198" s="25">
        <v>5.2722772277227721</v>
      </c>
      <c r="G198" s="2" t="s">
        <v>1690</v>
      </c>
      <c r="H198" s="2" t="s">
        <v>1691</v>
      </c>
      <c r="I198" s="2" t="s">
        <v>2068</v>
      </c>
      <c r="J198" s="2"/>
      <c r="K198" s="2" t="s">
        <v>1693</v>
      </c>
      <c r="L198" s="2" t="s">
        <v>1694</v>
      </c>
      <c r="M198" s="2" t="s">
        <v>1942</v>
      </c>
      <c r="N198" s="2" t="s">
        <v>1696</v>
      </c>
      <c r="O198" s="2"/>
      <c r="P198" s="2"/>
      <c r="Q198" s="2"/>
      <c r="R198" s="2"/>
    </row>
    <row r="199" spans="1:18" ht="15.75" customHeight="1">
      <c r="A199" s="3">
        <f t="shared" si="0"/>
        <v>196</v>
      </c>
      <c r="B199" s="4" t="s">
        <v>513</v>
      </c>
      <c r="C199" s="6" t="s">
        <v>514</v>
      </c>
      <c r="D199" s="2" t="s">
        <v>2069</v>
      </c>
      <c r="E199" s="24">
        <v>2</v>
      </c>
      <c r="F199" s="25">
        <v>8.5321100917431192</v>
      </c>
      <c r="G199" s="2" t="s">
        <v>1690</v>
      </c>
      <c r="H199" s="2" t="s">
        <v>1691</v>
      </c>
      <c r="I199" s="2" t="s">
        <v>2070</v>
      </c>
      <c r="J199" s="2"/>
      <c r="K199" s="2" t="s">
        <v>1693</v>
      </c>
      <c r="L199" s="2" t="s">
        <v>1694</v>
      </c>
      <c r="M199" s="2" t="s">
        <v>1942</v>
      </c>
      <c r="N199" s="2" t="s">
        <v>1696</v>
      </c>
      <c r="O199" s="2"/>
      <c r="P199" s="2"/>
      <c r="Q199" s="2"/>
      <c r="R199" s="2"/>
    </row>
    <row r="200" spans="1:18" ht="15.75" customHeight="1">
      <c r="A200" s="3">
        <f t="shared" si="0"/>
        <v>197</v>
      </c>
      <c r="B200" s="4" t="s">
        <v>515</v>
      </c>
      <c r="C200" s="6" t="s">
        <v>516</v>
      </c>
      <c r="D200" s="2" t="s">
        <v>2071</v>
      </c>
      <c r="E200" s="24">
        <v>2</v>
      </c>
      <c r="F200" s="25">
        <v>3.8921249281471546</v>
      </c>
      <c r="G200" s="2" t="s">
        <v>1690</v>
      </c>
      <c r="H200" s="2" t="s">
        <v>1691</v>
      </c>
      <c r="I200" s="2" t="s">
        <v>2072</v>
      </c>
      <c r="J200" s="2"/>
      <c r="K200" s="2" t="s">
        <v>1693</v>
      </c>
      <c r="L200" s="2" t="s">
        <v>1694</v>
      </c>
      <c r="M200" s="2" t="s">
        <v>1942</v>
      </c>
      <c r="N200" s="2" t="s">
        <v>1696</v>
      </c>
      <c r="O200" s="2"/>
      <c r="P200" s="2"/>
      <c r="Q200" s="2"/>
      <c r="R200" s="2"/>
    </row>
    <row r="201" spans="1:18" ht="15.75" customHeight="1">
      <c r="A201" s="3">
        <f t="shared" si="0"/>
        <v>198</v>
      </c>
      <c r="B201" s="4" t="s">
        <v>517</v>
      </c>
      <c r="C201" s="6" t="s">
        <v>518</v>
      </c>
      <c r="D201" s="2" t="s">
        <v>2073</v>
      </c>
      <c r="E201" s="24">
        <v>2</v>
      </c>
      <c r="F201" s="25">
        <v>18.051162790697674</v>
      </c>
      <c r="G201" s="2" t="s">
        <v>1690</v>
      </c>
      <c r="H201" s="2" t="s">
        <v>1691</v>
      </c>
      <c r="I201" s="2" t="s">
        <v>2074</v>
      </c>
      <c r="J201" s="2"/>
      <c r="K201" s="2" t="s">
        <v>1693</v>
      </c>
      <c r="L201" s="2" t="s">
        <v>1694</v>
      </c>
      <c r="M201" s="2" t="s">
        <v>1942</v>
      </c>
      <c r="N201" s="2" t="s">
        <v>1696</v>
      </c>
      <c r="O201" s="2"/>
      <c r="P201" s="2"/>
      <c r="Q201" s="2"/>
      <c r="R201" s="2"/>
    </row>
    <row r="202" spans="1:18" ht="15.75" customHeight="1">
      <c r="A202" s="3">
        <f t="shared" si="0"/>
        <v>199</v>
      </c>
      <c r="B202" s="4" t="s">
        <v>519</v>
      </c>
      <c r="C202" s="6" t="s">
        <v>520</v>
      </c>
      <c r="D202" s="2" t="s">
        <v>2075</v>
      </c>
      <c r="E202" s="24">
        <v>2</v>
      </c>
      <c r="F202" s="25">
        <v>18.660714285714285</v>
      </c>
      <c r="G202" s="2" t="s">
        <v>1690</v>
      </c>
      <c r="H202" s="2" t="s">
        <v>1691</v>
      </c>
      <c r="I202" s="2" t="s">
        <v>2076</v>
      </c>
      <c r="J202" s="2"/>
      <c r="K202" s="2" t="s">
        <v>1693</v>
      </c>
      <c r="L202" s="2" t="s">
        <v>1694</v>
      </c>
      <c r="M202" s="2" t="s">
        <v>1942</v>
      </c>
      <c r="N202" s="2" t="s">
        <v>1696</v>
      </c>
      <c r="O202" s="2"/>
      <c r="P202" s="2"/>
      <c r="Q202" s="2"/>
      <c r="R202" s="2"/>
    </row>
    <row r="203" spans="1:18" ht="15.75" customHeight="1">
      <c r="A203" s="3">
        <f t="shared" si="0"/>
        <v>200</v>
      </c>
      <c r="B203" s="4" t="s">
        <v>522</v>
      </c>
      <c r="C203" s="6" t="s">
        <v>523</v>
      </c>
      <c r="D203" s="2" t="s">
        <v>2077</v>
      </c>
      <c r="E203" s="24">
        <v>2</v>
      </c>
      <c r="F203" s="25">
        <v>10.18552036199095</v>
      </c>
      <c r="G203" s="2" t="s">
        <v>1690</v>
      </c>
      <c r="H203" s="2" t="s">
        <v>1691</v>
      </c>
      <c r="I203" s="6" t="s">
        <v>2078</v>
      </c>
      <c r="J203" s="2"/>
      <c r="K203" s="2" t="s">
        <v>1669</v>
      </c>
      <c r="L203" s="2" t="s">
        <v>1694</v>
      </c>
      <c r="M203" s="2" t="s">
        <v>1942</v>
      </c>
      <c r="N203" s="2" t="s">
        <v>1696</v>
      </c>
      <c r="O203" s="2"/>
      <c r="P203" s="2"/>
      <c r="Q203" s="2"/>
      <c r="R203" s="2"/>
    </row>
    <row r="204" spans="1:18" ht="15.75" customHeight="1">
      <c r="A204" s="3">
        <f t="shared" si="0"/>
        <v>201</v>
      </c>
      <c r="B204" s="4" t="s">
        <v>524</v>
      </c>
      <c r="C204" s="6" t="s">
        <v>525</v>
      </c>
      <c r="D204" s="2" t="s">
        <v>2079</v>
      </c>
      <c r="E204" s="24">
        <v>2</v>
      </c>
      <c r="F204" s="25">
        <v>8.1413612565445028</v>
      </c>
      <c r="G204" s="2" t="s">
        <v>1690</v>
      </c>
      <c r="H204" s="2" t="s">
        <v>1691</v>
      </c>
      <c r="I204" s="2" t="s">
        <v>2080</v>
      </c>
      <c r="J204" s="2"/>
      <c r="K204" s="2" t="s">
        <v>1693</v>
      </c>
      <c r="L204" s="2" t="s">
        <v>1694</v>
      </c>
      <c r="M204" s="2" t="s">
        <v>1942</v>
      </c>
      <c r="N204" s="2" t="s">
        <v>1696</v>
      </c>
      <c r="O204" s="2"/>
      <c r="P204" s="2"/>
      <c r="Q204" s="2"/>
      <c r="R204" s="2"/>
    </row>
    <row r="205" spans="1:18" ht="15.75" customHeight="1">
      <c r="A205" s="3">
        <f t="shared" si="0"/>
        <v>202</v>
      </c>
      <c r="B205" s="4" t="s">
        <v>526</v>
      </c>
      <c r="C205" s="6" t="s">
        <v>527</v>
      </c>
      <c r="D205" s="2" t="s">
        <v>2081</v>
      </c>
      <c r="E205" s="24">
        <v>2</v>
      </c>
      <c r="F205" s="25">
        <v>8.379844961240309</v>
      </c>
      <c r="G205" s="2" t="s">
        <v>1690</v>
      </c>
      <c r="H205" s="2" t="s">
        <v>1691</v>
      </c>
      <c r="I205" s="6" t="s">
        <v>2082</v>
      </c>
      <c r="J205" s="2"/>
      <c r="K205" s="2" t="s">
        <v>1693</v>
      </c>
      <c r="L205" s="2" t="s">
        <v>1694</v>
      </c>
      <c r="M205" s="2" t="s">
        <v>1942</v>
      </c>
      <c r="N205" s="2" t="s">
        <v>1696</v>
      </c>
      <c r="O205" s="2"/>
      <c r="P205" s="2"/>
      <c r="Q205" s="2"/>
      <c r="R205" s="2"/>
    </row>
    <row r="206" spans="1:18" ht="15.75" customHeight="1">
      <c r="A206" s="3">
        <f t="shared" si="0"/>
        <v>203</v>
      </c>
      <c r="B206" s="4" t="s">
        <v>529</v>
      </c>
      <c r="C206" s="6" t="s">
        <v>530</v>
      </c>
      <c r="D206" s="2" t="s">
        <v>2083</v>
      </c>
      <c r="E206" s="24">
        <v>2</v>
      </c>
      <c r="F206" s="25">
        <v>15.564625850340136</v>
      </c>
      <c r="G206" s="2" t="s">
        <v>1690</v>
      </c>
      <c r="H206" s="2" t="s">
        <v>1691</v>
      </c>
      <c r="I206" s="6" t="s">
        <v>2084</v>
      </c>
      <c r="J206" s="2"/>
      <c r="K206" s="2" t="s">
        <v>1669</v>
      </c>
      <c r="L206" s="2" t="s">
        <v>1694</v>
      </c>
      <c r="M206" s="2" t="s">
        <v>1942</v>
      </c>
      <c r="N206" s="2" t="s">
        <v>1696</v>
      </c>
      <c r="O206" s="2"/>
      <c r="P206" s="2"/>
      <c r="Q206" s="2"/>
      <c r="R206" s="2"/>
    </row>
    <row r="207" spans="1:18" ht="15.75" customHeight="1">
      <c r="A207" s="3">
        <f t="shared" si="0"/>
        <v>204</v>
      </c>
      <c r="B207" s="4" t="s">
        <v>531</v>
      </c>
      <c r="C207" s="6" t="s">
        <v>532</v>
      </c>
      <c r="D207" s="2" t="s">
        <v>2085</v>
      </c>
      <c r="E207" s="24">
        <v>2</v>
      </c>
      <c r="F207" s="25">
        <v>13.675925925925926</v>
      </c>
      <c r="G207" s="2" t="s">
        <v>1690</v>
      </c>
      <c r="H207" s="2" t="s">
        <v>1691</v>
      </c>
      <c r="I207" s="2" t="s">
        <v>2086</v>
      </c>
      <c r="J207" s="2"/>
      <c r="K207" s="2" t="s">
        <v>1693</v>
      </c>
      <c r="L207" s="2" t="s">
        <v>1694</v>
      </c>
      <c r="M207" s="2" t="s">
        <v>1942</v>
      </c>
      <c r="N207" s="2" t="s">
        <v>1696</v>
      </c>
      <c r="O207" s="2"/>
      <c r="P207" s="2"/>
      <c r="Q207" s="2"/>
      <c r="R207" s="2"/>
    </row>
    <row r="208" spans="1:18" ht="15.75" customHeight="1">
      <c r="A208" s="3">
        <f t="shared" si="0"/>
        <v>205</v>
      </c>
      <c r="B208" s="4" t="s">
        <v>533</v>
      </c>
      <c r="C208" s="5" t="s">
        <v>534</v>
      </c>
      <c r="D208" s="2" t="s">
        <v>2087</v>
      </c>
      <c r="E208" s="24">
        <v>2</v>
      </c>
      <c r="F208" s="25">
        <v>3.6992061158482801</v>
      </c>
      <c r="G208" s="2" t="s">
        <v>1690</v>
      </c>
      <c r="H208" s="2" t="s">
        <v>1691</v>
      </c>
      <c r="I208" s="2" t="s">
        <v>2088</v>
      </c>
      <c r="J208" s="2"/>
      <c r="K208" s="2" t="s">
        <v>1669</v>
      </c>
      <c r="L208" s="2" t="s">
        <v>1694</v>
      </c>
      <c r="M208" s="2" t="s">
        <v>1942</v>
      </c>
      <c r="N208" s="2" t="s">
        <v>1696</v>
      </c>
      <c r="O208" s="2"/>
      <c r="P208" s="2"/>
      <c r="Q208" s="2"/>
      <c r="R208" s="2"/>
    </row>
    <row r="209" spans="1:18" ht="15.75" customHeight="1">
      <c r="A209" s="3">
        <f t="shared" si="0"/>
        <v>206</v>
      </c>
      <c r="B209" s="4" t="s">
        <v>536</v>
      </c>
      <c r="C209" s="6" t="s">
        <v>537</v>
      </c>
      <c r="D209" s="2" t="s">
        <v>2089</v>
      </c>
      <c r="E209" s="24">
        <v>2</v>
      </c>
      <c r="F209" s="25">
        <v>4.7083027185892732</v>
      </c>
      <c r="G209" s="2" t="s">
        <v>1690</v>
      </c>
      <c r="H209" s="2" t="s">
        <v>1691</v>
      </c>
      <c r="I209" s="2" t="s">
        <v>2090</v>
      </c>
      <c r="J209" s="2"/>
      <c r="K209" s="2" t="s">
        <v>1693</v>
      </c>
      <c r="L209" s="2" t="s">
        <v>1694</v>
      </c>
      <c r="M209" s="2" t="s">
        <v>1942</v>
      </c>
      <c r="N209" s="2" t="s">
        <v>1696</v>
      </c>
      <c r="O209" s="2"/>
      <c r="P209" s="2"/>
      <c r="Q209" s="2"/>
      <c r="R209" s="2"/>
    </row>
    <row r="210" spans="1:18" ht="15.75" customHeight="1">
      <c r="A210" s="3">
        <f t="shared" si="0"/>
        <v>207</v>
      </c>
      <c r="B210" s="4" t="s">
        <v>539</v>
      </c>
      <c r="C210" s="6" t="s">
        <v>540</v>
      </c>
      <c r="D210" s="2" t="s">
        <v>2091</v>
      </c>
      <c r="E210" s="24">
        <v>2</v>
      </c>
      <c r="F210" s="25">
        <v>6.0831826401446651</v>
      </c>
      <c r="G210" s="2" t="s">
        <v>1690</v>
      </c>
      <c r="H210" s="2" t="s">
        <v>1691</v>
      </c>
      <c r="I210" s="2" t="s">
        <v>2092</v>
      </c>
      <c r="J210" s="2"/>
      <c r="K210" s="2" t="s">
        <v>1669</v>
      </c>
      <c r="L210" s="2" t="s">
        <v>1694</v>
      </c>
      <c r="M210" s="2" t="s">
        <v>1942</v>
      </c>
      <c r="N210" s="2" t="s">
        <v>1696</v>
      </c>
      <c r="O210" s="2"/>
      <c r="P210" s="2"/>
      <c r="Q210" s="2"/>
      <c r="R210" s="2"/>
    </row>
    <row r="211" spans="1:18" ht="15.75" customHeight="1">
      <c r="A211" s="3">
        <f t="shared" si="0"/>
        <v>208</v>
      </c>
      <c r="B211" s="4" t="s">
        <v>541</v>
      </c>
      <c r="C211" s="6" t="s">
        <v>542</v>
      </c>
      <c r="D211" s="2" t="s">
        <v>2093</v>
      </c>
      <c r="E211" s="24">
        <v>2</v>
      </c>
      <c r="F211" s="25">
        <v>9.3670886075949369</v>
      </c>
      <c r="G211" s="2" t="s">
        <v>1690</v>
      </c>
      <c r="H211" s="2" t="s">
        <v>1691</v>
      </c>
      <c r="I211" s="2" t="s">
        <v>2094</v>
      </c>
      <c r="J211" s="2"/>
      <c r="K211" s="2" t="s">
        <v>1693</v>
      </c>
      <c r="L211" s="2" t="s">
        <v>1694</v>
      </c>
      <c r="M211" s="2" t="s">
        <v>1942</v>
      </c>
      <c r="N211" s="2" t="s">
        <v>1696</v>
      </c>
      <c r="O211" s="2"/>
      <c r="P211" s="2"/>
      <c r="Q211" s="2"/>
      <c r="R211" s="2"/>
    </row>
    <row r="212" spans="1:18" ht="15.75" customHeight="1">
      <c r="A212" s="3">
        <f t="shared" si="0"/>
        <v>209</v>
      </c>
      <c r="B212" s="4" t="s">
        <v>543</v>
      </c>
      <c r="C212" s="6" t="s">
        <v>544</v>
      </c>
      <c r="D212" s="2" t="s">
        <v>2095</v>
      </c>
      <c r="E212" s="24">
        <v>2</v>
      </c>
      <c r="F212" s="25">
        <v>15.983144008794429</v>
      </c>
      <c r="G212" s="2" t="s">
        <v>1690</v>
      </c>
      <c r="H212" s="2" t="s">
        <v>1691</v>
      </c>
      <c r="I212" s="6" t="s">
        <v>2096</v>
      </c>
      <c r="J212" s="2"/>
      <c r="K212" s="2" t="s">
        <v>1669</v>
      </c>
      <c r="L212" s="2" t="s">
        <v>1694</v>
      </c>
      <c r="M212" s="2" t="s">
        <v>1942</v>
      </c>
      <c r="N212" s="2" t="s">
        <v>1696</v>
      </c>
      <c r="O212" s="2"/>
      <c r="P212" s="2"/>
      <c r="Q212" s="2"/>
      <c r="R212" s="2"/>
    </row>
    <row r="213" spans="1:18" ht="15.75" customHeight="1">
      <c r="A213" s="3">
        <f t="shared" si="0"/>
        <v>210</v>
      </c>
      <c r="B213" s="4" t="s">
        <v>546</v>
      </c>
      <c r="C213" s="5" t="s">
        <v>547</v>
      </c>
      <c r="D213" s="2" t="s">
        <v>2097</v>
      </c>
      <c r="E213" s="24">
        <v>2</v>
      </c>
      <c r="F213" s="25">
        <v>6.2340425531914896</v>
      </c>
      <c r="G213" s="2" t="s">
        <v>1690</v>
      </c>
      <c r="H213" s="2" t="s">
        <v>1691</v>
      </c>
      <c r="I213" s="2" t="s">
        <v>2098</v>
      </c>
      <c r="J213" s="2"/>
      <c r="K213" s="2" t="s">
        <v>1693</v>
      </c>
      <c r="L213" s="2" t="s">
        <v>1694</v>
      </c>
      <c r="M213" s="2" t="s">
        <v>1942</v>
      </c>
      <c r="N213" s="2" t="s">
        <v>1696</v>
      </c>
      <c r="O213" s="2"/>
      <c r="P213" s="2"/>
      <c r="Q213" s="2"/>
      <c r="R213" s="2"/>
    </row>
    <row r="214" spans="1:18" ht="15.75" customHeight="1">
      <c r="A214" s="3">
        <f t="shared" si="0"/>
        <v>211</v>
      </c>
      <c r="B214" s="4"/>
      <c r="C214" s="6" t="s">
        <v>548</v>
      </c>
      <c r="D214" s="2" t="s">
        <v>2099</v>
      </c>
      <c r="E214" s="24">
        <v>2</v>
      </c>
      <c r="F214" s="25">
        <v>5.3235294117647056</v>
      </c>
      <c r="G214" s="2" t="s">
        <v>1690</v>
      </c>
      <c r="H214" s="2" t="s">
        <v>1691</v>
      </c>
      <c r="I214" s="2" t="s">
        <v>2100</v>
      </c>
      <c r="J214" s="2"/>
      <c r="K214" s="2" t="s">
        <v>1693</v>
      </c>
      <c r="L214" s="2" t="s">
        <v>1694</v>
      </c>
      <c r="M214" s="2" t="s">
        <v>1942</v>
      </c>
      <c r="N214" s="2" t="s">
        <v>1696</v>
      </c>
      <c r="O214" s="2"/>
      <c r="P214" s="2"/>
      <c r="Q214" s="2"/>
      <c r="R214" s="2"/>
    </row>
    <row r="215" spans="1:18" ht="15.75" customHeight="1">
      <c r="A215" s="3">
        <f t="shared" si="0"/>
        <v>212</v>
      </c>
      <c r="B215" s="4" t="s">
        <v>551</v>
      </c>
      <c r="C215" s="6" t="s">
        <v>552</v>
      </c>
      <c r="D215" s="2" t="s">
        <v>2101</v>
      </c>
      <c r="E215" s="24">
        <v>2</v>
      </c>
      <c r="F215" s="25">
        <v>12.915331807780321</v>
      </c>
      <c r="G215" s="2" t="s">
        <v>1690</v>
      </c>
      <c r="H215" s="2" t="s">
        <v>1691</v>
      </c>
      <c r="I215" s="6" t="s">
        <v>2102</v>
      </c>
      <c r="J215" s="2"/>
      <c r="K215" s="2" t="s">
        <v>1693</v>
      </c>
      <c r="L215" s="2" t="s">
        <v>1694</v>
      </c>
      <c r="M215" s="2" t="s">
        <v>1942</v>
      </c>
      <c r="N215" s="2" t="s">
        <v>1696</v>
      </c>
      <c r="O215" s="2"/>
      <c r="P215" s="2"/>
      <c r="Q215" s="2"/>
      <c r="R215" s="2"/>
    </row>
    <row r="216" spans="1:18" ht="15.75" customHeight="1">
      <c r="A216" s="3">
        <f t="shared" si="0"/>
        <v>213</v>
      </c>
      <c r="B216" s="4" t="s">
        <v>553</v>
      </c>
      <c r="C216" s="6" t="s">
        <v>554</v>
      </c>
      <c r="D216" s="2" t="s">
        <v>2103</v>
      </c>
      <c r="E216" s="24">
        <v>2</v>
      </c>
      <c r="F216" s="25">
        <v>6.8947368421052628</v>
      </c>
      <c r="G216" s="2" t="s">
        <v>1690</v>
      </c>
      <c r="H216" s="2" t="s">
        <v>1691</v>
      </c>
      <c r="I216" s="2" t="s">
        <v>2104</v>
      </c>
      <c r="J216" s="2"/>
      <c r="K216" s="2" t="s">
        <v>1693</v>
      </c>
      <c r="L216" s="2" t="s">
        <v>1694</v>
      </c>
      <c r="M216" s="2" t="s">
        <v>1942</v>
      </c>
      <c r="N216" s="2" t="s">
        <v>1696</v>
      </c>
      <c r="O216" s="2"/>
      <c r="P216" s="2"/>
      <c r="Q216" s="2"/>
      <c r="R216" s="2"/>
    </row>
    <row r="217" spans="1:18" ht="15.75" customHeight="1">
      <c r="A217" s="3">
        <f t="shared" si="0"/>
        <v>214</v>
      </c>
      <c r="B217" s="4" t="s">
        <v>555</v>
      </c>
      <c r="C217" s="6" t="s">
        <v>556</v>
      </c>
      <c r="D217" s="2" t="s">
        <v>2105</v>
      </c>
      <c r="E217" s="24">
        <v>2</v>
      </c>
      <c r="F217" s="25">
        <v>5.25</v>
      </c>
      <c r="G217" s="2" t="s">
        <v>1690</v>
      </c>
      <c r="H217" s="2" t="s">
        <v>1691</v>
      </c>
      <c r="I217" s="6" t="s">
        <v>2106</v>
      </c>
      <c r="J217" s="2"/>
      <c r="K217" s="2" t="s">
        <v>1669</v>
      </c>
      <c r="L217" s="2" t="s">
        <v>1694</v>
      </c>
      <c r="M217" s="2" t="s">
        <v>1942</v>
      </c>
      <c r="N217" s="2" t="s">
        <v>1696</v>
      </c>
      <c r="O217" s="2"/>
      <c r="P217" s="2"/>
      <c r="Q217" s="2"/>
      <c r="R217" s="2"/>
    </row>
    <row r="218" spans="1:18" ht="15.75" customHeight="1">
      <c r="A218" s="3">
        <f t="shared" si="0"/>
        <v>215</v>
      </c>
      <c r="B218" s="4" t="s">
        <v>557</v>
      </c>
      <c r="C218" s="6" t="s">
        <v>558</v>
      </c>
      <c r="D218" s="2" t="s">
        <v>2105</v>
      </c>
      <c r="E218" s="24">
        <v>2</v>
      </c>
      <c r="F218" s="25">
        <v>6</v>
      </c>
      <c r="G218" s="2" t="s">
        <v>1690</v>
      </c>
      <c r="H218" s="2" t="s">
        <v>1691</v>
      </c>
      <c r="I218" s="2" t="s">
        <v>2107</v>
      </c>
      <c r="J218" s="2"/>
      <c r="K218" s="2" t="s">
        <v>1669</v>
      </c>
      <c r="L218" s="2" t="s">
        <v>1694</v>
      </c>
      <c r="M218" s="2" t="s">
        <v>1942</v>
      </c>
      <c r="N218" s="2" t="s">
        <v>1696</v>
      </c>
      <c r="O218" s="2"/>
      <c r="P218" s="2"/>
      <c r="Q218" s="2"/>
      <c r="R218" s="2"/>
    </row>
    <row r="219" spans="1:18" ht="15.75" customHeight="1">
      <c r="A219" s="3">
        <f t="shared" si="0"/>
        <v>216</v>
      </c>
      <c r="B219" s="4" t="s">
        <v>559</v>
      </c>
      <c r="C219" s="5" t="s">
        <v>560</v>
      </c>
      <c r="D219" s="2" t="s">
        <v>2108</v>
      </c>
      <c r="E219" s="24">
        <v>2</v>
      </c>
      <c r="F219" s="25">
        <v>4.8337129840546691</v>
      </c>
      <c r="G219" s="2" t="s">
        <v>1690</v>
      </c>
      <c r="H219" s="2" t="s">
        <v>1691</v>
      </c>
      <c r="I219" s="6" t="s">
        <v>2109</v>
      </c>
      <c r="J219" s="2"/>
      <c r="K219" s="2" t="s">
        <v>1669</v>
      </c>
      <c r="L219" s="2" t="s">
        <v>1694</v>
      </c>
      <c r="M219" s="2" t="s">
        <v>1942</v>
      </c>
      <c r="N219" s="2" t="s">
        <v>1696</v>
      </c>
      <c r="O219" s="2"/>
      <c r="P219" s="2"/>
      <c r="Q219" s="2"/>
      <c r="R219" s="2"/>
    </row>
    <row r="220" spans="1:18" ht="15.75" customHeight="1">
      <c r="A220" s="3">
        <f t="shared" si="0"/>
        <v>217</v>
      </c>
      <c r="B220" s="4" t="s">
        <v>562</v>
      </c>
      <c r="C220" s="6" t="s">
        <v>563</v>
      </c>
      <c r="D220" s="2" t="s">
        <v>2110</v>
      </c>
      <c r="E220" s="24">
        <v>2</v>
      </c>
      <c r="F220" s="25">
        <v>8.2155172413793096</v>
      </c>
      <c r="G220" s="2" t="s">
        <v>1690</v>
      </c>
      <c r="H220" s="2" t="s">
        <v>1691</v>
      </c>
      <c r="I220" s="2" t="s">
        <v>2111</v>
      </c>
      <c r="J220" s="2"/>
      <c r="K220" s="2" t="s">
        <v>1693</v>
      </c>
      <c r="L220" s="2" t="s">
        <v>1694</v>
      </c>
      <c r="M220" s="2" t="s">
        <v>1942</v>
      </c>
      <c r="N220" s="2" t="s">
        <v>1696</v>
      </c>
      <c r="O220" s="2"/>
      <c r="P220" s="2"/>
      <c r="Q220" s="2"/>
      <c r="R220" s="2"/>
    </row>
    <row r="221" spans="1:18" ht="15.75" customHeight="1">
      <c r="A221" s="3">
        <f t="shared" si="0"/>
        <v>218</v>
      </c>
      <c r="B221" s="4" t="s">
        <v>564</v>
      </c>
      <c r="C221" s="6" t="s">
        <v>565</v>
      </c>
      <c r="D221" s="2" t="s">
        <v>2112</v>
      </c>
      <c r="E221" s="24">
        <v>2</v>
      </c>
      <c r="F221" s="25">
        <v>19.37037037037037</v>
      </c>
      <c r="G221" s="2" t="s">
        <v>1690</v>
      </c>
      <c r="H221" s="2" t="s">
        <v>1691</v>
      </c>
      <c r="I221" s="2" t="s">
        <v>2113</v>
      </c>
      <c r="J221" s="2"/>
      <c r="K221" s="2" t="s">
        <v>1693</v>
      </c>
      <c r="L221" s="2" t="s">
        <v>1694</v>
      </c>
      <c r="M221" s="2" t="s">
        <v>1942</v>
      </c>
      <c r="N221" s="2" t="s">
        <v>1696</v>
      </c>
      <c r="O221" s="2"/>
      <c r="P221" s="2"/>
      <c r="Q221" s="2"/>
      <c r="R221" s="2"/>
    </row>
    <row r="222" spans="1:18" ht="15.75" customHeight="1">
      <c r="A222" s="3">
        <f t="shared" si="0"/>
        <v>219</v>
      </c>
      <c r="B222" s="4" t="s">
        <v>566</v>
      </c>
      <c r="C222" s="6" t="s">
        <v>567</v>
      </c>
      <c r="D222" s="2" t="s">
        <v>2114</v>
      </c>
      <c r="E222" s="24">
        <v>2</v>
      </c>
      <c r="F222" s="25">
        <v>6.8205128205128203</v>
      </c>
      <c r="G222" s="2" t="s">
        <v>1690</v>
      </c>
      <c r="H222" s="2" t="s">
        <v>1691</v>
      </c>
      <c r="I222" s="2" t="s">
        <v>2115</v>
      </c>
      <c r="J222" s="2"/>
      <c r="K222" s="2" t="s">
        <v>1669</v>
      </c>
      <c r="L222" s="2" t="s">
        <v>1694</v>
      </c>
      <c r="M222" s="2" t="s">
        <v>1942</v>
      </c>
      <c r="N222" s="2" t="s">
        <v>1696</v>
      </c>
      <c r="O222" s="2"/>
      <c r="P222" s="2"/>
      <c r="Q222" s="2"/>
      <c r="R222" s="2"/>
    </row>
    <row r="223" spans="1:18" ht="15.75" customHeight="1">
      <c r="A223" s="3">
        <f t="shared" si="0"/>
        <v>220</v>
      </c>
      <c r="B223" s="4" t="s">
        <v>568</v>
      </c>
      <c r="C223" s="6" t="s">
        <v>569</v>
      </c>
      <c r="D223" s="2" t="s">
        <v>2116</v>
      </c>
      <c r="E223" s="24">
        <v>2</v>
      </c>
      <c r="F223" s="25">
        <v>6.9509202453987733</v>
      </c>
      <c r="G223" s="2" t="s">
        <v>1701</v>
      </c>
      <c r="H223" s="2" t="s">
        <v>1702</v>
      </c>
      <c r="I223" s="2" t="s">
        <v>1699</v>
      </c>
      <c r="J223" s="2"/>
      <c r="K223" s="2" t="s">
        <v>1699</v>
      </c>
      <c r="L223" s="2" t="s">
        <v>1699</v>
      </c>
      <c r="M223" s="2" t="s">
        <v>1699</v>
      </c>
      <c r="N223" s="2" t="s">
        <v>1696</v>
      </c>
      <c r="O223" s="2"/>
      <c r="P223" s="2"/>
      <c r="Q223" s="2"/>
      <c r="R223" s="2"/>
    </row>
    <row r="224" spans="1:18" ht="15.75" customHeight="1">
      <c r="A224" s="3">
        <f t="shared" si="0"/>
        <v>221</v>
      </c>
      <c r="B224" s="4" t="s">
        <v>570</v>
      </c>
      <c r="C224" s="6" t="s">
        <v>571</v>
      </c>
      <c r="D224" s="2" t="s">
        <v>2117</v>
      </c>
      <c r="E224" s="24">
        <v>2</v>
      </c>
      <c r="F224" s="25">
        <v>8.2577319587628857</v>
      </c>
      <c r="G224" s="2" t="s">
        <v>1690</v>
      </c>
      <c r="H224" s="2" t="s">
        <v>1691</v>
      </c>
      <c r="I224" s="2" t="s">
        <v>2118</v>
      </c>
      <c r="J224" s="2"/>
      <c r="K224" s="2" t="s">
        <v>1669</v>
      </c>
      <c r="L224" s="2" t="s">
        <v>1694</v>
      </c>
      <c r="M224" s="2" t="s">
        <v>1942</v>
      </c>
      <c r="N224" s="2" t="s">
        <v>1696</v>
      </c>
      <c r="O224" s="2"/>
      <c r="P224" s="2"/>
      <c r="Q224" s="2"/>
      <c r="R224" s="2"/>
    </row>
    <row r="225" spans="1:18" ht="15.75" customHeight="1">
      <c r="A225" s="3">
        <f t="shared" si="0"/>
        <v>222</v>
      </c>
      <c r="B225" s="4" t="s">
        <v>573</v>
      </c>
      <c r="C225" s="6" t="s">
        <v>574</v>
      </c>
      <c r="D225" s="2" t="s">
        <v>2119</v>
      </c>
      <c r="E225" s="24">
        <v>2</v>
      </c>
      <c r="F225" s="25">
        <v>9.8333333333333339</v>
      </c>
      <c r="G225" s="2" t="s">
        <v>1690</v>
      </c>
      <c r="H225" s="2" t="s">
        <v>1691</v>
      </c>
      <c r="I225" s="2" t="s">
        <v>2120</v>
      </c>
      <c r="J225" s="2"/>
      <c r="K225" s="2" t="s">
        <v>1669</v>
      </c>
      <c r="L225" s="2" t="s">
        <v>1694</v>
      </c>
      <c r="M225" s="2" t="s">
        <v>1942</v>
      </c>
      <c r="N225" s="2" t="s">
        <v>1696</v>
      </c>
      <c r="O225" s="2"/>
      <c r="P225" s="2"/>
      <c r="Q225" s="2"/>
      <c r="R225" s="2"/>
    </row>
    <row r="226" spans="1:18" ht="15.75" customHeight="1">
      <c r="A226" s="3">
        <f t="shared" si="0"/>
        <v>223</v>
      </c>
      <c r="B226" s="4" t="s">
        <v>575</v>
      </c>
      <c r="C226" s="6" t="s">
        <v>576</v>
      </c>
      <c r="D226" s="2" t="s">
        <v>2121</v>
      </c>
      <c r="E226" s="24">
        <v>1</v>
      </c>
      <c r="F226" s="25">
        <v>48.431192660550458</v>
      </c>
      <c r="G226" s="2" t="s">
        <v>1690</v>
      </c>
      <c r="H226" s="2" t="s">
        <v>1691</v>
      </c>
      <c r="I226" s="2" t="s">
        <v>2122</v>
      </c>
      <c r="J226" s="2"/>
      <c r="K226" s="2" t="s">
        <v>1693</v>
      </c>
      <c r="L226" s="2" t="s">
        <v>1694</v>
      </c>
      <c r="M226" s="2" t="s">
        <v>1942</v>
      </c>
      <c r="N226" s="2" t="s">
        <v>1696</v>
      </c>
      <c r="O226" s="2"/>
      <c r="P226" s="2"/>
      <c r="Q226" s="2"/>
      <c r="R226" s="2"/>
    </row>
    <row r="227" spans="1:18" ht="15.75" customHeight="1">
      <c r="A227" s="3">
        <f t="shared" si="0"/>
        <v>224</v>
      </c>
      <c r="B227" s="4" t="s">
        <v>577</v>
      </c>
      <c r="C227" s="5" t="s">
        <v>578</v>
      </c>
      <c r="D227" s="2" t="s">
        <v>2123</v>
      </c>
      <c r="E227" s="24">
        <v>1</v>
      </c>
      <c r="F227" s="25">
        <v>6.48</v>
      </c>
      <c r="G227" s="2" t="s">
        <v>1690</v>
      </c>
      <c r="H227" s="2" t="s">
        <v>1691</v>
      </c>
      <c r="I227" s="2" t="s">
        <v>2124</v>
      </c>
      <c r="J227" s="2"/>
      <c r="K227" s="2" t="s">
        <v>1693</v>
      </c>
      <c r="L227" s="2" t="s">
        <v>1694</v>
      </c>
      <c r="M227" s="2" t="s">
        <v>1942</v>
      </c>
      <c r="N227" s="2" t="s">
        <v>1696</v>
      </c>
      <c r="O227" s="2"/>
      <c r="P227" s="2"/>
      <c r="Q227" s="2"/>
      <c r="R227" s="2"/>
    </row>
    <row r="228" spans="1:18" ht="15.75" customHeight="1">
      <c r="A228" s="3">
        <f t="shared" si="0"/>
        <v>225</v>
      </c>
      <c r="B228" s="4" t="s">
        <v>579</v>
      </c>
      <c r="C228" s="6" t="s">
        <v>580</v>
      </c>
      <c r="D228" s="2" t="s">
        <v>2125</v>
      </c>
      <c r="E228" s="24">
        <v>1</v>
      </c>
      <c r="F228" s="25">
        <v>1</v>
      </c>
      <c r="G228" s="2" t="s">
        <v>1690</v>
      </c>
      <c r="H228" s="2" t="s">
        <v>1691</v>
      </c>
      <c r="I228" s="2" t="s">
        <v>2126</v>
      </c>
      <c r="J228" s="2"/>
      <c r="K228" s="2" t="s">
        <v>1693</v>
      </c>
      <c r="L228" s="2" t="s">
        <v>1694</v>
      </c>
      <c r="M228" s="2" t="s">
        <v>1942</v>
      </c>
      <c r="N228" s="2" t="s">
        <v>1696</v>
      </c>
      <c r="O228" s="2"/>
      <c r="P228" s="2"/>
      <c r="Q228" s="2"/>
      <c r="R228" s="2"/>
    </row>
    <row r="229" spans="1:18" ht="15.75" customHeight="1">
      <c r="A229" s="3">
        <f t="shared" si="0"/>
        <v>226</v>
      </c>
      <c r="B229" s="4" t="s">
        <v>581</v>
      </c>
      <c r="C229" s="6" t="s">
        <v>582</v>
      </c>
      <c r="D229" s="2" t="s">
        <v>2127</v>
      </c>
      <c r="E229" s="24">
        <v>1</v>
      </c>
      <c r="F229" s="25">
        <v>6.1981424148606807</v>
      </c>
      <c r="G229" s="2" t="s">
        <v>1690</v>
      </c>
      <c r="H229" s="2" t="s">
        <v>1691</v>
      </c>
      <c r="I229" s="2" t="s">
        <v>2128</v>
      </c>
      <c r="J229" s="2"/>
      <c r="K229" s="2" t="s">
        <v>1693</v>
      </c>
      <c r="L229" s="2" t="s">
        <v>1694</v>
      </c>
      <c r="M229" s="2" t="s">
        <v>1942</v>
      </c>
      <c r="N229" s="2" t="s">
        <v>1696</v>
      </c>
      <c r="O229" s="2"/>
      <c r="P229" s="2"/>
      <c r="Q229" s="2"/>
      <c r="R229" s="2"/>
    </row>
    <row r="230" spans="1:18" ht="15.75" customHeight="1">
      <c r="A230" s="3">
        <f t="shared" si="0"/>
        <v>227</v>
      </c>
      <c r="B230" s="4" t="s">
        <v>583</v>
      </c>
      <c r="C230" s="5" t="s">
        <v>584</v>
      </c>
      <c r="D230" s="2" t="s">
        <v>2129</v>
      </c>
      <c r="E230" s="24">
        <v>1</v>
      </c>
      <c r="F230" s="25">
        <v>8.9620853080568708</v>
      </c>
      <c r="G230" s="2" t="s">
        <v>1690</v>
      </c>
      <c r="H230" s="2" t="s">
        <v>1691</v>
      </c>
      <c r="I230" s="2" t="s">
        <v>2130</v>
      </c>
      <c r="J230" s="2"/>
      <c r="K230" s="2" t="s">
        <v>1669</v>
      </c>
      <c r="L230" s="2" t="s">
        <v>1694</v>
      </c>
      <c r="M230" s="2" t="s">
        <v>1942</v>
      </c>
      <c r="N230" s="2" t="s">
        <v>1696</v>
      </c>
      <c r="O230" s="2"/>
      <c r="P230" s="2"/>
      <c r="Q230" s="2"/>
      <c r="R230" s="2"/>
    </row>
    <row r="231" spans="1:18" ht="15.75" customHeight="1">
      <c r="A231" s="3">
        <f t="shared" si="0"/>
        <v>228</v>
      </c>
      <c r="B231" s="4" t="s">
        <v>585</v>
      </c>
      <c r="C231" s="6" t="s">
        <v>586</v>
      </c>
      <c r="D231" s="2" t="s">
        <v>2131</v>
      </c>
      <c r="E231" s="24">
        <v>1</v>
      </c>
      <c r="F231" s="25">
        <v>6.4634146341463419</v>
      </c>
      <c r="G231" s="2" t="s">
        <v>1690</v>
      </c>
      <c r="H231" s="2" t="s">
        <v>1691</v>
      </c>
      <c r="I231" s="6" t="s">
        <v>2132</v>
      </c>
      <c r="J231" s="2"/>
      <c r="K231" s="2" t="s">
        <v>1669</v>
      </c>
      <c r="L231" s="2" t="s">
        <v>1694</v>
      </c>
      <c r="M231" s="2" t="s">
        <v>1942</v>
      </c>
      <c r="N231" s="2" t="s">
        <v>1696</v>
      </c>
      <c r="O231" s="2"/>
      <c r="P231" s="2"/>
      <c r="Q231" s="2"/>
      <c r="R231" s="2"/>
    </row>
    <row r="232" spans="1:18" ht="15.75" customHeight="1">
      <c r="A232" s="3">
        <f t="shared" si="0"/>
        <v>229</v>
      </c>
      <c r="B232" s="4" t="s">
        <v>587</v>
      </c>
      <c r="C232" s="6" t="s">
        <v>588</v>
      </c>
      <c r="D232" s="2" t="s">
        <v>2133</v>
      </c>
      <c r="E232" s="24">
        <v>1</v>
      </c>
      <c r="F232" s="25">
        <v>1</v>
      </c>
      <c r="G232" s="2" t="s">
        <v>1690</v>
      </c>
      <c r="H232" s="2" t="s">
        <v>1691</v>
      </c>
      <c r="I232" s="2" t="s">
        <v>2134</v>
      </c>
      <c r="J232" s="2"/>
      <c r="K232" s="2" t="s">
        <v>1669</v>
      </c>
      <c r="L232" s="2" t="s">
        <v>1694</v>
      </c>
      <c r="M232" s="2" t="s">
        <v>1942</v>
      </c>
      <c r="N232" s="2" t="s">
        <v>1696</v>
      </c>
      <c r="O232" s="2"/>
      <c r="P232" s="2"/>
      <c r="Q232" s="2"/>
      <c r="R232" s="2"/>
    </row>
    <row r="233" spans="1:18" ht="15.75" customHeight="1">
      <c r="A233" s="3">
        <f t="shared" si="0"/>
        <v>230</v>
      </c>
      <c r="B233" s="4" t="s">
        <v>589</v>
      </c>
      <c r="C233" s="6" t="s">
        <v>590</v>
      </c>
      <c r="D233" s="2" t="s">
        <v>2135</v>
      </c>
      <c r="E233" s="24">
        <v>1</v>
      </c>
      <c r="F233" s="25">
        <v>22.136363636363637</v>
      </c>
      <c r="G233" s="2" t="s">
        <v>1690</v>
      </c>
      <c r="H233" s="2" t="s">
        <v>1691</v>
      </c>
      <c r="I233" s="6" t="s">
        <v>2136</v>
      </c>
      <c r="J233" s="2"/>
      <c r="K233" s="2" t="s">
        <v>1669</v>
      </c>
      <c r="L233" s="2" t="s">
        <v>1694</v>
      </c>
      <c r="M233" s="2" t="s">
        <v>1942</v>
      </c>
      <c r="N233" s="2" t="s">
        <v>1696</v>
      </c>
      <c r="O233" s="2"/>
      <c r="P233" s="2"/>
      <c r="Q233" s="2"/>
      <c r="R233" s="2"/>
    </row>
    <row r="234" spans="1:18" ht="15.75" customHeight="1">
      <c r="A234" s="3">
        <f t="shared" si="0"/>
        <v>231</v>
      </c>
      <c r="B234" s="4" t="s">
        <v>591</v>
      </c>
      <c r="C234" s="6" t="s">
        <v>592</v>
      </c>
      <c r="D234" s="2" t="s">
        <v>2137</v>
      </c>
      <c r="E234" s="24">
        <v>1</v>
      </c>
      <c r="F234" s="25">
        <v>23.222222222222221</v>
      </c>
      <c r="G234" s="2" t="s">
        <v>1690</v>
      </c>
      <c r="H234" s="2" t="s">
        <v>1691</v>
      </c>
      <c r="I234" s="6" t="s">
        <v>2138</v>
      </c>
      <c r="J234" s="2"/>
      <c r="K234" s="2" t="s">
        <v>1669</v>
      </c>
      <c r="L234" s="2" t="s">
        <v>1694</v>
      </c>
      <c r="M234" s="2" t="s">
        <v>1942</v>
      </c>
      <c r="N234" s="2" t="s">
        <v>1696</v>
      </c>
      <c r="O234" s="2"/>
      <c r="P234" s="2"/>
      <c r="Q234" s="2"/>
      <c r="R234" s="2"/>
    </row>
    <row r="235" spans="1:18" ht="15.75" customHeight="1">
      <c r="A235" s="3">
        <f t="shared" si="0"/>
        <v>232</v>
      </c>
      <c r="B235" s="4" t="s">
        <v>593</v>
      </c>
      <c r="C235" s="6" t="s">
        <v>594</v>
      </c>
      <c r="D235" s="2" t="s">
        <v>2139</v>
      </c>
      <c r="E235" s="24">
        <v>1</v>
      </c>
      <c r="F235" s="25">
        <v>3</v>
      </c>
      <c r="G235" s="2" t="s">
        <v>1690</v>
      </c>
      <c r="H235" s="2" t="s">
        <v>1691</v>
      </c>
      <c r="I235" s="2" t="s">
        <v>2140</v>
      </c>
      <c r="J235" s="2"/>
      <c r="K235" s="2" t="s">
        <v>1669</v>
      </c>
      <c r="L235" s="2" t="s">
        <v>1694</v>
      </c>
      <c r="M235" s="2" t="s">
        <v>1942</v>
      </c>
      <c r="N235" s="2" t="s">
        <v>1696</v>
      </c>
      <c r="O235" s="2"/>
      <c r="P235" s="2"/>
      <c r="Q235" s="2"/>
      <c r="R235" s="2"/>
    </row>
    <row r="236" spans="1:18" ht="15.75" customHeight="1">
      <c r="A236" s="3">
        <f t="shared" si="0"/>
        <v>233</v>
      </c>
      <c r="B236" s="4" t="s">
        <v>595</v>
      </c>
      <c r="C236" s="5" t="s">
        <v>596</v>
      </c>
      <c r="D236" s="2" t="s">
        <v>2141</v>
      </c>
      <c r="E236" s="24">
        <v>1</v>
      </c>
      <c r="F236" s="25">
        <v>21.612365063788026</v>
      </c>
      <c r="G236" s="2" t="s">
        <v>1690</v>
      </c>
      <c r="H236" s="2" t="s">
        <v>1691</v>
      </c>
      <c r="I236" s="2" t="s">
        <v>2142</v>
      </c>
      <c r="J236" s="2" t="s">
        <v>21</v>
      </c>
      <c r="K236" s="2" t="s">
        <v>1699</v>
      </c>
      <c r="L236" s="2" t="s">
        <v>1694</v>
      </c>
      <c r="M236" s="2" t="s">
        <v>1942</v>
      </c>
      <c r="N236" s="2" t="s">
        <v>1696</v>
      </c>
      <c r="O236" s="2"/>
      <c r="P236" s="2"/>
      <c r="Q236" s="2"/>
      <c r="R236" s="2"/>
    </row>
    <row r="237" spans="1:18" ht="15.75" customHeight="1">
      <c r="A237" s="3">
        <f t="shared" si="0"/>
        <v>234</v>
      </c>
      <c r="B237" s="4" t="s">
        <v>597</v>
      </c>
      <c r="C237" s="6" t="s">
        <v>598</v>
      </c>
      <c r="D237" s="2" t="s">
        <v>2143</v>
      </c>
      <c r="E237" s="24">
        <v>1</v>
      </c>
      <c r="F237" s="25">
        <v>5.9371584699453548</v>
      </c>
      <c r="G237" s="2" t="s">
        <v>1690</v>
      </c>
      <c r="H237" s="2" t="s">
        <v>1691</v>
      </c>
      <c r="I237" s="6" t="s">
        <v>2144</v>
      </c>
      <c r="J237" s="2"/>
      <c r="K237" s="2" t="s">
        <v>1669</v>
      </c>
      <c r="L237" s="2" t="s">
        <v>1694</v>
      </c>
      <c r="M237" s="2" t="s">
        <v>1942</v>
      </c>
      <c r="N237" s="2" t="s">
        <v>1696</v>
      </c>
      <c r="O237" s="2"/>
      <c r="P237" s="2"/>
      <c r="Q237" s="2"/>
      <c r="R237" s="2"/>
    </row>
    <row r="238" spans="1:18" ht="15.75" customHeight="1">
      <c r="A238" s="3">
        <f t="shared" si="0"/>
        <v>235</v>
      </c>
      <c r="B238" s="4" t="s">
        <v>599</v>
      </c>
      <c r="C238" s="6" t="s">
        <v>600</v>
      </c>
      <c r="D238" s="2" t="s">
        <v>2145</v>
      </c>
      <c r="E238" s="24">
        <v>1</v>
      </c>
      <c r="F238" s="25">
        <v>1.8169014084507042</v>
      </c>
      <c r="G238" s="2" t="s">
        <v>1690</v>
      </c>
      <c r="H238" s="2" t="s">
        <v>1691</v>
      </c>
      <c r="I238" s="6" t="s">
        <v>2146</v>
      </c>
      <c r="J238" s="2"/>
      <c r="K238" s="2" t="s">
        <v>1669</v>
      </c>
      <c r="L238" s="2" t="s">
        <v>1694</v>
      </c>
      <c r="M238" s="2" t="s">
        <v>1942</v>
      </c>
      <c r="N238" s="2" t="s">
        <v>1696</v>
      </c>
      <c r="O238" s="2"/>
      <c r="P238" s="2"/>
      <c r="Q238" s="2"/>
      <c r="R238" s="2"/>
    </row>
    <row r="239" spans="1:18" ht="15.75" customHeight="1">
      <c r="A239" s="3">
        <f t="shared" si="0"/>
        <v>236</v>
      </c>
      <c r="B239" s="4" t="s">
        <v>602</v>
      </c>
      <c r="C239" s="6" t="s">
        <v>603</v>
      </c>
      <c r="D239" s="2" t="s">
        <v>2147</v>
      </c>
      <c r="E239" s="24">
        <v>1</v>
      </c>
      <c r="F239" s="25">
        <v>11</v>
      </c>
      <c r="G239" s="2" t="s">
        <v>1690</v>
      </c>
      <c r="H239" s="2" t="s">
        <v>1691</v>
      </c>
      <c r="I239" s="2" t="s">
        <v>2148</v>
      </c>
      <c r="J239" s="2" t="s">
        <v>21</v>
      </c>
      <c r="K239" s="2" t="s">
        <v>1699</v>
      </c>
      <c r="L239" s="2" t="s">
        <v>1699</v>
      </c>
      <c r="M239" s="2" t="s">
        <v>1942</v>
      </c>
      <c r="N239" s="2" t="s">
        <v>1696</v>
      </c>
      <c r="O239" s="2"/>
      <c r="P239" s="2"/>
      <c r="Q239" s="2"/>
      <c r="R239" s="2"/>
    </row>
    <row r="240" spans="1:18" ht="15.75" customHeight="1">
      <c r="A240" s="3">
        <f t="shared" si="0"/>
        <v>237</v>
      </c>
      <c r="B240" s="4" t="s">
        <v>604</v>
      </c>
      <c r="C240" s="6" t="s">
        <v>605</v>
      </c>
      <c r="D240" s="2" t="s">
        <v>2149</v>
      </c>
      <c r="E240" s="24">
        <v>1</v>
      </c>
      <c r="F240" s="25">
        <v>29.636363636363637</v>
      </c>
      <c r="G240" s="2" t="s">
        <v>1690</v>
      </c>
      <c r="H240" s="2" t="s">
        <v>1691</v>
      </c>
      <c r="I240" s="2" t="s">
        <v>2150</v>
      </c>
      <c r="J240" s="2"/>
      <c r="K240" s="2" t="s">
        <v>1693</v>
      </c>
      <c r="L240" s="2" t="s">
        <v>1694</v>
      </c>
      <c r="M240" s="2" t="s">
        <v>1942</v>
      </c>
      <c r="N240" s="2" t="s">
        <v>1696</v>
      </c>
      <c r="O240" s="2"/>
      <c r="P240" s="2"/>
      <c r="Q240" s="2"/>
      <c r="R240" s="2"/>
    </row>
    <row r="241" spans="1:18" ht="15.75" customHeight="1">
      <c r="A241" s="3">
        <f t="shared" si="0"/>
        <v>238</v>
      </c>
      <c r="B241" s="4" t="s">
        <v>607</v>
      </c>
      <c r="C241" s="5" t="s">
        <v>608</v>
      </c>
      <c r="D241" s="2" t="s">
        <v>2151</v>
      </c>
      <c r="E241" s="24">
        <v>1</v>
      </c>
      <c r="F241" s="25">
        <v>9.5</v>
      </c>
      <c r="G241" s="2" t="s">
        <v>1690</v>
      </c>
      <c r="H241" s="2" t="s">
        <v>1691</v>
      </c>
      <c r="I241" s="2" t="s">
        <v>2152</v>
      </c>
      <c r="J241" s="2"/>
      <c r="K241" s="2" t="s">
        <v>1669</v>
      </c>
      <c r="L241" s="2" t="s">
        <v>1694</v>
      </c>
      <c r="M241" s="2" t="s">
        <v>1942</v>
      </c>
      <c r="N241" s="2" t="s">
        <v>1696</v>
      </c>
      <c r="O241" s="2"/>
      <c r="P241" s="2"/>
      <c r="Q241" s="2"/>
      <c r="R241" s="2"/>
    </row>
    <row r="242" spans="1:18" ht="15.75" customHeight="1">
      <c r="A242" s="3">
        <f t="shared" si="0"/>
        <v>239</v>
      </c>
      <c r="B242" s="4" t="s">
        <v>609</v>
      </c>
      <c r="C242" s="5" t="s">
        <v>610</v>
      </c>
      <c r="D242" s="2" t="s">
        <v>2153</v>
      </c>
      <c r="E242" s="24">
        <v>1</v>
      </c>
      <c r="F242" s="25">
        <v>15</v>
      </c>
      <c r="G242" s="2" t="s">
        <v>1690</v>
      </c>
      <c r="H242" s="2" t="s">
        <v>1691</v>
      </c>
      <c r="I242" s="6" t="s">
        <v>2154</v>
      </c>
      <c r="J242" s="2" t="s">
        <v>21</v>
      </c>
      <c r="K242" s="2" t="s">
        <v>1699</v>
      </c>
      <c r="L242" s="2" t="s">
        <v>1699</v>
      </c>
      <c r="M242" s="2" t="s">
        <v>1942</v>
      </c>
      <c r="N242" s="2" t="s">
        <v>1696</v>
      </c>
      <c r="O242" s="2"/>
      <c r="P242" s="2"/>
      <c r="Q242" s="2"/>
      <c r="R242" s="2"/>
    </row>
    <row r="243" spans="1:18" ht="15.75" customHeight="1">
      <c r="A243" s="3">
        <f t="shared" si="0"/>
        <v>240</v>
      </c>
      <c r="B243" s="4" t="s">
        <v>611</v>
      </c>
      <c r="C243" s="5" t="s">
        <v>612</v>
      </c>
      <c r="D243" s="2" t="s">
        <v>2155</v>
      </c>
      <c r="E243" s="24">
        <v>1</v>
      </c>
      <c r="F243" s="25">
        <v>1.568825910931174</v>
      </c>
      <c r="G243" s="2" t="s">
        <v>1690</v>
      </c>
      <c r="H243" s="2" t="s">
        <v>1691</v>
      </c>
      <c r="I243" s="6" t="s">
        <v>2156</v>
      </c>
      <c r="J243" s="2" t="s">
        <v>21</v>
      </c>
      <c r="K243" s="2" t="s">
        <v>1699</v>
      </c>
      <c r="L243" s="2" t="s">
        <v>1699</v>
      </c>
      <c r="M243" s="2" t="s">
        <v>1942</v>
      </c>
      <c r="N243" s="2" t="s">
        <v>1696</v>
      </c>
      <c r="O243" s="2"/>
      <c r="P243" s="2"/>
      <c r="Q243" s="2"/>
      <c r="R243" s="2"/>
    </row>
    <row r="244" spans="1:18" ht="15.75" customHeight="1">
      <c r="A244" s="3">
        <f t="shared" si="0"/>
        <v>241</v>
      </c>
      <c r="B244" s="4" t="s">
        <v>613</v>
      </c>
      <c r="C244" s="6" t="s">
        <v>614</v>
      </c>
      <c r="D244" s="2" t="s">
        <v>2157</v>
      </c>
      <c r="E244" s="24">
        <v>1</v>
      </c>
      <c r="F244" s="25">
        <v>1.5882352941176472</v>
      </c>
      <c r="G244" s="2" t="s">
        <v>1690</v>
      </c>
      <c r="H244" s="2" t="s">
        <v>1691</v>
      </c>
      <c r="I244" s="2" t="s">
        <v>2158</v>
      </c>
      <c r="J244" s="2"/>
      <c r="K244" s="2" t="s">
        <v>1669</v>
      </c>
      <c r="L244" s="2" t="s">
        <v>1694</v>
      </c>
      <c r="M244" s="2" t="s">
        <v>1942</v>
      </c>
      <c r="N244" s="2" t="s">
        <v>1696</v>
      </c>
      <c r="O244" s="2"/>
      <c r="P244" s="2"/>
      <c r="Q244" s="2"/>
      <c r="R244" s="2"/>
    </row>
    <row r="245" spans="1:18" ht="15.75" customHeight="1">
      <c r="A245" s="3">
        <f t="shared" si="0"/>
        <v>242</v>
      </c>
      <c r="B245" s="4" t="s">
        <v>615</v>
      </c>
      <c r="C245" s="6" t="s">
        <v>616</v>
      </c>
      <c r="D245" s="2" t="s">
        <v>2159</v>
      </c>
      <c r="E245" s="24">
        <v>1</v>
      </c>
      <c r="F245" s="25">
        <v>3</v>
      </c>
      <c r="G245" s="2" t="s">
        <v>1690</v>
      </c>
      <c r="H245" s="2" t="s">
        <v>1691</v>
      </c>
      <c r="I245" s="2" t="s">
        <v>2160</v>
      </c>
      <c r="J245" s="2" t="s">
        <v>21</v>
      </c>
      <c r="K245" s="2" t="s">
        <v>1699</v>
      </c>
      <c r="L245" s="2" t="s">
        <v>1699</v>
      </c>
      <c r="M245" s="2" t="s">
        <v>1942</v>
      </c>
      <c r="N245" s="2" t="s">
        <v>1696</v>
      </c>
      <c r="O245" s="2"/>
      <c r="P245" s="2"/>
      <c r="Q245" s="2"/>
      <c r="R245" s="2"/>
    </row>
    <row r="246" spans="1:18" ht="15.75" customHeight="1">
      <c r="A246" s="3">
        <f t="shared" si="0"/>
        <v>243</v>
      </c>
      <c r="B246" s="4" t="s">
        <v>617</v>
      </c>
      <c r="C246" s="5" t="s">
        <v>618</v>
      </c>
      <c r="D246" s="2" t="s">
        <v>2161</v>
      </c>
      <c r="E246" s="24">
        <v>1</v>
      </c>
      <c r="F246" s="25">
        <v>12.513761467889909</v>
      </c>
      <c r="G246" s="2" t="s">
        <v>1690</v>
      </c>
      <c r="H246" s="2" t="s">
        <v>1691</v>
      </c>
      <c r="I246" s="2" t="s">
        <v>2162</v>
      </c>
      <c r="J246" s="2"/>
      <c r="K246" s="2" t="s">
        <v>1693</v>
      </c>
      <c r="L246" s="2" t="s">
        <v>1694</v>
      </c>
      <c r="M246" s="2" t="s">
        <v>1942</v>
      </c>
      <c r="N246" s="2" t="s">
        <v>1696</v>
      </c>
      <c r="O246" s="2"/>
      <c r="P246" s="2"/>
      <c r="Q246" s="2"/>
      <c r="R246" s="2"/>
    </row>
    <row r="247" spans="1:18" ht="15.75" customHeight="1">
      <c r="A247" s="3">
        <f t="shared" si="0"/>
        <v>244</v>
      </c>
      <c r="B247" s="4" t="s">
        <v>619</v>
      </c>
      <c r="C247" s="6" t="s">
        <v>620</v>
      </c>
      <c r="D247" s="2" t="s">
        <v>2163</v>
      </c>
      <c r="E247" s="24">
        <v>1</v>
      </c>
      <c r="F247" s="25">
        <v>8.5</v>
      </c>
      <c r="G247" s="2" t="s">
        <v>1690</v>
      </c>
      <c r="H247" s="2" t="s">
        <v>1691</v>
      </c>
      <c r="I247" s="2" t="s">
        <v>2164</v>
      </c>
      <c r="J247" s="2"/>
      <c r="K247" s="2" t="s">
        <v>1669</v>
      </c>
      <c r="L247" s="2" t="s">
        <v>1694</v>
      </c>
      <c r="M247" s="2" t="s">
        <v>1942</v>
      </c>
      <c r="N247" s="2" t="s">
        <v>1696</v>
      </c>
      <c r="O247" s="2"/>
      <c r="P247" s="2"/>
      <c r="Q247" s="2"/>
      <c r="R247" s="2"/>
    </row>
    <row r="248" spans="1:18" ht="15.75" customHeight="1">
      <c r="A248" s="3">
        <f t="shared" si="0"/>
        <v>245</v>
      </c>
      <c r="B248" s="4" t="s">
        <v>621</v>
      </c>
      <c r="C248" s="6" t="s">
        <v>622</v>
      </c>
      <c r="D248" s="2" t="s">
        <v>2165</v>
      </c>
      <c r="E248" s="24">
        <v>1</v>
      </c>
      <c r="F248" s="25">
        <v>37</v>
      </c>
      <c r="G248" s="2" t="s">
        <v>1690</v>
      </c>
      <c r="H248" s="2" t="s">
        <v>1691</v>
      </c>
      <c r="I248" s="2" t="s">
        <v>2166</v>
      </c>
      <c r="J248" s="2"/>
      <c r="K248" s="2" t="s">
        <v>1693</v>
      </c>
      <c r="L248" s="2" t="s">
        <v>1694</v>
      </c>
      <c r="M248" s="2" t="s">
        <v>1942</v>
      </c>
      <c r="N248" s="2" t="s">
        <v>1696</v>
      </c>
      <c r="O248" s="2"/>
      <c r="P248" s="2"/>
      <c r="Q248" s="2"/>
      <c r="R248" s="2"/>
    </row>
    <row r="249" spans="1:18" ht="15.75" customHeight="1">
      <c r="A249" s="3">
        <f t="shared" si="0"/>
        <v>246</v>
      </c>
      <c r="B249" s="4" t="s">
        <v>623</v>
      </c>
      <c r="C249" s="5" t="s">
        <v>624</v>
      </c>
      <c r="D249" s="2" t="s">
        <v>2167</v>
      </c>
      <c r="E249" s="24">
        <v>1</v>
      </c>
      <c r="F249" s="25">
        <v>12.042704626334519</v>
      </c>
      <c r="G249" s="2" t="s">
        <v>1690</v>
      </c>
      <c r="H249" s="2" t="s">
        <v>1691</v>
      </c>
      <c r="I249" s="2" t="s">
        <v>2168</v>
      </c>
      <c r="J249" s="2"/>
      <c r="K249" s="2" t="s">
        <v>1669</v>
      </c>
      <c r="L249" s="2" t="s">
        <v>1694</v>
      </c>
      <c r="M249" s="2" t="s">
        <v>1942</v>
      </c>
      <c r="N249" s="2" t="s">
        <v>1696</v>
      </c>
      <c r="O249" s="2"/>
      <c r="P249" s="2"/>
      <c r="Q249" s="2"/>
      <c r="R249" s="2"/>
    </row>
    <row r="250" spans="1:18" ht="15.75" customHeight="1">
      <c r="A250" s="3">
        <f t="shared" si="0"/>
        <v>247</v>
      </c>
      <c r="B250" s="4" t="s">
        <v>625</v>
      </c>
      <c r="C250" s="5" t="s">
        <v>626</v>
      </c>
      <c r="D250" s="2" t="s">
        <v>1889</v>
      </c>
      <c r="E250" s="24">
        <v>1</v>
      </c>
      <c r="F250" s="25">
        <v>9.6999999999999993</v>
      </c>
      <c r="G250" s="2" t="s">
        <v>1690</v>
      </c>
      <c r="H250" s="2" t="s">
        <v>1691</v>
      </c>
      <c r="I250" s="2" t="s">
        <v>2169</v>
      </c>
      <c r="J250" s="2"/>
      <c r="K250" s="2" t="s">
        <v>1669</v>
      </c>
      <c r="L250" s="2" t="s">
        <v>1694</v>
      </c>
      <c r="M250" s="2" t="s">
        <v>1942</v>
      </c>
      <c r="N250" s="2" t="s">
        <v>1696</v>
      </c>
      <c r="O250" s="2"/>
      <c r="P250" s="2"/>
      <c r="Q250" s="2"/>
      <c r="R250" s="2"/>
    </row>
    <row r="251" spans="1:18" ht="15.75" customHeight="1">
      <c r="A251" s="3">
        <f t="shared" si="0"/>
        <v>248</v>
      </c>
      <c r="B251" s="4" t="s">
        <v>627</v>
      </c>
      <c r="C251" s="6" t="s">
        <v>628</v>
      </c>
      <c r="D251" s="2" t="s">
        <v>2170</v>
      </c>
      <c r="E251" s="24">
        <v>1</v>
      </c>
      <c r="F251" s="25">
        <v>4.295774647887324</v>
      </c>
      <c r="G251" s="2" t="s">
        <v>1690</v>
      </c>
      <c r="H251" s="2" t="s">
        <v>1691</v>
      </c>
      <c r="I251" s="2" t="s">
        <v>2171</v>
      </c>
      <c r="J251" s="2"/>
      <c r="K251" s="2" t="s">
        <v>1693</v>
      </c>
      <c r="L251" s="2" t="s">
        <v>1694</v>
      </c>
      <c r="M251" s="2" t="s">
        <v>1942</v>
      </c>
      <c r="N251" s="2" t="s">
        <v>1696</v>
      </c>
      <c r="O251" s="2"/>
      <c r="P251" s="2"/>
      <c r="Q251" s="2"/>
      <c r="R251" s="2"/>
    </row>
    <row r="252" spans="1:18" ht="15.75" customHeight="1">
      <c r="A252" s="3">
        <f t="shared" si="0"/>
        <v>249</v>
      </c>
      <c r="B252" s="4" t="s">
        <v>629</v>
      </c>
      <c r="C252" s="6" t="s">
        <v>630</v>
      </c>
      <c r="D252" s="2" t="s">
        <v>2172</v>
      </c>
      <c r="E252" s="24">
        <v>1</v>
      </c>
      <c r="F252" s="25">
        <v>41.161290322580648</v>
      </c>
      <c r="G252" s="2" t="s">
        <v>1690</v>
      </c>
      <c r="H252" s="2" t="s">
        <v>1691</v>
      </c>
      <c r="I252" s="2" t="s">
        <v>2173</v>
      </c>
      <c r="J252" s="2"/>
      <c r="K252" s="2" t="s">
        <v>1669</v>
      </c>
      <c r="L252" s="2" t="s">
        <v>1694</v>
      </c>
      <c r="M252" s="2" t="s">
        <v>1942</v>
      </c>
      <c r="N252" s="2" t="s">
        <v>1696</v>
      </c>
      <c r="O252" s="2"/>
      <c r="P252" s="2"/>
      <c r="Q252" s="2"/>
      <c r="R252" s="2"/>
    </row>
    <row r="253" spans="1:18" ht="15.75" customHeight="1">
      <c r="A253" s="3">
        <f t="shared" si="0"/>
        <v>250</v>
      </c>
      <c r="B253" s="4" t="s">
        <v>631</v>
      </c>
      <c r="C253" s="6" t="s">
        <v>632</v>
      </c>
      <c r="D253" s="2" t="s">
        <v>2174</v>
      </c>
      <c r="E253" s="24">
        <v>1</v>
      </c>
      <c r="F253" s="25">
        <v>11.581818181818182</v>
      </c>
      <c r="G253" s="2" t="s">
        <v>1690</v>
      </c>
      <c r="H253" s="2" t="s">
        <v>1691</v>
      </c>
      <c r="I253" s="2" t="s">
        <v>2175</v>
      </c>
      <c r="J253" s="2"/>
      <c r="K253" s="2" t="s">
        <v>1669</v>
      </c>
      <c r="L253" s="2" t="s">
        <v>1694</v>
      </c>
      <c r="M253" s="2" t="s">
        <v>1942</v>
      </c>
      <c r="N253" s="2" t="s">
        <v>1696</v>
      </c>
      <c r="O253" s="2"/>
      <c r="P253" s="2"/>
      <c r="Q253" s="2"/>
      <c r="R253" s="2"/>
    </row>
    <row r="254" spans="1:18" ht="15.75" customHeight="1">
      <c r="A254" s="3">
        <f t="shared" si="0"/>
        <v>251</v>
      </c>
      <c r="B254" s="4" t="s">
        <v>633</v>
      </c>
      <c r="C254" s="5" t="s">
        <v>634</v>
      </c>
      <c r="D254" s="2" t="s">
        <v>2176</v>
      </c>
      <c r="E254" s="24">
        <v>1</v>
      </c>
      <c r="F254" s="25">
        <v>7.8688524590163933</v>
      </c>
      <c r="G254" s="2" t="s">
        <v>1690</v>
      </c>
      <c r="H254" s="2" t="s">
        <v>1691</v>
      </c>
      <c r="I254" s="2" t="s">
        <v>2177</v>
      </c>
      <c r="J254" s="2"/>
      <c r="K254" s="2" t="s">
        <v>1669</v>
      </c>
      <c r="L254" s="2" t="s">
        <v>1694</v>
      </c>
      <c r="M254" s="2" t="s">
        <v>1942</v>
      </c>
      <c r="N254" s="2" t="s">
        <v>1696</v>
      </c>
      <c r="O254" s="2"/>
      <c r="P254" s="2"/>
      <c r="Q254" s="2"/>
      <c r="R254" s="2"/>
    </row>
    <row r="255" spans="1:18" ht="15.75" customHeight="1">
      <c r="A255" s="3">
        <f t="shared" si="0"/>
        <v>252</v>
      </c>
      <c r="B255" s="4" t="s">
        <v>635</v>
      </c>
      <c r="C255" s="6" t="s">
        <v>636</v>
      </c>
      <c r="D255" s="2" t="s">
        <v>2178</v>
      </c>
      <c r="E255" s="24">
        <v>1</v>
      </c>
      <c r="F255" s="25">
        <v>10.719696969696969</v>
      </c>
      <c r="G255" s="2" t="s">
        <v>1690</v>
      </c>
      <c r="H255" s="2" t="s">
        <v>1691</v>
      </c>
      <c r="I255" s="2" t="s">
        <v>2179</v>
      </c>
      <c r="J255" s="2"/>
      <c r="K255" s="2" t="s">
        <v>1669</v>
      </c>
      <c r="L255" s="2" t="s">
        <v>1694</v>
      </c>
      <c r="M255" s="2" t="s">
        <v>1942</v>
      </c>
      <c r="N255" s="2" t="s">
        <v>1696</v>
      </c>
      <c r="O255" s="2"/>
      <c r="P255" s="2"/>
      <c r="Q255" s="2"/>
      <c r="R255" s="2"/>
    </row>
    <row r="256" spans="1:18" ht="15.75" customHeight="1">
      <c r="A256" s="3">
        <f t="shared" si="0"/>
        <v>253</v>
      </c>
      <c r="B256" s="4" t="s">
        <v>637</v>
      </c>
      <c r="C256" s="5" t="s">
        <v>638</v>
      </c>
      <c r="D256" s="2" t="s">
        <v>2180</v>
      </c>
      <c r="E256" s="24">
        <v>1</v>
      </c>
      <c r="F256" s="25">
        <v>23.30593607305936</v>
      </c>
      <c r="G256" s="2" t="s">
        <v>1690</v>
      </c>
      <c r="H256" s="2" t="s">
        <v>1691</v>
      </c>
      <c r="I256" s="6" t="s">
        <v>2181</v>
      </c>
      <c r="J256" s="2"/>
      <c r="K256" s="2" t="s">
        <v>1669</v>
      </c>
      <c r="L256" s="2" t="s">
        <v>1694</v>
      </c>
      <c r="M256" s="2" t="s">
        <v>1942</v>
      </c>
      <c r="N256" s="2" t="s">
        <v>1696</v>
      </c>
      <c r="O256" s="2"/>
      <c r="P256" s="2"/>
      <c r="Q256" s="2"/>
      <c r="R256" s="2"/>
    </row>
    <row r="257" spans="1:18" ht="15.75" customHeight="1">
      <c r="A257" s="3">
        <f t="shared" si="0"/>
        <v>254</v>
      </c>
      <c r="B257" s="4" t="s">
        <v>640</v>
      </c>
      <c r="C257" s="5" t="s">
        <v>641</v>
      </c>
      <c r="D257" s="2" t="s">
        <v>2182</v>
      </c>
      <c r="E257" s="24">
        <v>1</v>
      </c>
      <c r="F257" s="25">
        <v>61.911392405063289</v>
      </c>
      <c r="G257" s="2" t="s">
        <v>1690</v>
      </c>
      <c r="H257" s="2" t="s">
        <v>1691</v>
      </c>
      <c r="I257" s="2" t="s">
        <v>2183</v>
      </c>
      <c r="J257" s="2"/>
      <c r="K257" s="2" t="s">
        <v>1669</v>
      </c>
      <c r="L257" s="2" t="s">
        <v>1694</v>
      </c>
      <c r="M257" s="2" t="s">
        <v>1942</v>
      </c>
      <c r="N257" s="2" t="s">
        <v>1696</v>
      </c>
      <c r="O257" s="2"/>
      <c r="P257" s="2"/>
      <c r="Q257" s="2"/>
      <c r="R257" s="2"/>
    </row>
    <row r="258" spans="1:18" ht="15.75" customHeight="1">
      <c r="A258" s="3">
        <f t="shared" si="0"/>
        <v>255</v>
      </c>
      <c r="B258" s="4" t="s">
        <v>2184</v>
      </c>
      <c r="C258" s="5" t="s">
        <v>2185</v>
      </c>
      <c r="D258" s="2" t="s">
        <v>2186</v>
      </c>
      <c r="E258" s="24">
        <v>1</v>
      </c>
      <c r="F258" s="25">
        <v>6.384615384615385</v>
      </c>
      <c r="G258" s="2" t="s">
        <v>1690</v>
      </c>
      <c r="H258" s="2" t="s">
        <v>1770</v>
      </c>
      <c r="I258" s="2" t="s">
        <v>1699</v>
      </c>
      <c r="J258" s="2"/>
      <c r="K258" s="2" t="s">
        <v>1699</v>
      </c>
      <c r="L258" s="2" t="s">
        <v>1699</v>
      </c>
      <c r="M258" s="2" t="s">
        <v>1699</v>
      </c>
      <c r="N258" s="2" t="s">
        <v>1696</v>
      </c>
      <c r="O258" s="2"/>
      <c r="P258" s="2"/>
      <c r="Q258" s="2"/>
      <c r="R258" s="2"/>
    </row>
    <row r="259" spans="1:18" ht="15.75" customHeight="1">
      <c r="A259" s="3">
        <f t="shared" ref="A259:A442" si="1">ROW()-3</f>
        <v>256</v>
      </c>
      <c r="B259" s="4" t="s">
        <v>642</v>
      </c>
      <c r="C259" s="5" t="s">
        <v>643</v>
      </c>
      <c r="D259" s="2" t="s">
        <v>2187</v>
      </c>
      <c r="E259" s="24">
        <v>1</v>
      </c>
      <c r="F259" s="25">
        <v>7.333333333333333</v>
      </c>
      <c r="G259" s="2" t="s">
        <v>1690</v>
      </c>
      <c r="H259" s="2" t="s">
        <v>1691</v>
      </c>
      <c r="I259" s="2" t="s">
        <v>2188</v>
      </c>
      <c r="J259" s="2"/>
      <c r="K259" s="2" t="s">
        <v>1669</v>
      </c>
      <c r="L259" s="2" t="s">
        <v>1694</v>
      </c>
      <c r="M259" s="2" t="s">
        <v>1942</v>
      </c>
      <c r="N259" s="2" t="s">
        <v>1696</v>
      </c>
      <c r="O259" s="2"/>
      <c r="P259" s="2"/>
      <c r="Q259" s="2"/>
      <c r="R259" s="2"/>
    </row>
    <row r="260" spans="1:18" ht="15.75" customHeight="1">
      <c r="A260" s="3">
        <f t="shared" si="1"/>
        <v>257</v>
      </c>
      <c r="B260" s="4" t="s">
        <v>644</v>
      </c>
      <c r="C260" s="5" t="s">
        <v>645</v>
      </c>
      <c r="D260" s="2" t="s">
        <v>2189</v>
      </c>
      <c r="E260" s="24">
        <v>1</v>
      </c>
      <c r="F260" s="25">
        <v>5.8181818181818183</v>
      </c>
      <c r="G260" s="2" t="s">
        <v>1690</v>
      </c>
      <c r="H260" s="2" t="s">
        <v>1691</v>
      </c>
      <c r="I260" s="2" t="s">
        <v>2190</v>
      </c>
      <c r="J260" s="2"/>
      <c r="K260" s="2" t="s">
        <v>1669</v>
      </c>
      <c r="L260" s="2" t="s">
        <v>1694</v>
      </c>
      <c r="M260" s="2" t="s">
        <v>1942</v>
      </c>
      <c r="N260" s="2" t="s">
        <v>1696</v>
      </c>
      <c r="O260" s="2"/>
      <c r="P260" s="2"/>
      <c r="Q260" s="2"/>
      <c r="R260" s="2"/>
    </row>
    <row r="261" spans="1:18" ht="15.75" customHeight="1">
      <c r="A261" s="3">
        <f t="shared" si="1"/>
        <v>258</v>
      </c>
      <c r="B261" s="4" t="s">
        <v>647</v>
      </c>
      <c r="C261" s="5" t="s">
        <v>648</v>
      </c>
      <c r="D261" s="2" t="s">
        <v>2191</v>
      </c>
      <c r="E261" s="24">
        <v>1</v>
      </c>
      <c r="F261" s="25">
        <v>4.0121951219512191</v>
      </c>
      <c r="G261" s="2" t="s">
        <v>1690</v>
      </c>
      <c r="H261" s="2" t="s">
        <v>1691</v>
      </c>
      <c r="I261" s="2" t="s">
        <v>2192</v>
      </c>
      <c r="J261" s="2"/>
      <c r="K261" s="2" t="s">
        <v>1669</v>
      </c>
      <c r="L261" s="2" t="s">
        <v>1694</v>
      </c>
      <c r="M261" s="2" t="s">
        <v>1942</v>
      </c>
      <c r="N261" s="2" t="s">
        <v>1696</v>
      </c>
      <c r="O261" s="2"/>
      <c r="P261" s="2"/>
      <c r="Q261" s="2"/>
      <c r="R261" s="2"/>
    </row>
    <row r="262" spans="1:18" ht="15.75" customHeight="1">
      <c r="A262" s="3">
        <f t="shared" si="1"/>
        <v>259</v>
      </c>
      <c r="B262" s="4" t="s">
        <v>649</v>
      </c>
      <c r="C262" s="6" t="s">
        <v>650</v>
      </c>
      <c r="D262" s="2" t="s">
        <v>2193</v>
      </c>
      <c r="E262" s="24">
        <v>1</v>
      </c>
      <c r="F262" s="25">
        <v>9.0952380952380949</v>
      </c>
      <c r="G262" s="2" t="s">
        <v>1701</v>
      </c>
      <c r="H262" s="2" t="s">
        <v>1702</v>
      </c>
      <c r="I262" s="2" t="s">
        <v>1699</v>
      </c>
      <c r="J262" s="2"/>
      <c r="K262" s="2" t="s">
        <v>1699</v>
      </c>
      <c r="L262" s="2" t="s">
        <v>1699</v>
      </c>
      <c r="M262" s="2" t="s">
        <v>1699</v>
      </c>
      <c r="N262" s="2" t="s">
        <v>1696</v>
      </c>
      <c r="O262" s="2"/>
      <c r="P262" s="2"/>
      <c r="Q262" s="2"/>
      <c r="R262" s="2"/>
    </row>
    <row r="263" spans="1:18" ht="15.75" customHeight="1">
      <c r="A263" s="3">
        <f t="shared" si="1"/>
        <v>260</v>
      </c>
      <c r="B263" s="4" t="s">
        <v>651</v>
      </c>
      <c r="C263" s="5" t="s">
        <v>652</v>
      </c>
      <c r="D263" s="2" t="s">
        <v>2194</v>
      </c>
      <c r="E263" s="24">
        <v>1</v>
      </c>
      <c r="F263" s="25">
        <v>2.8518518518518521</v>
      </c>
      <c r="G263" s="2" t="s">
        <v>1690</v>
      </c>
      <c r="H263" s="2" t="s">
        <v>1691</v>
      </c>
      <c r="I263" s="2" t="s">
        <v>2195</v>
      </c>
      <c r="J263" s="2"/>
      <c r="K263" s="2" t="s">
        <v>1669</v>
      </c>
      <c r="L263" s="2" t="s">
        <v>1694</v>
      </c>
      <c r="M263" s="2" t="s">
        <v>1942</v>
      </c>
      <c r="N263" s="2" t="s">
        <v>1696</v>
      </c>
      <c r="O263" s="2"/>
      <c r="P263" s="2"/>
      <c r="Q263" s="2"/>
      <c r="R263" s="2"/>
    </row>
    <row r="264" spans="1:18" ht="15.75" customHeight="1">
      <c r="A264" s="3">
        <f t="shared" si="1"/>
        <v>261</v>
      </c>
      <c r="B264" s="4" t="s">
        <v>653</v>
      </c>
      <c r="C264" s="5" t="s">
        <v>654</v>
      </c>
      <c r="D264" s="2" t="s">
        <v>2196</v>
      </c>
      <c r="E264" s="24">
        <v>1</v>
      </c>
      <c r="F264" s="25">
        <v>7.0135135135135132</v>
      </c>
      <c r="G264" s="2" t="s">
        <v>1690</v>
      </c>
      <c r="H264" s="2" t="s">
        <v>1691</v>
      </c>
      <c r="I264" s="6" t="s">
        <v>2197</v>
      </c>
      <c r="J264" s="2"/>
      <c r="K264" s="2" t="s">
        <v>1669</v>
      </c>
      <c r="L264" s="2" t="s">
        <v>1694</v>
      </c>
      <c r="M264" s="2" t="s">
        <v>1942</v>
      </c>
      <c r="N264" s="2" t="s">
        <v>1696</v>
      </c>
      <c r="O264" s="2"/>
      <c r="P264" s="2"/>
      <c r="Q264" s="2"/>
      <c r="R264" s="2"/>
    </row>
    <row r="265" spans="1:18" ht="15.75" customHeight="1">
      <c r="A265" s="3">
        <f t="shared" si="1"/>
        <v>262</v>
      </c>
      <c r="B265" s="4" t="s">
        <v>655</v>
      </c>
      <c r="C265" s="6" t="s">
        <v>656</v>
      </c>
      <c r="D265" s="2" t="s">
        <v>2198</v>
      </c>
      <c r="E265" s="24">
        <v>1</v>
      </c>
      <c r="F265" s="25">
        <v>1.5</v>
      </c>
      <c r="G265" s="2" t="s">
        <v>1690</v>
      </c>
      <c r="H265" s="2" t="s">
        <v>1691</v>
      </c>
      <c r="I265" s="6" t="s">
        <v>2199</v>
      </c>
      <c r="J265" s="2"/>
      <c r="K265" s="2" t="s">
        <v>1669</v>
      </c>
      <c r="L265" s="2" t="s">
        <v>1694</v>
      </c>
      <c r="M265" s="2" t="s">
        <v>1942</v>
      </c>
      <c r="N265" s="2" t="s">
        <v>1696</v>
      </c>
      <c r="O265" s="2"/>
      <c r="P265" s="2"/>
      <c r="Q265" s="2"/>
      <c r="R265" s="2"/>
    </row>
    <row r="266" spans="1:18" ht="15.75" customHeight="1">
      <c r="A266" s="3">
        <f t="shared" si="1"/>
        <v>263</v>
      </c>
      <c r="B266" s="4" t="e">
        <v>#N/A</v>
      </c>
      <c r="C266" s="6" t="s">
        <v>657</v>
      </c>
      <c r="D266" s="2" t="s">
        <v>2200</v>
      </c>
      <c r="E266" s="24">
        <v>1</v>
      </c>
      <c r="F266" s="25">
        <v>8.0971039182282798</v>
      </c>
      <c r="G266" s="2" t="s">
        <v>1690</v>
      </c>
      <c r="H266" s="2" t="s">
        <v>1691</v>
      </c>
      <c r="I266" s="6" t="s">
        <v>2201</v>
      </c>
      <c r="J266" s="2"/>
      <c r="K266" s="2" t="s">
        <v>1669</v>
      </c>
      <c r="L266" s="2" t="s">
        <v>1694</v>
      </c>
      <c r="M266" s="2" t="s">
        <v>1942</v>
      </c>
      <c r="N266" s="2" t="s">
        <v>1696</v>
      </c>
      <c r="O266" s="2"/>
      <c r="P266" s="2"/>
      <c r="Q266" s="2"/>
      <c r="R266" s="2"/>
    </row>
    <row r="267" spans="1:18" ht="15.75" customHeight="1">
      <c r="A267" s="3">
        <f t="shared" si="1"/>
        <v>264</v>
      </c>
      <c r="B267" s="4" t="s">
        <v>658</v>
      </c>
      <c r="C267" s="5" t="s">
        <v>659</v>
      </c>
      <c r="D267" s="2" t="s">
        <v>2202</v>
      </c>
      <c r="E267" s="24">
        <v>1</v>
      </c>
      <c r="F267" s="25">
        <v>9.2022471910112351</v>
      </c>
      <c r="G267" s="2" t="s">
        <v>1690</v>
      </c>
      <c r="H267" s="2" t="s">
        <v>1691</v>
      </c>
      <c r="I267" s="6" t="s">
        <v>2203</v>
      </c>
      <c r="J267" s="2"/>
      <c r="K267" s="2" t="s">
        <v>1669</v>
      </c>
      <c r="L267" s="2" t="s">
        <v>1694</v>
      </c>
      <c r="M267" s="2" t="s">
        <v>1942</v>
      </c>
      <c r="N267" s="2" t="s">
        <v>1696</v>
      </c>
      <c r="O267" s="2"/>
      <c r="P267" s="2"/>
      <c r="Q267" s="2"/>
      <c r="R267" s="2"/>
    </row>
    <row r="268" spans="1:18" ht="15.75" customHeight="1">
      <c r="A268" s="3">
        <f t="shared" si="1"/>
        <v>265</v>
      </c>
      <c r="B268" s="4" t="s">
        <v>660</v>
      </c>
      <c r="C268" s="5" t="s">
        <v>661</v>
      </c>
      <c r="D268" s="2" t="s">
        <v>2204</v>
      </c>
      <c r="E268" s="24">
        <v>1</v>
      </c>
      <c r="F268" s="25">
        <v>8.64</v>
      </c>
      <c r="G268" s="2" t="s">
        <v>1690</v>
      </c>
      <c r="H268" s="2" t="s">
        <v>1691</v>
      </c>
      <c r="I268" s="2" t="s">
        <v>2205</v>
      </c>
      <c r="J268" s="2"/>
      <c r="K268" s="2" t="s">
        <v>1699</v>
      </c>
      <c r="L268" s="2" t="s">
        <v>1699</v>
      </c>
      <c r="M268" s="2" t="s">
        <v>1942</v>
      </c>
      <c r="N268" s="2" t="s">
        <v>1696</v>
      </c>
      <c r="O268" s="2"/>
      <c r="P268" s="2"/>
      <c r="Q268" s="2"/>
      <c r="R268" s="2"/>
    </row>
    <row r="269" spans="1:18" ht="15.75" customHeight="1">
      <c r="A269" s="3">
        <f t="shared" si="1"/>
        <v>266</v>
      </c>
      <c r="B269" s="4" t="s">
        <v>662</v>
      </c>
      <c r="C269" s="5" t="s">
        <v>663</v>
      </c>
      <c r="D269" s="2" t="s">
        <v>2206</v>
      </c>
      <c r="E269" s="24">
        <v>1</v>
      </c>
      <c r="F269" s="25">
        <v>8.4444444444444446</v>
      </c>
      <c r="G269" s="2" t="s">
        <v>1690</v>
      </c>
      <c r="H269" s="2" t="s">
        <v>1691</v>
      </c>
      <c r="I269" s="6" t="s">
        <v>2207</v>
      </c>
      <c r="J269" s="2"/>
      <c r="K269" s="2" t="s">
        <v>2208</v>
      </c>
      <c r="L269" s="2" t="s">
        <v>1694</v>
      </c>
      <c r="M269" s="2" t="s">
        <v>1942</v>
      </c>
      <c r="N269" s="2" t="s">
        <v>1696</v>
      </c>
      <c r="O269" s="2"/>
      <c r="P269" s="2"/>
      <c r="Q269" s="2"/>
      <c r="R269" s="2"/>
    </row>
    <row r="270" spans="1:18" ht="15.75" customHeight="1">
      <c r="A270" s="3">
        <f t="shared" si="1"/>
        <v>267</v>
      </c>
      <c r="B270" s="4" t="s">
        <v>664</v>
      </c>
      <c r="C270" s="6" t="s">
        <v>665</v>
      </c>
      <c r="D270" s="2" t="s">
        <v>2209</v>
      </c>
      <c r="E270" s="24">
        <v>1</v>
      </c>
      <c r="F270" s="25">
        <v>8.6792452830188687</v>
      </c>
      <c r="G270" s="2" t="s">
        <v>1690</v>
      </c>
      <c r="H270" s="2" t="s">
        <v>1691</v>
      </c>
      <c r="I270" s="2" t="s">
        <v>2210</v>
      </c>
      <c r="J270" s="2"/>
      <c r="K270" s="2" t="s">
        <v>1669</v>
      </c>
      <c r="L270" s="2" t="s">
        <v>1694</v>
      </c>
      <c r="M270" s="2" t="s">
        <v>1942</v>
      </c>
      <c r="N270" s="2" t="s">
        <v>1696</v>
      </c>
      <c r="O270" s="2"/>
      <c r="P270" s="2"/>
      <c r="Q270" s="2"/>
      <c r="R270" s="2"/>
    </row>
    <row r="271" spans="1:18" ht="15.75" customHeight="1">
      <c r="A271" s="3">
        <f t="shared" si="1"/>
        <v>268</v>
      </c>
      <c r="B271" s="4" t="s">
        <v>666</v>
      </c>
      <c r="C271" s="6" t="s">
        <v>667</v>
      </c>
      <c r="D271" s="2" t="s">
        <v>2211</v>
      </c>
      <c r="E271" s="24">
        <v>1</v>
      </c>
      <c r="F271" s="25">
        <v>29.602739726027398</v>
      </c>
      <c r="G271" s="2" t="s">
        <v>1690</v>
      </c>
      <c r="H271" s="2" t="s">
        <v>1691</v>
      </c>
      <c r="I271" s="6" t="s">
        <v>2212</v>
      </c>
      <c r="J271" s="2"/>
      <c r="K271" s="2" t="s">
        <v>1669</v>
      </c>
      <c r="L271" s="2" t="s">
        <v>1694</v>
      </c>
      <c r="M271" s="2" t="s">
        <v>1942</v>
      </c>
      <c r="N271" s="2" t="s">
        <v>1696</v>
      </c>
      <c r="O271" s="2"/>
      <c r="P271" s="2"/>
      <c r="Q271" s="2"/>
      <c r="R271" s="2"/>
    </row>
    <row r="272" spans="1:18" ht="15.75" customHeight="1">
      <c r="A272" s="3">
        <f t="shared" si="1"/>
        <v>269</v>
      </c>
      <c r="B272" s="4" t="s">
        <v>668</v>
      </c>
      <c r="C272" s="6" t="s">
        <v>669</v>
      </c>
      <c r="D272" s="2" t="s">
        <v>2213</v>
      </c>
      <c r="E272" s="24">
        <v>1</v>
      </c>
      <c r="F272" s="25">
        <v>12.625</v>
      </c>
      <c r="G272" s="2" t="s">
        <v>1690</v>
      </c>
      <c r="H272" s="2" t="s">
        <v>1691</v>
      </c>
      <c r="I272" s="2" t="s">
        <v>2214</v>
      </c>
      <c r="J272" s="2"/>
      <c r="K272" s="2" t="s">
        <v>2208</v>
      </c>
      <c r="L272" s="2" t="s">
        <v>1694</v>
      </c>
      <c r="M272" s="2" t="s">
        <v>1942</v>
      </c>
      <c r="N272" s="2" t="s">
        <v>1696</v>
      </c>
      <c r="O272" s="2"/>
      <c r="P272" s="2"/>
      <c r="Q272" s="2"/>
      <c r="R272" s="2"/>
    </row>
    <row r="273" spans="1:18" ht="15.75" customHeight="1">
      <c r="A273" s="3">
        <f t="shared" si="1"/>
        <v>270</v>
      </c>
      <c r="B273" s="4" t="s">
        <v>670</v>
      </c>
      <c r="C273" s="5" t="s">
        <v>671</v>
      </c>
      <c r="D273" s="2" t="s">
        <v>2215</v>
      </c>
      <c r="E273" s="24">
        <v>1</v>
      </c>
      <c r="F273" s="25">
        <v>63.686486486486487</v>
      </c>
      <c r="G273" s="2" t="s">
        <v>1701</v>
      </c>
      <c r="H273" s="2" t="s">
        <v>1702</v>
      </c>
      <c r="I273" s="2" t="s">
        <v>1699</v>
      </c>
      <c r="J273" s="2"/>
      <c r="K273" s="2" t="s">
        <v>1699</v>
      </c>
      <c r="L273" s="2" t="s">
        <v>1699</v>
      </c>
      <c r="M273" s="2" t="s">
        <v>1699</v>
      </c>
      <c r="N273" s="2" t="s">
        <v>1696</v>
      </c>
      <c r="O273" s="2"/>
      <c r="P273" s="2"/>
      <c r="Q273" s="2"/>
      <c r="R273" s="2"/>
    </row>
    <row r="274" spans="1:18" ht="15.75" customHeight="1">
      <c r="A274" s="3">
        <f t="shared" si="1"/>
        <v>271</v>
      </c>
      <c r="B274" s="4" t="s">
        <v>672</v>
      </c>
      <c r="C274" s="5" t="s">
        <v>673</v>
      </c>
      <c r="D274" s="2" t="s">
        <v>2216</v>
      </c>
      <c r="E274" s="24">
        <v>1</v>
      </c>
      <c r="F274" s="25">
        <v>10.75</v>
      </c>
      <c r="G274" s="2" t="s">
        <v>1690</v>
      </c>
      <c r="H274" s="2" t="s">
        <v>1691</v>
      </c>
      <c r="I274" s="6" t="s">
        <v>2217</v>
      </c>
      <c r="J274" s="2"/>
      <c r="K274" s="2" t="s">
        <v>2208</v>
      </c>
      <c r="L274" s="2" t="s">
        <v>1694</v>
      </c>
      <c r="M274" s="2" t="s">
        <v>1942</v>
      </c>
      <c r="N274" s="2" t="s">
        <v>1696</v>
      </c>
      <c r="O274" s="2"/>
      <c r="P274" s="2"/>
      <c r="Q274" s="2"/>
      <c r="R274" s="2"/>
    </row>
    <row r="275" spans="1:18" ht="15.75" customHeight="1">
      <c r="A275" s="3">
        <f t="shared" si="1"/>
        <v>272</v>
      </c>
      <c r="B275" s="4" t="s">
        <v>674</v>
      </c>
      <c r="C275" s="5" t="s">
        <v>675</v>
      </c>
      <c r="D275" s="2" t="s">
        <v>2218</v>
      </c>
      <c r="E275" s="24">
        <v>1</v>
      </c>
      <c r="F275" s="25">
        <v>5</v>
      </c>
      <c r="G275" s="2" t="s">
        <v>1701</v>
      </c>
      <c r="H275" s="2" t="s">
        <v>1702</v>
      </c>
      <c r="I275" s="2" t="s">
        <v>1699</v>
      </c>
      <c r="J275" s="2"/>
      <c r="K275" s="2" t="s">
        <v>1699</v>
      </c>
      <c r="L275" s="2" t="s">
        <v>1699</v>
      </c>
      <c r="M275" s="2" t="s">
        <v>1699</v>
      </c>
      <c r="N275" s="2" t="s">
        <v>1696</v>
      </c>
      <c r="O275" s="2"/>
      <c r="P275" s="2"/>
      <c r="Q275" s="2"/>
      <c r="R275" s="2"/>
    </row>
    <row r="276" spans="1:18" ht="15.75" customHeight="1">
      <c r="A276" s="3">
        <f t="shared" si="1"/>
        <v>273</v>
      </c>
      <c r="B276" s="4" t="s">
        <v>676</v>
      </c>
      <c r="C276" s="5" t="s">
        <v>677</v>
      </c>
      <c r="D276" s="2" t="s">
        <v>2219</v>
      </c>
      <c r="E276" s="24">
        <v>1</v>
      </c>
      <c r="F276" s="25">
        <v>20.331914893617022</v>
      </c>
      <c r="G276" s="2" t="s">
        <v>1690</v>
      </c>
      <c r="H276" s="2" t="s">
        <v>1691</v>
      </c>
      <c r="I276" s="2" t="s">
        <v>2220</v>
      </c>
      <c r="J276" s="2"/>
      <c r="K276" s="2" t="s">
        <v>1669</v>
      </c>
      <c r="L276" s="2" t="s">
        <v>1694</v>
      </c>
      <c r="M276" s="2" t="s">
        <v>1942</v>
      </c>
      <c r="N276" s="2" t="s">
        <v>1696</v>
      </c>
      <c r="O276" s="2"/>
      <c r="P276" s="2"/>
      <c r="Q276" s="2"/>
      <c r="R276" s="2"/>
    </row>
    <row r="277" spans="1:18" ht="15.75" customHeight="1">
      <c r="A277" s="3">
        <f t="shared" si="1"/>
        <v>274</v>
      </c>
      <c r="B277" s="4" t="s">
        <v>678</v>
      </c>
      <c r="C277" s="5" t="s">
        <v>679</v>
      </c>
      <c r="D277" s="2" t="s">
        <v>2221</v>
      </c>
      <c r="E277" s="24">
        <v>1</v>
      </c>
      <c r="F277" s="25">
        <v>9.7787114845938383</v>
      </c>
      <c r="G277" s="2" t="s">
        <v>1701</v>
      </c>
      <c r="H277" s="2" t="s">
        <v>1702</v>
      </c>
      <c r="I277" s="2" t="s">
        <v>1699</v>
      </c>
      <c r="J277" s="2"/>
      <c r="K277" s="2" t="s">
        <v>1699</v>
      </c>
      <c r="L277" s="2" t="s">
        <v>1699</v>
      </c>
      <c r="M277" s="2" t="s">
        <v>1699</v>
      </c>
      <c r="N277" s="2" t="s">
        <v>1696</v>
      </c>
      <c r="O277" s="2"/>
      <c r="P277" s="2"/>
      <c r="Q277" s="2"/>
      <c r="R277" s="2"/>
    </row>
    <row r="278" spans="1:18" ht="15.75" customHeight="1">
      <c r="A278" s="3">
        <f t="shared" si="1"/>
        <v>275</v>
      </c>
      <c r="B278" s="4" t="s">
        <v>681</v>
      </c>
      <c r="C278" s="5" t="s">
        <v>682</v>
      </c>
      <c r="D278" s="2" t="s">
        <v>2222</v>
      </c>
      <c r="E278" s="24">
        <v>1</v>
      </c>
      <c r="F278" s="25">
        <v>1</v>
      </c>
      <c r="G278" s="2" t="s">
        <v>1690</v>
      </c>
      <c r="H278" s="2" t="s">
        <v>1691</v>
      </c>
      <c r="I278" s="6" t="s">
        <v>2223</v>
      </c>
      <c r="J278" s="2"/>
      <c r="K278" s="2" t="s">
        <v>1699</v>
      </c>
      <c r="L278" s="2" t="s">
        <v>1699</v>
      </c>
      <c r="M278" s="2" t="s">
        <v>1942</v>
      </c>
      <c r="N278" s="2" t="s">
        <v>1696</v>
      </c>
      <c r="O278" s="2"/>
      <c r="P278" s="2"/>
      <c r="Q278" s="2"/>
      <c r="R278" s="2"/>
    </row>
    <row r="279" spans="1:18" ht="15.75" customHeight="1">
      <c r="A279" s="3">
        <f t="shared" si="1"/>
        <v>276</v>
      </c>
      <c r="B279" s="4" t="s">
        <v>683</v>
      </c>
      <c r="C279" s="5" t="s">
        <v>684</v>
      </c>
      <c r="D279" s="2" t="s">
        <v>2224</v>
      </c>
      <c r="E279" s="24">
        <v>1</v>
      </c>
      <c r="F279" s="25">
        <v>28.25</v>
      </c>
      <c r="G279" s="2" t="s">
        <v>1690</v>
      </c>
      <c r="H279" s="2" t="s">
        <v>1691</v>
      </c>
      <c r="I279" s="2" t="s">
        <v>2225</v>
      </c>
      <c r="J279" s="2"/>
      <c r="K279" s="2" t="s">
        <v>1669</v>
      </c>
      <c r="L279" s="2" t="s">
        <v>1694</v>
      </c>
      <c r="M279" s="2" t="s">
        <v>1942</v>
      </c>
      <c r="N279" s="2" t="s">
        <v>1696</v>
      </c>
      <c r="O279" s="2"/>
      <c r="P279" s="2"/>
      <c r="Q279" s="2"/>
      <c r="R279" s="2"/>
    </row>
    <row r="280" spans="1:18" ht="15.75" customHeight="1">
      <c r="A280" s="3">
        <f t="shared" si="1"/>
        <v>277</v>
      </c>
      <c r="B280" s="4" t="s">
        <v>685</v>
      </c>
      <c r="C280" s="5" t="s">
        <v>686</v>
      </c>
      <c r="D280" s="2" t="s">
        <v>2226</v>
      </c>
      <c r="E280" s="24">
        <v>1</v>
      </c>
      <c r="F280" s="25">
        <v>10.589743589743589</v>
      </c>
      <c r="G280" s="2" t="s">
        <v>1690</v>
      </c>
      <c r="H280" s="2" t="s">
        <v>1691</v>
      </c>
      <c r="I280" s="6" t="s">
        <v>2227</v>
      </c>
      <c r="J280" s="2"/>
      <c r="K280" s="2" t="s">
        <v>2208</v>
      </c>
      <c r="L280" s="2" t="s">
        <v>1694</v>
      </c>
      <c r="M280" s="2" t="s">
        <v>1942</v>
      </c>
      <c r="N280" s="2" t="s">
        <v>1696</v>
      </c>
      <c r="O280" s="2"/>
      <c r="P280" s="2"/>
      <c r="Q280" s="2"/>
      <c r="R280" s="2"/>
    </row>
    <row r="281" spans="1:18" ht="15.75" customHeight="1">
      <c r="A281" s="3">
        <f t="shared" si="1"/>
        <v>278</v>
      </c>
      <c r="B281" s="4" t="s">
        <v>687</v>
      </c>
      <c r="C281" s="6" t="s">
        <v>688</v>
      </c>
      <c r="D281" s="2" t="s">
        <v>2228</v>
      </c>
      <c r="E281" s="24">
        <v>1</v>
      </c>
      <c r="F281" s="25">
        <v>38.623376623376622</v>
      </c>
      <c r="G281" s="2" t="s">
        <v>1690</v>
      </c>
      <c r="H281" s="2" t="s">
        <v>1691</v>
      </c>
      <c r="I281" s="6" t="s">
        <v>2229</v>
      </c>
      <c r="J281" s="2"/>
      <c r="K281" s="2" t="s">
        <v>2208</v>
      </c>
      <c r="L281" s="2" t="s">
        <v>1694</v>
      </c>
      <c r="M281" s="2" t="s">
        <v>1942</v>
      </c>
      <c r="N281" s="2" t="s">
        <v>1696</v>
      </c>
      <c r="O281" s="2"/>
      <c r="P281" s="2"/>
      <c r="Q281" s="2"/>
      <c r="R281" s="2"/>
    </row>
    <row r="282" spans="1:18" ht="15.75" customHeight="1">
      <c r="A282" s="3">
        <f t="shared" si="1"/>
        <v>279</v>
      </c>
      <c r="B282" s="4" t="s">
        <v>689</v>
      </c>
      <c r="C282" s="5" t="s">
        <v>690</v>
      </c>
      <c r="D282" s="2" t="s">
        <v>2230</v>
      </c>
      <c r="E282" s="24">
        <v>1</v>
      </c>
      <c r="F282" s="25">
        <v>74</v>
      </c>
      <c r="G282" s="2" t="s">
        <v>1690</v>
      </c>
      <c r="H282" s="2" t="s">
        <v>1691</v>
      </c>
      <c r="I282" s="2" t="s">
        <v>2231</v>
      </c>
      <c r="J282" s="2"/>
      <c r="K282" s="2" t="s">
        <v>2208</v>
      </c>
      <c r="L282" s="2" t="s">
        <v>1694</v>
      </c>
      <c r="M282" s="2" t="s">
        <v>1942</v>
      </c>
      <c r="N282" s="2" t="s">
        <v>1696</v>
      </c>
      <c r="O282" s="2"/>
      <c r="P282" s="2"/>
      <c r="Q282" s="2"/>
      <c r="R282" s="2"/>
    </row>
    <row r="283" spans="1:18" ht="15.75" customHeight="1">
      <c r="A283" s="3">
        <f t="shared" si="1"/>
        <v>280</v>
      </c>
      <c r="B283" s="4" t="s">
        <v>691</v>
      </c>
      <c r="C283" s="6" t="s">
        <v>692</v>
      </c>
      <c r="D283" s="2" t="s">
        <v>2232</v>
      </c>
      <c r="E283" s="24">
        <v>1</v>
      </c>
      <c r="F283" s="25">
        <v>32.333333333333329</v>
      </c>
      <c r="G283" s="2" t="s">
        <v>1690</v>
      </c>
      <c r="H283" s="2" t="s">
        <v>1691</v>
      </c>
      <c r="I283" s="6" t="s">
        <v>2233</v>
      </c>
      <c r="J283" s="2" t="s">
        <v>21</v>
      </c>
      <c r="K283" s="2" t="s">
        <v>1699</v>
      </c>
      <c r="L283" s="2" t="s">
        <v>1699</v>
      </c>
      <c r="M283" s="2" t="s">
        <v>1942</v>
      </c>
      <c r="N283" s="2" t="s">
        <v>1696</v>
      </c>
      <c r="O283" s="2"/>
      <c r="P283" s="2"/>
      <c r="Q283" s="2"/>
      <c r="R283" s="2"/>
    </row>
    <row r="284" spans="1:18" ht="15.75" customHeight="1">
      <c r="A284" s="3">
        <f t="shared" si="1"/>
        <v>281</v>
      </c>
      <c r="B284" s="4" t="s">
        <v>693</v>
      </c>
      <c r="C284" s="5" t="s">
        <v>694</v>
      </c>
      <c r="D284" s="2" t="s">
        <v>2234</v>
      </c>
      <c r="E284" s="24">
        <v>1</v>
      </c>
      <c r="F284" s="25">
        <v>4.4285714285714288</v>
      </c>
      <c r="G284" s="2" t="s">
        <v>1690</v>
      </c>
      <c r="H284" s="2" t="s">
        <v>1691</v>
      </c>
      <c r="I284" s="6" t="s">
        <v>2235</v>
      </c>
      <c r="J284" s="2"/>
      <c r="K284" s="2" t="s">
        <v>1699</v>
      </c>
      <c r="L284" s="2" t="s">
        <v>1699</v>
      </c>
      <c r="M284" s="2" t="s">
        <v>1942</v>
      </c>
      <c r="N284" s="2" t="s">
        <v>1696</v>
      </c>
      <c r="O284" s="2"/>
      <c r="P284" s="2"/>
      <c r="Q284" s="2"/>
      <c r="R284" s="2"/>
    </row>
    <row r="285" spans="1:18" ht="15.75" customHeight="1">
      <c r="A285" s="3">
        <f t="shared" si="1"/>
        <v>282</v>
      </c>
      <c r="B285" s="4" t="s">
        <v>695</v>
      </c>
      <c r="C285" s="5" t="s">
        <v>696</v>
      </c>
      <c r="D285" s="2" t="s">
        <v>2236</v>
      </c>
      <c r="E285" s="24">
        <v>1</v>
      </c>
      <c r="F285" s="25">
        <v>21</v>
      </c>
      <c r="G285" s="2" t="s">
        <v>1690</v>
      </c>
      <c r="H285" s="2" t="s">
        <v>1691</v>
      </c>
      <c r="I285" s="6" t="s">
        <v>2237</v>
      </c>
      <c r="J285" s="2" t="s">
        <v>21</v>
      </c>
      <c r="K285" s="2" t="s">
        <v>1699</v>
      </c>
      <c r="L285" s="2" t="s">
        <v>1699</v>
      </c>
      <c r="M285" s="2" t="s">
        <v>1942</v>
      </c>
      <c r="N285" s="2" t="s">
        <v>1696</v>
      </c>
      <c r="O285" s="2"/>
      <c r="P285" s="2"/>
      <c r="Q285" s="2"/>
      <c r="R285" s="2"/>
    </row>
    <row r="286" spans="1:18" ht="15.75" customHeight="1">
      <c r="A286" s="3">
        <f t="shared" si="1"/>
        <v>283</v>
      </c>
      <c r="B286" s="4" t="s">
        <v>697</v>
      </c>
      <c r="C286" s="6" t="s">
        <v>698</v>
      </c>
      <c r="D286" s="2" t="s">
        <v>2238</v>
      </c>
      <c r="E286" s="24">
        <v>1</v>
      </c>
      <c r="F286" s="25">
        <v>7.4935897435897436</v>
      </c>
      <c r="G286" s="2" t="s">
        <v>1690</v>
      </c>
      <c r="H286" s="2" t="s">
        <v>1691</v>
      </c>
      <c r="I286" s="6" t="s">
        <v>2239</v>
      </c>
      <c r="J286" s="2"/>
      <c r="K286" s="2" t="s">
        <v>2208</v>
      </c>
      <c r="L286" s="2" t="s">
        <v>1694</v>
      </c>
      <c r="M286" s="2" t="s">
        <v>1942</v>
      </c>
      <c r="N286" s="2" t="s">
        <v>1696</v>
      </c>
      <c r="O286" s="2"/>
      <c r="P286" s="2"/>
      <c r="Q286" s="2"/>
      <c r="R286" s="2"/>
    </row>
    <row r="287" spans="1:18" ht="15.75" customHeight="1">
      <c r="A287" s="3">
        <f t="shared" si="1"/>
        <v>284</v>
      </c>
      <c r="B287" s="4" t="s">
        <v>700</v>
      </c>
      <c r="C287" s="5" t="s">
        <v>701</v>
      </c>
      <c r="D287" s="2" t="s">
        <v>2240</v>
      </c>
      <c r="E287" s="24">
        <v>1</v>
      </c>
      <c r="F287" s="25">
        <v>4.5</v>
      </c>
      <c r="G287" s="2" t="s">
        <v>1690</v>
      </c>
      <c r="H287" s="2" t="s">
        <v>1691</v>
      </c>
      <c r="I287" s="2" t="s">
        <v>2241</v>
      </c>
      <c r="J287" s="2"/>
      <c r="K287" s="2" t="s">
        <v>2208</v>
      </c>
      <c r="L287" s="2" t="s">
        <v>1694</v>
      </c>
      <c r="M287" s="2" t="s">
        <v>1942</v>
      </c>
      <c r="N287" s="2" t="s">
        <v>1696</v>
      </c>
      <c r="O287" s="2"/>
      <c r="P287" s="2"/>
      <c r="Q287" s="2"/>
      <c r="R287" s="2"/>
    </row>
    <row r="288" spans="1:18" ht="15.75" customHeight="1">
      <c r="A288" s="3">
        <f t="shared" si="1"/>
        <v>285</v>
      </c>
      <c r="B288" s="4" t="s">
        <v>702</v>
      </c>
      <c r="C288" s="5" t="s">
        <v>703</v>
      </c>
      <c r="D288" s="2" t="s">
        <v>2242</v>
      </c>
      <c r="E288" s="24">
        <v>1</v>
      </c>
      <c r="F288" s="25">
        <v>4</v>
      </c>
      <c r="G288" s="2" t="s">
        <v>1701</v>
      </c>
      <c r="H288" s="2" t="s">
        <v>1702</v>
      </c>
      <c r="I288" s="2" t="s">
        <v>1699</v>
      </c>
      <c r="J288" s="2"/>
      <c r="K288" s="2" t="s">
        <v>1699</v>
      </c>
      <c r="L288" s="2" t="s">
        <v>1699</v>
      </c>
      <c r="M288" s="2" t="s">
        <v>1699</v>
      </c>
      <c r="N288" s="2" t="s">
        <v>1696</v>
      </c>
      <c r="O288" s="2"/>
      <c r="P288" s="2"/>
      <c r="Q288" s="2"/>
      <c r="R288" s="2"/>
    </row>
    <row r="289" spans="1:18" ht="15.75" customHeight="1">
      <c r="A289" s="3">
        <f t="shared" si="1"/>
        <v>286</v>
      </c>
      <c r="B289" s="4" t="s">
        <v>704</v>
      </c>
      <c r="C289" s="5" t="s">
        <v>705</v>
      </c>
      <c r="D289" s="2" t="s">
        <v>2243</v>
      </c>
      <c r="E289" s="24">
        <v>1</v>
      </c>
      <c r="F289" s="25">
        <v>3.6666666666666665</v>
      </c>
      <c r="G289" s="2" t="s">
        <v>1690</v>
      </c>
      <c r="H289" s="2" t="s">
        <v>1691</v>
      </c>
      <c r="I289" s="2" t="s">
        <v>2244</v>
      </c>
      <c r="J289" s="2"/>
      <c r="K289" s="2" t="s">
        <v>1669</v>
      </c>
      <c r="L289" s="2" t="s">
        <v>1694</v>
      </c>
      <c r="M289" s="2" t="s">
        <v>1942</v>
      </c>
      <c r="N289" s="2" t="s">
        <v>1696</v>
      </c>
      <c r="O289" s="2"/>
      <c r="P289" s="2"/>
      <c r="Q289" s="2"/>
      <c r="R289" s="2"/>
    </row>
    <row r="290" spans="1:18" ht="15.75" customHeight="1">
      <c r="A290" s="3">
        <f t="shared" si="1"/>
        <v>287</v>
      </c>
      <c r="B290" s="4" t="s">
        <v>706</v>
      </c>
      <c r="C290" s="6" t="s">
        <v>707</v>
      </c>
      <c r="D290" s="2" t="s">
        <v>2245</v>
      </c>
      <c r="E290" s="24">
        <v>1</v>
      </c>
      <c r="F290" s="25">
        <v>1</v>
      </c>
      <c r="G290" s="2" t="s">
        <v>1690</v>
      </c>
      <c r="H290" s="2" t="s">
        <v>1691</v>
      </c>
      <c r="I290" s="6" t="s">
        <v>2246</v>
      </c>
      <c r="J290" s="2"/>
      <c r="K290" s="2" t="s">
        <v>1669</v>
      </c>
      <c r="L290" s="2" t="s">
        <v>1694</v>
      </c>
      <c r="M290" s="2" t="s">
        <v>1942</v>
      </c>
      <c r="N290" s="2" t="s">
        <v>1696</v>
      </c>
      <c r="O290" s="2"/>
      <c r="P290" s="2"/>
      <c r="Q290" s="2"/>
      <c r="R290" s="2"/>
    </row>
    <row r="291" spans="1:18" ht="15.75" customHeight="1">
      <c r="A291" s="3">
        <f t="shared" si="1"/>
        <v>288</v>
      </c>
      <c r="B291" s="4" t="s">
        <v>708</v>
      </c>
      <c r="C291" s="6" t="s">
        <v>709</v>
      </c>
      <c r="D291" s="2" t="s">
        <v>2247</v>
      </c>
      <c r="E291" s="24">
        <v>1</v>
      </c>
      <c r="F291" s="25">
        <v>15.910256410256411</v>
      </c>
      <c r="G291" s="2" t="s">
        <v>1690</v>
      </c>
      <c r="H291" s="2" t="s">
        <v>1691</v>
      </c>
      <c r="I291" s="2" t="s">
        <v>2248</v>
      </c>
      <c r="J291" s="2"/>
      <c r="K291" s="2" t="s">
        <v>1669</v>
      </c>
      <c r="L291" s="2" t="s">
        <v>1694</v>
      </c>
      <c r="M291" s="2" t="s">
        <v>1942</v>
      </c>
      <c r="N291" s="2" t="s">
        <v>1696</v>
      </c>
      <c r="O291" s="2"/>
      <c r="P291" s="2"/>
      <c r="Q291" s="2"/>
      <c r="R291" s="2"/>
    </row>
    <row r="292" spans="1:18" ht="15.75" customHeight="1">
      <c r="A292" s="3">
        <f t="shared" si="1"/>
        <v>289</v>
      </c>
      <c r="B292" s="4" t="s">
        <v>710</v>
      </c>
      <c r="C292" s="6" t="s">
        <v>711</v>
      </c>
      <c r="D292" s="2" t="s">
        <v>2249</v>
      </c>
      <c r="E292" s="24">
        <v>1</v>
      </c>
      <c r="F292" s="25">
        <v>8.5777777777777775</v>
      </c>
      <c r="G292" s="2" t="s">
        <v>1701</v>
      </c>
      <c r="H292" s="2" t="s">
        <v>1702</v>
      </c>
      <c r="I292" s="2" t="s">
        <v>1699</v>
      </c>
      <c r="J292" s="2"/>
      <c r="K292" s="2" t="s">
        <v>1699</v>
      </c>
      <c r="L292" s="2" t="s">
        <v>1699</v>
      </c>
      <c r="M292" s="2" t="s">
        <v>1699</v>
      </c>
      <c r="N292" s="2" t="s">
        <v>1696</v>
      </c>
      <c r="O292" s="2"/>
      <c r="P292" s="2"/>
      <c r="Q292" s="2"/>
      <c r="R292" s="2"/>
    </row>
    <row r="293" spans="1:18" ht="15.75" customHeight="1">
      <c r="A293" s="3">
        <f t="shared" si="1"/>
        <v>290</v>
      </c>
      <c r="B293" s="4" t="s">
        <v>712</v>
      </c>
      <c r="C293" s="6" t="s">
        <v>713</v>
      </c>
      <c r="D293" s="2" t="s">
        <v>2250</v>
      </c>
      <c r="E293" s="24">
        <v>1</v>
      </c>
      <c r="F293" s="25">
        <v>13.023809523809524</v>
      </c>
      <c r="G293" s="2" t="s">
        <v>1690</v>
      </c>
      <c r="H293" s="2" t="s">
        <v>1691</v>
      </c>
      <c r="I293" s="6" t="s">
        <v>2251</v>
      </c>
      <c r="J293" s="2"/>
      <c r="K293" s="2" t="s">
        <v>2208</v>
      </c>
      <c r="L293" s="2" t="s">
        <v>1694</v>
      </c>
      <c r="M293" s="2" t="s">
        <v>1942</v>
      </c>
      <c r="N293" s="2" t="s">
        <v>1696</v>
      </c>
      <c r="O293" s="2"/>
      <c r="P293" s="2"/>
      <c r="Q293" s="2"/>
      <c r="R293" s="2"/>
    </row>
    <row r="294" spans="1:18" ht="15.75" customHeight="1">
      <c r="A294" s="3">
        <f t="shared" si="1"/>
        <v>291</v>
      </c>
      <c r="B294" s="4" t="s">
        <v>714</v>
      </c>
      <c r="C294" s="6" t="s">
        <v>715</v>
      </c>
      <c r="D294" s="2" t="s">
        <v>2252</v>
      </c>
      <c r="E294" s="24">
        <v>1</v>
      </c>
      <c r="F294" s="25">
        <v>10.626614987080103</v>
      </c>
      <c r="G294" s="2" t="s">
        <v>1690</v>
      </c>
      <c r="H294" s="2" t="s">
        <v>1691</v>
      </c>
      <c r="I294" s="6" t="s">
        <v>2253</v>
      </c>
      <c r="J294" s="2"/>
      <c r="K294" s="2" t="s">
        <v>2208</v>
      </c>
      <c r="L294" s="2" t="s">
        <v>1694</v>
      </c>
      <c r="M294" s="2" t="s">
        <v>1942</v>
      </c>
      <c r="N294" s="2" t="s">
        <v>1696</v>
      </c>
      <c r="O294" s="2"/>
      <c r="P294" s="2"/>
      <c r="Q294" s="2"/>
      <c r="R294" s="2"/>
    </row>
    <row r="295" spans="1:18" ht="15.75" customHeight="1">
      <c r="A295" s="3">
        <f t="shared" si="1"/>
        <v>292</v>
      </c>
      <c r="B295" s="4" t="s">
        <v>716</v>
      </c>
      <c r="C295" s="6" t="s">
        <v>717</v>
      </c>
      <c r="D295" s="2" t="s">
        <v>2254</v>
      </c>
      <c r="E295" s="24">
        <v>1</v>
      </c>
      <c r="F295" s="25">
        <v>10.232876712328768</v>
      </c>
      <c r="G295" s="2" t="s">
        <v>1690</v>
      </c>
      <c r="H295" s="2" t="s">
        <v>1691</v>
      </c>
      <c r="I295" s="6" t="s">
        <v>2255</v>
      </c>
      <c r="J295" s="2"/>
      <c r="K295" s="2" t="s">
        <v>2208</v>
      </c>
      <c r="L295" s="2" t="s">
        <v>1694</v>
      </c>
      <c r="M295" s="2" t="s">
        <v>1942</v>
      </c>
      <c r="N295" s="2" t="s">
        <v>1696</v>
      </c>
      <c r="O295" s="2"/>
      <c r="P295" s="2"/>
      <c r="Q295" s="2"/>
      <c r="R295" s="2"/>
    </row>
    <row r="296" spans="1:18" ht="15.75" customHeight="1">
      <c r="A296" s="3">
        <f t="shared" si="1"/>
        <v>293</v>
      </c>
      <c r="B296" s="4" t="s">
        <v>719</v>
      </c>
      <c r="C296" s="6" t="s">
        <v>720</v>
      </c>
      <c r="D296" s="2" t="s">
        <v>2256</v>
      </c>
      <c r="E296" s="24">
        <v>1</v>
      </c>
      <c r="F296" s="25">
        <v>10.386666666666667</v>
      </c>
      <c r="G296" s="2" t="s">
        <v>1690</v>
      </c>
      <c r="H296" s="2" t="s">
        <v>1691</v>
      </c>
      <c r="I296" s="2" t="s">
        <v>2257</v>
      </c>
      <c r="J296" s="2"/>
      <c r="K296" s="2" t="s">
        <v>1669</v>
      </c>
      <c r="L296" s="2" t="s">
        <v>1694</v>
      </c>
      <c r="M296" s="2" t="s">
        <v>1942</v>
      </c>
      <c r="N296" s="2" t="s">
        <v>1696</v>
      </c>
      <c r="O296" s="2"/>
      <c r="P296" s="2"/>
      <c r="Q296" s="2"/>
      <c r="R296" s="2"/>
    </row>
    <row r="297" spans="1:18" ht="15.75" customHeight="1">
      <c r="A297" s="3">
        <f t="shared" si="1"/>
        <v>294</v>
      </c>
      <c r="B297" s="4" t="s">
        <v>721</v>
      </c>
      <c r="C297" s="5" t="s">
        <v>722</v>
      </c>
      <c r="D297" s="2" t="s">
        <v>2258</v>
      </c>
      <c r="E297" s="24">
        <v>1</v>
      </c>
      <c r="F297" s="25">
        <v>15.418674698795181</v>
      </c>
      <c r="G297" s="2" t="s">
        <v>1690</v>
      </c>
      <c r="H297" s="2" t="s">
        <v>1691</v>
      </c>
      <c r="I297" s="2" t="s">
        <v>2259</v>
      </c>
      <c r="J297" s="2"/>
      <c r="K297" s="2" t="s">
        <v>2208</v>
      </c>
      <c r="L297" s="2" t="s">
        <v>1694</v>
      </c>
      <c r="M297" s="2" t="s">
        <v>1942</v>
      </c>
      <c r="N297" s="2" t="s">
        <v>1696</v>
      </c>
      <c r="O297" s="2"/>
      <c r="P297" s="2"/>
      <c r="Q297" s="2"/>
      <c r="R297" s="2"/>
    </row>
    <row r="298" spans="1:18" ht="15.75" customHeight="1">
      <c r="A298" s="3">
        <f t="shared" si="1"/>
        <v>295</v>
      </c>
      <c r="B298" s="4" t="s">
        <v>723</v>
      </c>
      <c r="C298" s="6" t="s">
        <v>724</v>
      </c>
      <c r="D298" s="2" t="s">
        <v>2260</v>
      </c>
      <c r="E298" s="24">
        <v>1</v>
      </c>
      <c r="F298" s="25">
        <v>7.8620689655172411</v>
      </c>
      <c r="G298" s="2" t="s">
        <v>1690</v>
      </c>
      <c r="H298" s="2" t="s">
        <v>1691</v>
      </c>
      <c r="I298" s="6" t="s">
        <v>2261</v>
      </c>
      <c r="J298" s="2"/>
      <c r="K298" s="2" t="s">
        <v>1669</v>
      </c>
      <c r="L298" s="2" t="s">
        <v>1694</v>
      </c>
      <c r="M298" s="2" t="s">
        <v>1942</v>
      </c>
      <c r="N298" s="2" t="s">
        <v>1696</v>
      </c>
      <c r="O298" s="2"/>
      <c r="P298" s="2"/>
      <c r="Q298" s="2"/>
      <c r="R298" s="2"/>
    </row>
    <row r="299" spans="1:18" ht="15.75" customHeight="1">
      <c r="A299" s="3">
        <f t="shared" si="1"/>
        <v>296</v>
      </c>
      <c r="B299" s="4" t="s">
        <v>725</v>
      </c>
      <c r="C299" s="5" t="s">
        <v>726</v>
      </c>
      <c r="D299" s="2" t="s">
        <v>2234</v>
      </c>
      <c r="E299" s="24">
        <v>1</v>
      </c>
      <c r="F299" s="25">
        <v>5.6538461538461542</v>
      </c>
      <c r="G299" s="2" t="s">
        <v>1690</v>
      </c>
      <c r="H299" s="2" t="s">
        <v>1691</v>
      </c>
      <c r="I299" s="6" t="s">
        <v>2262</v>
      </c>
      <c r="J299" s="2"/>
      <c r="K299" s="2" t="s">
        <v>1699</v>
      </c>
      <c r="L299" s="2" t="s">
        <v>1699</v>
      </c>
      <c r="M299" s="2" t="s">
        <v>1942</v>
      </c>
      <c r="N299" s="2" t="s">
        <v>1696</v>
      </c>
      <c r="O299" s="2"/>
      <c r="P299" s="2"/>
      <c r="Q299" s="2"/>
      <c r="R299" s="2"/>
    </row>
    <row r="300" spans="1:18" ht="15.75" customHeight="1">
      <c r="A300" s="3">
        <f t="shared" si="1"/>
        <v>297</v>
      </c>
      <c r="B300" s="4" t="s">
        <v>727</v>
      </c>
      <c r="C300" s="6" t="s">
        <v>728</v>
      </c>
      <c r="D300" s="2" t="s">
        <v>2263</v>
      </c>
      <c r="E300" s="24">
        <v>1</v>
      </c>
      <c r="F300" s="25">
        <v>3.5673076923076925</v>
      </c>
      <c r="G300" s="2" t="s">
        <v>1690</v>
      </c>
      <c r="H300" s="2" t="s">
        <v>1691</v>
      </c>
      <c r="I300" s="6" t="s">
        <v>2264</v>
      </c>
      <c r="J300" s="2"/>
      <c r="K300" s="2" t="s">
        <v>1669</v>
      </c>
      <c r="L300" s="2" t="s">
        <v>1694</v>
      </c>
      <c r="M300" s="2" t="s">
        <v>1942</v>
      </c>
      <c r="N300" s="2" t="s">
        <v>1696</v>
      </c>
      <c r="O300" s="2"/>
      <c r="P300" s="2"/>
      <c r="Q300" s="2"/>
      <c r="R300" s="2"/>
    </row>
    <row r="301" spans="1:18" ht="15.75" customHeight="1">
      <c r="A301" s="3">
        <f t="shared" si="1"/>
        <v>298</v>
      </c>
      <c r="B301" s="4" t="s">
        <v>729</v>
      </c>
      <c r="C301" s="6" t="s">
        <v>730</v>
      </c>
      <c r="D301" s="2" t="s">
        <v>2265</v>
      </c>
      <c r="E301" s="24">
        <v>1</v>
      </c>
      <c r="F301" s="25">
        <v>9.2666666666666675</v>
      </c>
      <c r="G301" s="2" t="s">
        <v>1690</v>
      </c>
      <c r="H301" s="2" t="s">
        <v>1691</v>
      </c>
      <c r="I301" s="6" t="s">
        <v>2266</v>
      </c>
      <c r="J301" s="2"/>
      <c r="K301" s="2" t="s">
        <v>2208</v>
      </c>
      <c r="L301" s="2" t="s">
        <v>1694</v>
      </c>
      <c r="M301" s="2" t="s">
        <v>1942</v>
      </c>
      <c r="N301" s="2" t="s">
        <v>1696</v>
      </c>
      <c r="O301" s="2"/>
      <c r="P301" s="2"/>
      <c r="Q301" s="2"/>
      <c r="R301" s="2"/>
    </row>
    <row r="302" spans="1:18" ht="15.75" customHeight="1">
      <c r="A302" s="3">
        <f t="shared" si="1"/>
        <v>299</v>
      </c>
      <c r="B302" s="4" t="s">
        <v>731</v>
      </c>
      <c r="C302" s="5" t="s">
        <v>732</v>
      </c>
      <c r="D302" s="2" t="s">
        <v>2267</v>
      </c>
      <c r="E302" s="24">
        <v>1</v>
      </c>
      <c r="F302" s="25">
        <v>10.926946107784431</v>
      </c>
      <c r="G302" s="2" t="s">
        <v>1690</v>
      </c>
      <c r="H302" s="2" t="s">
        <v>1691</v>
      </c>
      <c r="I302" s="6" t="s">
        <v>2268</v>
      </c>
      <c r="J302" s="2"/>
      <c r="K302" s="2" t="s">
        <v>2208</v>
      </c>
      <c r="L302" s="2" t="s">
        <v>1694</v>
      </c>
      <c r="M302" s="2" t="s">
        <v>1942</v>
      </c>
      <c r="N302" s="2" t="s">
        <v>1696</v>
      </c>
      <c r="O302" s="2"/>
      <c r="P302" s="2"/>
      <c r="Q302" s="2"/>
      <c r="R302" s="2"/>
    </row>
    <row r="303" spans="1:18" ht="15.75" customHeight="1">
      <c r="A303" s="3">
        <f t="shared" si="1"/>
        <v>300</v>
      </c>
      <c r="B303" s="4" t="s">
        <v>733</v>
      </c>
      <c r="C303" s="5" t="s">
        <v>734</v>
      </c>
      <c r="D303" s="2" t="s">
        <v>2269</v>
      </c>
      <c r="E303" s="24">
        <v>1</v>
      </c>
      <c r="F303" s="25">
        <v>14.5</v>
      </c>
      <c r="G303" s="2" t="s">
        <v>1690</v>
      </c>
      <c r="H303" s="2" t="s">
        <v>1691</v>
      </c>
      <c r="I303" s="6" t="s">
        <v>2270</v>
      </c>
      <c r="J303" s="2"/>
      <c r="K303" s="2" t="s">
        <v>2208</v>
      </c>
      <c r="L303" s="2" t="s">
        <v>1694</v>
      </c>
      <c r="M303" s="2" t="s">
        <v>1942</v>
      </c>
      <c r="N303" s="2" t="s">
        <v>1696</v>
      </c>
      <c r="O303" s="2"/>
      <c r="P303" s="2"/>
      <c r="Q303" s="2"/>
      <c r="R303" s="2"/>
    </row>
    <row r="304" spans="1:18" ht="15.75" customHeight="1">
      <c r="A304" s="3">
        <f t="shared" si="1"/>
        <v>301</v>
      </c>
      <c r="B304" s="4" t="s">
        <v>735</v>
      </c>
      <c r="C304" s="5" t="s">
        <v>736</v>
      </c>
      <c r="D304" s="2" t="s">
        <v>2271</v>
      </c>
      <c r="E304" s="24">
        <v>1</v>
      </c>
      <c r="F304" s="25">
        <v>7.0869565217391308</v>
      </c>
      <c r="G304" s="2" t="s">
        <v>1690</v>
      </c>
      <c r="H304" s="2" t="s">
        <v>1691</v>
      </c>
      <c r="I304" s="6" t="s">
        <v>2272</v>
      </c>
      <c r="J304" s="2"/>
      <c r="K304" s="2" t="s">
        <v>2208</v>
      </c>
      <c r="L304" s="2" t="s">
        <v>1694</v>
      </c>
      <c r="M304" s="2" t="s">
        <v>1942</v>
      </c>
      <c r="N304" s="2" t="s">
        <v>1696</v>
      </c>
      <c r="O304" s="2"/>
      <c r="P304" s="2"/>
      <c r="Q304" s="2"/>
      <c r="R304" s="2"/>
    </row>
    <row r="305" spans="1:18" ht="15.75" customHeight="1">
      <c r="A305" s="3">
        <f t="shared" si="1"/>
        <v>302</v>
      </c>
      <c r="B305" s="4" t="s">
        <v>737</v>
      </c>
      <c r="C305" s="5" t="s">
        <v>738</v>
      </c>
      <c r="D305" s="2" t="s">
        <v>2273</v>
      </c>
      <c r="E305" s="24">
        <v>1</v>
      </c>
      <c r="F305" s="25">
        <v>5</v>
      </c>
      <c r="G305" s="2" t="s">
        <v>1690</v>
      </c>
      <c r="H305" s="2" t="s">
        <v>1691</v>
      </c>
      <c r="I305" s="6" t="s">
        <v>2274</v>
      </c>
      <c r="J305" s="2"/>
      <c r="K305" s="2" t="s">
        <v>2208</v>
      </c>
      <c r="L305" s="2" t="s">
        <v>1694</v>
      </c>
      <c r="M305" s="2" t="s">
        <v>1942</v>
      </c>
      <c r="N305" s="2" t="s">
        <v>1696</v>
      </c>
      <c r="O305" s="2"/>
      <c r="P305" s="2"/>
      <c r="Q305" s="2"/>
      <c r="R305" s="2"/>
    </row>
    <row r="306" spans="1:18" ht="15.75" customHeight="1">
      <c r="A306" s="3">
        <f t="shared" si="1"/>
        <v>303</v>
      </c>
      <c r="B306" s="4" t="s">
        <v>739</v>
      </c>
      <c r="C306" s="5" t="s">
        <v>740</v>
      </c>
      <c r="D306" s="2" t="s">
        <v>2275</v>
      </c>
      <c r="E306" s="24">
        <v>1</v>
      </c>
      <c r="F306" s="25">
        <v>1.1336270190895741</v>
      </c>
      <c r="G306" s="2" t="s">
        <v>1690</v>
      </c>
      <c r="H306" s="2" t="s">
        <v>1691</v>
      </c>
      <c r="I306" s="2" t="s">
        <v>2276</v>
      </c>
      <c r="J306" s="2"/>
      <c r="K306" s="2" t="s">
        <v>2208</v>
      </c>
      <c r="L306" s="2" t="s">
        <v>1694</v>
      </c>
      <c r="M306" s="2" t="s">
        <v>1942</v>
      </c>
      <c r="N306" s="2" t="s">
        <v>1696</v>
      </c>
      <c r="O306" s="2"/>
      <c r="P306" s="2"/>
      <c r="Q306" s="2"/>
      <c r="R306" s="2"/>
    </row>
    <row r="307" spans="1:18" ht="15.75" customHeight="1">
      <c r="A307" s="3">
        <f t="shared" si="1"/>
        <v>304</v>
      </c>
      <c r="B307" s="4" t="s">
        <v>741</v>
      </c>
      <c r="C307" s="5" t="s">
        <v>742</v>
      </c>
      <c r="D307" s="2" t="s">
        <v>2277</v>
      </c>
      <c r="E307" s="24">
        <v>1</v>
      </c>
      <c r="F307" s="25">
        <v>65.93981481481481</v>
      </c>
      <c r="G307" s="2" t="s">
        <v>1690</v>
      </c>
      <c r="H307" s="2" t="s">
        <v>1691</v>
      </c>
      <c r="I307" s="2" t="s">
        <v>2278</v>
      </c>
      <c r="J307" s="2"/>
      <c r="K307" s="2" t="s">
        <v>1669</v>
      </c>
      <c r="L307" s="2" t="s">
        <v>1694</v>
      </c>
      <c r="M307" s="2" t="s">
        <v>1942</v>
      </c>
      <c r="N307" s="2" t="s">
        <v>1696</v>
      </c>
      <c r="O307" s="2"/>
      <c r="P307" s="2"/>
      <c r="Q307" s="2"/>
      <c r="R307" s="2"/>
    </row>
    <row r="308" spans="1:18" ht="15.75" customHeight="1">
      <c r="A308" s="3">
        <f t="shared" si="1"/>
        <v>305</v>
      </c>
      <c r="B308" s="4" t="s">
        <v>743</v>
      </c>
      <c r="C308" s="5" t="s">
        <v>744</v>
      </c>
      <c r="D308" s="2" t="s">
        <v>2279</v>
      </c>
      <c r="E308" s="24">
        <v>1</v>
      </c>
      <c r="F308" s="25">
        <v>7.5161290322580649</v>
      </c>
      <c r="G308" s="2" t="s">
        <v>1690</v>
      </c>
      <c r="H308" s="2" t="s">
        <v>1691</v>
      </c>
      <c r="I308" s="6" t="s">
        <v>2280</v>
      </c>
      <c r="J308" s="2"/>
      <c r="K308" s="2" t="s">
        <v>2208</v>
      </c>
      <c r="L308" s="2" t="s">
        <v>1694</v>
      </c>
      <c r="M308" s="2" t="s">
        <v>1942</v>
      </c>
      <c r="N308" s="2" t="s">
        <v>1696</v>
      </c>
      <c r="O308" s="2"/>
      <c r="P308" s="2"/>
      <c r="Q308" s="2"/>
      <c r="R308" s="2"/>
    </row>
    <row r="309" spans="1:18" ht="15.75" customHeight="1">
      <c r="A309" s="3">
        <f t="shared" si="1"/>
        <v>306</v>
      </c>
      <c r="B309" s="4" t="s">
        <v>745</v>
      </c>
      <c r="C309" s="5" t="s">
        <v>746</v>
      </c>
      <c r="D309" s="2" t="s">
        <v>2281</v>
      </c>
      <c r="E309" s="24">
        <v>1</v>
      </c>
      <c r="F309" s="25">
        <v>14.184210526315789</v>
      </c>
      <c r="G309" s="2" t="s">
        <v>1690</v>
      </c>
      <c r="H309" s="2" t="s">
        <v>1691</v>
      </c>
      <c r="I309" s="6" t="s">
        <v>2282</v>
      </c>
      <c r="J309" s="2"/>
      <c r="K309" s="2" t="s">
        <v>2208</v>
      </c>
      <c r="L309" s="2" t="s">
        <v>1694</v>
      </c>
      <c r="M309" s="2" t="s">
        <v>1942</v>
      </c>
      <c r="N309" s="2" t="s">
        <v>1696</v>
      </c>
      <c r="O309" s="2"/>
      <c r="P309" s="2"/>
      <c r="Q309" s="2"/>
      <c r="R309" s="2"/>
    </row>
    <row r="310" spans="1:18" ht="15.75" customHeight="1">
      <c r="A310" s="3">
        <f t="shared" si="1"/>
        <v>307</v>
      </c>
      <c r="B310" s="4" t="s">
        <v>747</v>
      </c>
      <c r="C310" s="6" t="s">
        <v>748</v>
      </c>
      <c r="D310" s="2" t="s">
        <v>2283</v>
      </c>
      <c r="E310" s="24">
        <v>1</v>
      </c>
      <c r="F310" s="25">
        <v>25</v>
      </c>
      <c r="G310" s="2" t="s">
        <v>1690</v>
      </c>
      <c r="H310" s="2" t="s">
        <v>1691</v>
      </c>
      <c r="I310" s="2" t="s">
        <v>2284</v>
      </c>
      <c r="J310" s="2"/>
      <c r="K310" s="2" t="s">
        <v>2208</v>
      </c>
      <c r="L310" s="2" t="s">
        <v>1694</v>
      </c>
      <c r="M310" s="2" t="s">
        <v>1942</v>
      </c>
      <c r="N310" s="2" t="s">
        <v>1696</v>
      </c>
      <c r="O310" s="2"/>
      <c r="P310" s="2"/>
      <c r="Q310" s="2"/>
      <c r="R310" s="2"/>
    </row>
    <row r="311" spans="1:18" ht="15.75" customHeight="1">
      <c r="A311" s="3">
        <f t="shared" si="1"/>
        <v>308</v>
      </c>
      <c r="B311" s="4" t="s">
        <v>749</v>
      </c>
      <c r="C311" s="5" t="s">
        <v>750</v>
      </c>
      <c r="D311" s="2" t="s">
        <v>2285</v>
      </c>
      <c r="E311" s="24">
        <v>1</v>
      </c>
      <c r="F311" s="25">
        <v>13.25</v>
      </c>
      <c r="G311" s="2" t="s">
        <v>1690</v>
      </c>
      <c r="H311" s="2" t="s">
        <v>1691</v>
      </c>
      <c r="I311" s="6" t="s">
        <v>2286</v>
      </c>
      <c r="J311" s="2"/>
      <c r="K311" s="2" t="s">
        <v>2208</v>
      </c>
      <c r="L311" s="2" t="s">
        <v>1694</v>
      </c>
      <c r="M311" s="2" t="s">
        <v>1942</v>
      </c>
      <c r="N311" s="2" t="s">
        <v>1696</v>
      </c>
      <c r="O311" s="2"/>
      <c r="P311" s="2"/>
      <c r="Q311" s="2"/>
      <c r="R311" s="2"/>
    </row>
    <row r="312" spans="1:18" ht="15.75" customHeight="1">
      <c r="A312" s="3">
        <f t="shared" si="1"/>
        <v>309</v>
      </c>
      <c r="B312" s="4" t="s">
        <v>751</v>
      </c>
      <c r="C312" s="5" t="s">
        <v>752</v>
      </c>
      <c r="D312" s="2" t="s">
        <v>2287</v>
      </c>
      <c r="E312" s="24">
        <v>1</v>
      </c>
      <c r="F312" s="25">
        <v>11.6</v>
      </c>
      <c r="G312" s="2" t="s">
        <v>1690</v>
      </c>
      <c r="H312" s="2" t="s">
        <v>1691</v>
      </c>
      <c r="I312" s="6" t="s">
        <v>2288</v>
      </c>
      <c r="J312" s="2"/>
      <c r="K312" s="2" t="s">
        <v>2208</v>
      </c>
      <c r="L312" s="2" t="s">
        <v>1694</v>
      </c>
      <c r="M312" s="2" t="s">
        <v>1942</v>
      </c>
      <c r="N312" s="2" t="s">
        <v>1696</v>
      </c>
      <c r="O312" s="2"/>
      <c r="P312" s="2"/>
      <c r="Q312" s="2"/>
      <c r="R312" s="2"/>
    </row>
    <row r="313" spans="1:18" ht="15.75" customHeight="1">
      <c r="A313" s="3">
        <f t="shared" si="1"/>
        <v>310</v>
      </c>
      <c r="B313" s="4" t="s">
        <v>753</v>
      </c>
      <c r="C313" s="6" t="s">
        <v>754</v>
      </c>
      <c r="D313" s="2" t="s">
        <v>2289</v>
      </c>
      <c r="E313" s="24">
        <v>1</v>
      </c>
      <c r="F313" s="25">
        <v>17.028571428571428</v>
      </c>
      <c r="G313" s="2" t="s">
        <v>1690</v>
      </c>
      <c r="H313" s="2" t="s">
        <v>1691</v>
      </c>
      <c r="I313" s="6" t="s">
        <v>2290</v>
      </c>
      <c r="J313" s="2"/>
      <c r="K313" s="2" t="s">
        <v>2208</v>
      </c>
      <c r="L313" s="2" t="s">
        <v>1694</v>
      </c>
      <c r="M313" s="2" t="s">
        <v>1942</v>
      </c>
      <c r="N313" s="2" t="s">
        <v>1696</v>
      </c>
      <c r="O313" s="2"/>
      <c r="P313" s="2"/>
      <c r="Q313" s="2"/>
      <c r="R313" s="2"/>
    </row>
    <row r="314" spans="1:18" ht="15.75" customHeight="1">
      <c r="A314" s="3">
        <f t="shared" si="1"/>
        <v>311</v>
      </c>
      <c r="B314" s="4" t="s">
        <v>755</v>
      </c>
      <c r="C314" s="5" t="s">
        <v>756</v>
      </c>
      <c r="D314" s="2" t="s">
        <v>2291</v>
      </c>
      <c r="E314" s="24">
        <v>1</v>
      </c>
      <c r="F314" s="25">
        <v>2.0945945945945947</v>
      </c>
      <c r="G314" s="2" t="s">
        <v>1690</v>
      </c>
      <c r="H314" s="2" t="s">
        <v>1691</v>
      </c>
      <c r="I314" s="6" t="s">
        <v>2292</v>
      </c>
      <c r="J314" s="2"/>
      <c r="K314" s="2" t="s">
        <v>2208</v>
      </c>
      <c r="L314" s="2" t="s">
        <v>1694</v>
      </c>
      <c r="M314" s="2" t="s">
        <v>1942</v>
      </c>
      <c r="N314" s="2" t="s">
        <v>1696</v>
      </c>
      <c r="O314" s="2"/>
      <c r="P314" s="2"/>
      <c r="Q314" s="2"/>
      <c r="R314" s="2"/>
    </row>
    <row r="315" spans="1:18" ht="15.75" customHeight="1">
      <c r="A315" s="3">
        <f t="shared" si="1"/>
        <v>312</v>
      </c>
      <c r="B315" s="4" t="s">
        <v>757</v>
      </c>
      <c r="C315" s="5" t="s">
        <v>758</v>
      </c>
      <c r="D315" s="2" t="s">
        <v>2293</v>
      </c>
      <c r="E315" s="24">
        <v>1</v>
      </c>
      <c r="F315" s="25">
        <v>74.886956521739137</v>
      </c>
      <c r="G315" s="2" t="s">
        <v>1690</v>
      </c>
      <c r="H315" s="2" t="s">
        <v>1691</v>
      </c>
      <c r="I315" s="6" t="s">
        <v>2294</v>
      </c>
      <c r="J315" s="2"/>
      <c r="K315" s="2" t="s">
        <v>1669</v>
      </c>
      <c r="L315" s="2" t="s">
        <v>1694</v>
      </c>
      <c r="M315" s="2" t="s">
        <v>1942</v>
      </c>
      <c r="N315" s="2" t="s">
        <v>1696</v>
      </c>
      <c r="O315" s="2"/>
      <c r="P315" s="2"/>
      <c r="Q315" s="2"/>
      <c r="R315" s="2"/>
    </row>
    <row r="316" spans="1:18" ht="15.75" customHeight="1">
      <c r="A316" s="3">
        <f t="shared" si="1"/>
        <v>313</v>
      </c>
      <c r="B316" s="4" t="s">
        <v>760</v>
      </c>
      <c r="C316" s="5" t="s">
        <v>761</v>
      </c>
      <c r="D316" s="2" t="s">
        <v>2295</v>
      </c>
      <c r="E316" s="24">
        <v>1</v>
      </c>
      <c r="F316" s="25">
        <v>30.986634264884568</v>
      </c>
      <c r="G316" s="2" t="s">
        <v>1690</v>
      </c>
      <c r="H316" s="2" t="s">
        <v>1691</v>
      </c>
      <c r="I316" s="28" t="s">
        <v>2296</v>
      </c>
      <c r="J316" s="2"/>
      <c r="K316" s="2" t="s">
        <v>2208</v>
      </c>
      <c r="L316" s="2" t="s">
        <v>1694</v>
      </c>
      <c r="M316" s="2" t="s">
        <v>1942</v>
      </c>
      <c r="N316" s="2" t="s">
        <v>1696</v>
      </c>
      <c r="O316" s="2"/>
      <c r="P316" s="2"/>
      <c r="Q316" s="2"/>
      <c r="R316" s="2"/>
    </row>
    <row r="317" spans="1:18" ht="15.75" customHeight="1">
      <c r="A317" s="3">
        <f t="shared" si="1"/>
        <v>314</v>
      </c>
      <c r="B317" s="4" t="s">
        <v>764</v>
      </c>
      <c r="C317" s="5" t="s">
        <v>765</v>
      </c>
      <c r="D317" s="2" t="s">
        <v>2297</v>
      </c>
      <c r="E317" s="24">
        <v>1</v>
      </c>
      <c r="F317" s="25">
        <v>14.451282051282051</v>
      </c>
      <c r="G317" s="2" t="s">
        <v>1690</v>
      </c>
      <c r="H317" s="2" t="s">
        <v>1691</v>
      </c>
      <c r="I317" s="6" t="s">
        <v>2298</v>
      </c>
      <c r="J317" s="2"/>
      <c r="K317" s="2" t="s">
        <v>1669</v>
      </c>
      <c r="L317" s="2" t="s">
        <v>1694</v>
      </c>
      <c r="M317" s="2" t="s">
        <v>1942</v>
      </c>
      <c r="N317" s="2" t="s">
        <v>1696</v>
      </c>
      <c r="O317" s="2"/>
      <c r="P317" s="2"/>
      <c r="Q317" s="2"/>
      <c r="R317" s="2"/>
    </row>
    <row r="318" spans="1:18" ht="15.75" customHeight="1">
      <c r="A318" s="3">
        <f t="shared" si="1"/>
        <v>315</v>
      </c>
      <c r="B318" s="4" t="s">
        <v>766</v>
      </c>
      <c r="C318" s="5" t="s">
        <v>767</v>
      </c>
      <c r="D318" s="2" t="s">
        <v>2299</v>
      </c>
      <c r="E318" s="24">
        <v>1</v>
      </c>
      <c r="F318" s="25">
        <v>37.335390946502059</v>
      </c>
      <c r="G318" s="2" t="s">
        <v>1690</v>
      </c>
      <c r="H318" s="2" t="s">
        <v>1691</v>
      </c>
      <c r="I318" s="6" t="s">
        <v>2300</v>
      </c>
      <c r="J318" s="2"/>
      <c r="K318" s="2" t="s">
        <v>1669</v>
      </c>
      <c r="L318" s="2" t="s">
        <v>1694</v>
      </c>
      <c r="M318" s="2" t="s">
        <v>1942</v>
      </c>
      <c r="N318" s="2" t="s">
        <v>1696</v>
      </c>
      <c r="O318" s="2"/>
      <c r="P318" s="2"/>
      <c r="Q318" s="2"/>
      <c r="R318" s="2"/>
    </row>
    <row r="319" spans="1:18" ht="15.75" customHeight="1">
      <c r="A319" s="3">
        <f t="shared" si="1"/>
        <v>316</v>
      </c>
      <c r="B319" s="4" t="s">
        <v>768</v>
      </c>
      <c r="C319" s="5" t="s">
        <v>769</v>
      </c>
      <c r="D319" s="2" t="s">
        <v>2301</v>
      </c>
      <c r="E319" s="24">
        <v>1</v>
      </c>
      <c r="F319" s="25">
        <v>5.729166666666667</v>
      </c>
      <c r="G319" s="2" t="s">
        <v>1690</v>
      </c>
      <c r="H319" s="2" t="s">
        <v>1691</v>
      </c>
      <c r="I319" s="6" t="s">
        <v>2302</v>
      </c>
      <c r="J319" s="2"/>
      <c r="K319" s="2" t="s">
        <v>2208</v>
      </c>
      <c r="L319" s="2" t="s">
        <v>1694</v>
      </c>
      <c r="M319" s="2" t="s">
        <v>1942</v>
      </c>
      <c r="N319" s="2" t="s">
        <v>1696</v>
      </c>
      <c r="O319" s="2"/>
      <c r="P319" s="2"/>
      <c r="Q319" s="2"/>
      <c r="R319" s="2"/>
    </row>
    <row r="320" spans="1:18" ht="15.75" customHeight="1">
      <c r="A320" s="3">
        <f t="shared" si="1"/>
        <v>317</v>
      </c>
      <c r="B320" s="4" t="s">
        <v>770</v>
      </c>
      <c r="C320" s="5" t="s">
        <v>771</v>
      </c>
      <c r="D320" s="2" t="s">
        <v>2303</v>
      </c>
      <c r="E320" s="24">
        <v>1</v>
      </c>
      <c r="F320" s="25">
        <v>10</v>
      </c>
      <c r="G320" s="2" t="s">
        <v>1690</v>
      </c>
      <c r="H320" s="2" t="s">
        <v>1691</v>
      </c>
      <c r="I320" s="6" t="s">
        <v>2304</v>
      </c>
      <c r="J320" s="2"/>
      <c r="K320" s="2" t="s">
        <v>2208</v>
      </c>
      <c r="L320" s="2" t="s">
        <v>1694</v>
      </c>
      <c r="M320" s="2" t="s">
        <v>1942</v>
      </c>
      <c r="N320" s="2" t="s">
        <v>1696</v>
      </c>
      <c r="O320" s="2"/>
      <c r="P320" s="2"/>
      <c r="Q320" s="2"/>
      <c r="R320" s="2"/>
    </row>
    <row r="321" spans="1:18" ht="15.75" customHeight="1">
      <c r="A321" s="3">
        <f t="shared" si="1"/>
        <v>318</v>
      </c>
      <c r="B321" s="4" t="s">
        <v>772</v>
      </c>
      <c r="C321" s="5" t="s">
        <v>773</v>
      </c>
      <c r="D321" s="2" t="s">
        <v>2305</v>
      </c>
      <c r="E321" s="24">
        <v>1</v>
      </c>
      <c r="F321" s="25">
        <v>11.913043478260869</v>
      </c>
      <c r="G321" s="2" t="s">
        <v>1690</v>
      </c>
      <c r="H321" s="2" t="s">
        <v>1691</v>
      </c>
      <c r="I321" s="2" t="s">
        <v>2306</v>
      </c>
      <c r="J321" s="2"/>
      <c r="K321" s="2" t="s">
        <v>1669</v>
      </c>
      <c r="L321" s="2" t="s">
        <v>1694</v>
      </c>
      <c r="M321" s="2" t="s">
        <v>1942</v>
      </c>
      <c r="N321" s="2" t="s">
        <v>1696</v>
      </c>
      <c r="O321" s="2"/>
      <c r="P321" s="2"/>
      <c r="Q321" s="2"/>
      <c r="R321" s="2"/>
    </row>
    <row r="322" spans="1:18" ht="15.75" customHeight="1">
      <c r="A322" s="3">
        <f t="shared" si="1"/>
        <v>319</v>
      </c>
      <c r="B322" s="4" t="s">
        <v>774</v>
      </c>
      <c r="C322" s="6" t="s">
        <v>775</v>
      </c>
      <c r="D322" s="2" t="s">
        <v>2307</v>
      </c>
      <c r="E322" s="24">
        <v>1</v>
      </c>
      <c r="F322" s="25">
        <v>1.7435897435897436</v>
      </c>
      <c r="G322" s="2" t="s">
        <v>1690</v>
      </c>
      <c r="H322" s="2" t="s">
        <v>1691</v>
      </c>
      <c r="I322" s="2" t="s">
        <v>2308</v>
      </c>
      <c r="J322" s="2"/>
      <c r="K322" s="2" t="s">
        <v>1669</v>
      </c>
      <c r="L322" s="2" t="s">
        <v>1694</v>
      </c>
      <c r="M322" s="2" t="s">
        <v>1942</v>
      </c>
      <c r="N322" s="2" t="s">
        <v>1696</v>
      </c>
      <c r="O322" s="2"/>
      <c r="P322" s="2"/>
      <c r="Q322" s="2"/>
      <c r="R322" s="2"/>
    </row>
    <row r="323" spans="1:18" ht="15.75" customHeight="1">
      <c r="A323" s="3">
        <f t="shared" si="1"/>
        <v>320</v>
      </c>
      <c r="B323" s="4" t="s">
        <v>776</v>
      </c>
      <c r="C323" s="6" t="s">
        <v>777</v>
      </c>
      <c r="D323" s="2" t="s">
        <v>2309</v>
      </c>
      <c r="E323" s="24">
        <v>1</v>
      </c>
      <c r="F323" s="25">
        <v>41.35</v>
      </c>
      <c r="G323" s="2" t="s">
        <v>1690</v>
      </c>
      <c r="H323" s="2" t="s">
        <v>1691</v>
      </c>
      <c r="I323" s="2" t="s">
        <v>2310</v>
      </c>
      <c r="J323" s="2"/>
      <c r="K323" s="2" t="s">
        <v>1669</v>
      </c>
      <c r="L323" s="2" t="s">
        <v>1694</v>
      </c>
      <c r="M323" s="2" t="s">
        <v>1942</v>
      </c>
      <c r="N323" s="2" t="s">
        <v>1696</v>
      </c>
      <c r="O323" s="2"/>
      <c r="P323" s="2"/>
      <c r="Q323" s="2"/>
      <c r="R323" s="2"/>
    </row>
    <row r="324" spans="1:18" ht="15.75" customHeight="1">
      <c r="A324" s="3">
        <f t="shared" si="1"/>
        <v>321</v>
      </c>
      <c r="B324" s="4" t="s">
        <v>778</v>
      </c>
      <c r="C324" s="6" t="s">
        <v>779</v>
      </c>
      <c r="D324" s="2" t="s">
        <v>2311</v>
      </c>
      <c r="E324" s="24">
        <v>1</v>
      </c>
      <c r="F324" s="25">
        <v>4.8478802992518704</v>
      </c>
      <c r="G324" s="2" t="s">
        <v>1690</v>
      </c>
      <c r="H324" s="2" t="s">
        <v>1691</v>
      </c>
      <c r="I324" s="28" t="s">
        <v>2312</v>
      </c>
      <c r="J324" s="2"/>
      <c r="K324" s="2" t="s">
        <v>1669</v>
      </c>
      <c r="L324" s="2" t="s">
        <v>1694</v>
      </c>
      <c r="M324" s="2" t="s">
        <v>1942</v>
      </c>
      <c r="N324" s="2" t="s">
        <v>1696</v>
      </c>
      <c r="O324" s="2"/>
      <c r="P324" s="2"/>
      <c r="Q324" s="2"/>
      <c r="R324" s="2"/>
    </row>
    <row r="325" spans="1:18" ht="15.75" customHeight="1">
      <c r="A325" s="3">
        <f t="shared" si="1"/>
        <v>322</v>
      </c>
      <c r="B325" s="4" t="s">
        <v>780</v>
      </c>
      <c r="C325" s="6" t="s">
        <v>781</v>
      </c>
      <c r="D325" s="2" t="s">
        <v>2313</v>
      </c>
      <c r="E325" s="24">
        <v>1</v>
      </c>
      <c r="F325" s="25">
        <v>24.581395348837209</v>
      </c>
      <c r="G325" s="2" t="s">
        <v>1690</v>
      </c>
      <c r="H325" s="2" t="s">
        <v>1691</v>
      </c>
      <c r="I325" s="2" t="s">
        <v>2314</v>
      </c>
      <c r="J325" s="2"/>
      <c r="K325" s="2" t="s">
        <v>1669</v>
      </c>
      <c r="L325" s="2" t="s">
        <v>1694</v>
      </c>
      <c r="M325" s="2" t="s">
        <v>1942</v>
      </c>
      <c r="N325" s="2" t="s">
        <v>1696</v>
      </c>
      <c r="O325" s="2"/>
      <c r="P325" s="2"/>
      <c r="Q325" s="2"/>
      <c r="R325" s="2"/>
    </row>
    <row r="326" spans="1:18" ht="15.75" customHeight="1">
      <c r="A326" s="3">
        <f t="shared" si="1"/>
        <v>323</v>
      </c>
      <c r="B326" s="4" t="s">
        <v>782</v>
      </c>
      <c r="C326" s="5" t="s">
        <v>783</v>
      </c>
      <c r="D326" s="2" t="s">
        <v>2315</v>
      </c>
      <c r="E326" s="24">
        <v>1</v>
      </c>
      <c r="F326" s="25">
        <v>24.481751824817518</v>
      </c>
      <c r="G326" s="2" t="s">
        <v>1690</v>
      </c>
      <c r="H326" s="2" t="s">
        <v>1691</v>
      </c>
      <c r="I326" s="2" t="s">
        <v>2316</v>
      </c>
      <c r="J326" s="2"/>
      <c r="K326" s="2" t="s">
        <v>1669</v>
      </c>
      <c r="L326" s="2" t="s">
        <v>1694</v>
      </c>
      <c r="M326" s="2" t="s">
        <v>1942</v>
      </c>
      <c r="N326" s="2" t="s">
        <v>1696</v>
      </c>
      <c r="O326" s="2"/>
      <c r="P326" s="2"/>
      <c r="Q326" s="2"/>
      <c r="R326" s="2"/>
    </row>
    <row r="327" spans="1:18" ht="15.75" customHeight="1">
      <c r="A327" s="3">
        <f t="shared" si="1"/>
        <v>324</v>
      </c>
      <c r="B327" s="4" t="s">
        <v>784</v>
      </c>
      <c r="C327" s="5" t="s">
        <v>785</v>
      </c>
      <c r="D327" s="2" t="s">
        <v>2317</v>
      </c>
      <c r="E327" s="24">
        <v>1</v>
      </c>
      <c r="F327" s="25">
        <v>6.037974683544304</v>
      </c>
      <c r="G327" s="2" t="s">
        <v>1690</v>
      </c>
      <c r="H327" s="2" t="s">
        <v>1691</v>
      </c>
      <c r="I327" s="2" t="s">
        <v>2318</v>
      </c>
      <c r="J327" s="2"/>
      <c r="K327" s="2" t="s">
        <v>1669</v>
      </c>
      <c r="L327" s="2" t="s">
        <v>1694</v>
      </c>
      <c r="M327" s="2" t="s">
        <v>1942</v>
      </c>
      <c r="N327" s="2" t="s">
        <v>1696</v>
      </c>
      <c r="O327" s="2"/>
      <c r="P327" s="2"/>
      <c r="Q327" s="2"/>
      <c r="R327" s="2"/>
    </row>
    <row r="328" spans="1:18" ht="15.75" customHeight="1">
      <c r="A328" s="3">
        <f t="shared" si="1"/>
        <v>325</v>
      </c>
      <c r="B328" s="4" t="s">
        <v>786</v>
      </c>
      <c r="C328" s="6" t="s">
        <v>787</v>
      </c>
      <c r="D328" s="2" t="s">
        <v>2319</v>
      </c>
      <c r="E328" s="24">
        <v>1</v>
      </c>
      <c r="F328" s="25">
        <v>52.299797775530841</v>
      </c>
      <c r="G328" s="2" t="s">
        <v>1690</v>
      </c>
      <c r="H328" s="2" t="s">
        <v>1691</v>
      </c>
      <c r="I328" s="6" t="s">
        <v>2320</v>
      </c>
      <c r="J328" s="2"/>
      <c r="K328" s="2" t="s">
        <v>1669</v>
      </c>
      <c r="L328" s="2" t="s">
        <v>1694</v>
      </c>
      <c r="M328" s="2" t="s">
        <v>1942</v>
      </c>
      <c r="N328" s="2" t="s">
        <v>1696</v>
      </c>
      <c r="O328" s="2"/>
      <c r="P328" s="2"/>
      <c r="Q328" s="2"/>
      <c r="R328" s="2"/>
    </row>
    <row r="329" spans="1:18" ht="15.75" customHeight="1">
      <c r="A329" s="3">
        <f t="shared" si="1"/>
        <v>326</v>
      </c>
      <c r="B329" s="4" t="s">
        <v>788</v>
      </c>
      <c r="C329" s="5" t="s">
        <v>789</v>
      </c>
      <c r="D329" s="2" t="s">
        <v>2321</v>
      </c>
      <c r="E329" s="24">
        <v>1</v>
      </c>
      <c r="F329" s="25">
        <v>35.185423365487672</v>
      </c>
      <c r="G329" s="2" t="s">
        <v>1701</v>
      </c>
      <c r="H329" s="2" t="s">
        <v>1702</v>
      </c>
      <c r="I329" s="2" t="s">
        <v>1699</v>
      </c>
      <c r="J329" s="2"/>
      <c r="K329" s="2" t="s">
        <v>1699</v>
      </c>
      <c r="L329" s="2" t="s">
        <v>1699</v>
      </c>
      <c r="M329" s="2" t="s">
        <v>1699</v>
      </c>
      <c r="N329" s="2" t="s">
        <v>1696</v>
      </c>
      <c r="O329" s="2"/>
      <c r="P329" s="2"/>
      <c r="Q329" s="2"/>
      <c r="R329" s="2"/>
    </row>
    <row r="330" spans="1:18" ht="15.75" customHeight="1">
      <c r="A330" s="3">
        <f t="shared" si="1"/>
        <v>327</v>
      </c>
      <c r="B330" s="4" t="s">
        <v>790</v>
      </c>
      <c r="C330" s="5" t="s">
        <v>791</v>
      </c>
      <c r="D330" s="2" t="s">
        <v>2322</v>
      </c>
      <c r="E330" s="24">
        <v>1</v>
      </c>
      <c r="F330" s="25">
        <v>1</v>
      </c>
      <c r="G330" s="2" t="s">
        <v>1690</v>
      </c>
      <c r="H330" s="2" t="s">
        <v>1691</v>
      </c>
      <c r="I330" s="2" t="s">
        <v>2323</v>
      </c>
      <c r="J330" s="2"/>
      <c r="K330" s="2" t="s">
        <v>1669</v>
      </c>
      <c r="L330" s="2" t="s">
        <v>1694</v>
      </c>
      <c r="M330" s="2" t="s">
        <v>1942</v>
      </c>
      <c r="N330" s="2" t="s">
        <v>1696</v>
      </c>
      <c r="O330" s="2"/>
      <c r="P330" s="2"/>
      <c r="Q330" s="2"/>
      <c r="R330" s="2"/>
    </row>
    <row r="331" spans="1:18" ht="15.75" customHeight="1">
      <c r="A331" s="3">
        <f t="shared" si="1"/>
        <v>328</v>
      </c>
      <c r="B331" s="4" t="s">
        <v>792</v>
      </c>
      <c r="C331" s="5" t="s">
        <v>793</v>
      </c>
      <c r="D331" s="2" t="s">
        <v>2324</v>
      </c>
      <c r="E331" s="24">
        <v>1</v>
      </c>
      <c r="F331" s="25">
        <v>8.1999999999999993</v>
      </c>
      <c r="G331" s="2" t="s">
        <v>1690</v>
      </c>
      <c r="H331" s="2" t="s">
        <v>1691</v>
      </c>
      <c r="I331" s="6" t="s">
        <v>2325</v>
      </c>
      <c r="J331" s="2"/>
      <c r="K331" s="2" t="s">
        <v>2208</v>
      </c>
      <c r="L331" s="2" t="s">
        <v>1694</v>
      </c>
      <c r="M331" s="2" t="s">
        <v>1942</v>
      </c>
      <c r="N331" s="2" t="s">
        <v>1696</v>
      </c>
      <c r="O331" s="2"/>
      <c r="P331" s="2"/>
      <c r="Q331" s="2"/>
      <c r="R331" s="2"/>
    </row>
    <row r="332" spans="1:18" ht="15.75" customHeight="1">
      <c r="A332" s="3">
        <f t="shared" si="1"/>
        <v>329</v>
      </c>
      <c r="B332" s="4" t="s">
        <v>794</v>
      </c>
      <c r="C332" s="6" t="s">
        <v>795</v>
      </c>
      <c r="D332" s="2" t="s">
        <v>2326</v>
      </c>
      <c r="E332" s="24">
        <v>1</v>
      </c>
      <c r="F332" s="25">
        <v>4.330578512396694</v>
      </c>
      <c r="G332" s="2" t="s">
        <v>1690</v>
      </c>
      <c r="H332" s="2" t="s">
        <v>1691</v>
      </c>
      <c r="I332" s="6" t="s">
        <v>2327</v>
      </c>
      <c r="J332" s="2"/>
      <c r="K332" s="2" t="s">
        <v>2208</v>
      </c>
      <c r="L332" s="2" t="s">
        <v>1694</v>
      </c>
      <c r="M332" s="2" t="s">
        <v>1942</v>
      </c>
      <c r="N332" s="2" t="s">
        <v>1696</v>
      </c>
      <c r="O332" s="2"/>
      <c r="P332" s="2"/>
      <c r="Q332" s="2"/>
      <c r="R332" s="2"/>
    </row>
    <row r="333" spans="1:18" ht="15.75" customHeight="1">
      <c r="A333" s="3">
        <f t="shared" si="1"/>
        <v>330</v>
      </c>
      <c r="B333" s="4" t="s">
        <v>796</v>
      </c>
      <c r="C333" s="5" t="s">
        <v>797</v>
      </c>
      <c r="D333" s="2" t="s">
        <v>2328</v>
      </c>
      <c r="E333" s="24">
        <v>1</v>
      </c>
      <c r="F333" s="25">
        <v>36.333333333333336</v>
      </c>
      <c r="G333" s="2" t="s">
        <v>1690</v>
      </c>
      <c r="H333" s="2" t="s">
        <v>1691</v>
      </c>
      <c r="I333" s="2" t="s">
        <v>2329</v>
      </c>
      <c r="J333" s="2"/>
      <c r="K333" s="2" t="s">
        <v>1669</v>
      </c>
      <c r="L333" s="2" t="s">
        <v>1694</v>
      </c>
      <c r="M333" s="2" t="s">
        <v>1942</v>
      </c>
      <c r="N333" s="2" t="s">
        <v>1696</v>
      </c>
      <c r="O333" s="2"/>
      <c r="P333" s="2"/>
      <c r="Q333" s="2"/>
      <c r="R333" s="2"/>
    </row>
    <row r="334" spans="1:18" ht="15.75" customHeight="1">
      <c r="A334" s="3">
        <f t="shared" si="1"/>
        <v>331</v>
      </c>
      <c r="B334" s="4" t="s">
        <v>798</v>
      </c>
      <c r="C334" s="6" t="s">
        <v>799</v>
      </c>
      <c r="D334" s="2" t="s">
        <v>1811</v>
      </c>
      <c r="E334" s="24">
        <v>1</v>
      </c>
      <c r="F334" s="25">
        <v>7.4640000000000004</v>
      </c>
      <c r="G334" s="2" t="s">
        <v>1690</v>
      </c>
      <c r="H334" s="2" t="s">
        <v>1691</v>
      </c>
      <c r="I334" s="6" t="s">
        <v>2330</v>
      </c>
      <c r="J334" s="2"/>
      <c r="K334" s="2" t="s">
        <v>2208</v>
      </c>
      <c r="L334" s="2" t="s">
        <v>1694</v>
      </c>
      <c r="M334" s="2" t="s">
        <v>1942</v>
      </c>
      <c r="N334" s="2" t="s">
        <v>1696</v>
      </c>
      <c r="O334" s="2"/>
      <c r="P334" s="2"/>
      <c r="Q334" s="2"/>
      <c r="R334" s="2"/>
    </row>
    <row r="335" spans="1:18" ht="15.75" customHeight="1">
      <c r="A335" s="3">
        <f t="shared" si="1"/>
        <v>332</v>
      </c>
      <c r="B335" s="4" t="s">
        <v>800</v>
      </c>
      <c r="C335" s="6" t="s">
        <v>801</v>
      </c>
      <c r="D335" s="2" t="s">
        <v>2331</v>
      </c>
      <c r="E335" s="24">
        <v>1</v>
      </c>
      <c r="F335" s="25">
        <v>20</v>
      </c>
      <c r="G335" s="2" t="s">
        <v>1690</v>
      </c>
      <c r="H335" s="2" t="s">
        <v>1691</v>
      </c>
      <c r="I335" s="6" t="s">
        <v>2332</v>
      </c>
      <c r="J335" s="2"/>
      <c r="K335" s="2" t="s">
        <v>1669</v>
      </c>
      <c r="L335" s="2" t="s">
        <v>1694</v>
      </c>
      <c r="M335" s="2" t="s">
        <v>1942</v>
      </c>
      <c r="N335" s="2" t="s">
        <v>1696</v>
      </c>
      <c r="O335" s="2"/>
      <c r="P335" s="2"/>
      <c r="Q335" s="2"/>
      <c r="R335" s="2"/>
    </row>
    <row r="336" spans="1:18" ht="15.75" customHeight="1">
      <c r="A336" s="3">
        <f t="shared" si="1"/>
        <v>333</v>
      </c>
      <c r="B336" s="4" t="s">
        <v>802</v>
      </c>
      <c r="C336" s="5" t="s">
        <v>803</v>
      </c>
      <c r="D336" s="2" t="s">
        <v>2333</v>
      </c>
      <c r="E336" s="24">
        <v>1</v>
      </c>
      <c r="F336" s="25">
        <v>21.764705882352942</v>
      </c>
      <c r="G336" s="2" t="s">
        <v>1690</v>
      </c>
      <c r="H336" s="2" t="s">
        <v>1691</v>
      </c>
      <c r="I336" s="2" t="s">
        <v>2334</v>
      </c>
      <c r="J336" s="2"/>
      <c r="K336" s="2" t="s">
        <v>1669</v>
      </c>
      <c r="L336" s="2" t="s">
        <v>1694</v>
      </c>
      <c r="M336" s="2" t="s">
        <v>1942</v>
      </c>
      <c r="N336" s="2" t="s">
        <v>1696</v>
      </c>
      <c r="O336" s="2"/>
      <c r="P336" s="2"/>
      <c r="Q336" s="2"/>
      <c r="R336" s="2"/>
    </row>
    <row r="337" spans="1:18" ht="15.75" customHeight="1">
      <c r="A337" s="3">
        <f t="shared" si="1"/>
        <v>334</v>
      </c>
      <c r="B337" s="4" t="s">
        <v>804</v>
      </c>
      <c r="C337" s="5" t="s">
        <v>805</v>
      </c>
      <c r="D337" s="2" t="s">
        <v>2335</v>
      </c>
      <c r="E337" s="24">
        <v>1</v>
      </c>
      <c r="F337" s="25">
        <v>12</v>
      </c>
      <c r="G337" s="2" t="s">
        <v>1701</v>
      </c>
      <c r="H337" s="2" t="s">
        <v>1702</v>
      </c>
      <c r="I337" s="2" t="s">
        <v>1699</v>
      </c>
      <c r="J337" s="2"/>
      <c r="K337" s="2" t="s">
        <v>1699</v>
      </c>
      <c r="L337" s="2" t="s">
        <v>1699</v>
      </c>
      <c r="M337" s="2" t="s">
        <v>1699</v>
      </c>
      <c r="N337" s="2" t="s">
        <v>1696</v>
      </c>
      <c r="O337" s="2"/>
      <c r="P337" s="2"/>
      <c r="Q337" s="2"/>
      <c r="R337" s="2"/>
    </row>
    <row r="338" spans="1:18" ht="15.75" customHeight="1">
      <c r="A338" s="3">
        <f t="shared" si="1"/>
        <v>335</v>
      </c>
      <c r="B338" s="4" t="s">
        <v>806</v>
      </c>
      <c r="C338" s="5" t="s">
        <v>807</v>
      </c>
      <c r="D338" s="2" t="s">
        <v>2336</v>
      </c>
      <c r="E338" s="24">
        <v>1</v>
      </c>
      <c r="F338" s="25">
        <v>21</v>
      </c>
      <c r="G338" s="2" t="s">
        <v>1690</v>
      </c>
      <c r="H338" s="2" t="s">
        <v>1691</v>
      </c>
      <c r="I338" s="2" t="s">
        <v>2337</v>
      </c>
      <c r="J338" s="2"/>
      <c r="K338" s="2" t="s">
        <v>1669</v>
      </c>
      <c r="L338" s="2" t="s">
        <v>1694</v>
      </c>
      <c r="M338" s="2" t="s">
        <v>1942</v>
      </c>
      <c r="N338" s="2" t="s">
        <v>1696</v>
      </c>
      <c r="O338" s="2"/>
      <c r="P338" s="2"/>
      <c r="Q338" s="2"/>
      <c r="R338" s="2"/>
    </row>
    <row r="339" spans="1:18" ht="15.75" customHeight="1">
      <c r="A339" s="3">
        <f t="shared" si="1"/>
        <v>336</v>
      </c>
      <c r="B339" s="4" t="s">
        <v>808</v>
      </c>
      <c r="C339" s="5" t="s">
        <v>809</v>
      </c>
      <c r="D339" s="2" t="s">
        <v>2338</v>
      </c>
      <c r="E339" s="24">
        <v>1</v>
      </c>
      <c r="F339" s="25">
        <v>68.50867052023122</v>
      </c>
      <c r="G339" s="2" t="s">
        <v>1690</v>
      </c>
      <c r="H339" s="2" t="s">
        <v>1691</v>
      </c>
      <c r="I339" s="2" t="s">
        <v>2339</v>
      </c>
      <c r="J339" s="2" t="s">
        <v>21</v>
      </c>
      <c r="K339" s="2" t="s">
        <v>1699</v>
      </c>
      <c r="L339" s="2" t="s">
        <v>1699</v>
      </c>
      <c r="M339" s="2" t="s">
        <v>1942</v>
      </c>
      <c r="N339" s="2" t="s">
        <v>1696</v>
      </c>
      <c r="O339" s="2"/>
      <c r="P339" s="2"/>
      <c r="Q339" s="2"/>
      <c r="R339" s="2"/>
    </row>
    <row r="340" spans="1:18" ht="15.75" customHeight="1">
      <c r="A340" s="3">
        <f t="shared" si="1"/>
        <v>337</v>
      </c>
      <c r="B340" s="4" t="s">
        <v>810</v>
      </c>
      <c r="C340" s="5" t="s">
        <v>811</v>
      </c>
      <c r="D340" s="2" t="s">
        <v>2340</v>
      </c>
      <c r="E340" s="24">
        <v>1</v>
      </c>
      <c r="F340" s="25">
        <v>5.6442105263157893</v>
      </c>
      <c r="G340" s="2" t="s">
        <v>1690</v>
      </c>
      <c r="H340" s="2" t="s">
        <v>1691</v>
      </c>
      <c r="I340" s="6" t="s">
        <v>2341</v>
      </c>
      <c r="J340" s="2"/>
      <c r="K340" s="2" t="s">
        <v>2208</v>
      </c>
      <c r="L340" s="2" t="s">
        <v>1694</v>
      </c>
      <c r="M340" s="2" t="s">
        <v>1942</v>
      </c>
      <c r="N340" s="2" t="s">
        <v>1696</v>
      </c>
      <c r="O340" s="2"/>
      <c r="P340" s="2"/>
      <c r="Q340" s="2"/>
      <c r="R340" s="2"/>
    </row>
    <row r="341" spans="1:18" ht="15.75" customHeight="1">
      <c r="A341" s="3">
        <f t="shared" si="1"/>
        <v>338</v>
      </c>
      <c r="B341" s="4" t="s">
        <v>812</v>
      </c>
      <c r="C341" s="5" t="s">
        <v>813</v>
      </c>
      <c r="D341" s="2" t="s">
        <v>2342</v>
      </c>
      <c r="E341" s="24">
        <v>1</v>
      </c>
      <c r="F341" s="25">
        <v>7.75</v>
      </c>
      <c r="G341" s="2" t="s">
        <v>1690</v>
      </c>
      <c r="H341" s="2" t="s">
        <v>1691</v>
      </c>
      <c r="I341" s="6" t="s">
        <v>2343</v>
      </c>
      <c r="J341" s="2"/>
      <c r="K341" s="2" t="s">
        <v>1669</v>
      </c>
      <c r="L341" s="2" t="s">
        <v>1694</v>
      </c>
      <c r="M341" s="2" t="s">
        <v>1942</v>
      </c>
      <c r="N341" s="2" t="s">
        <v>1696</v>
      </c>
      <c r="O341" s="2"/>
      <c r="P341" s="2"/>
      <c r="Q341" s="2"/>
      <c r="R341" s="2"/>
    </row>
    <row r="342" spans="1:18" ht="15.75" customHeight="1">
      <c r="A342" s="3">
        <f t="shared" si="1"/>
        <v>339</v>
      </c>
      <c r="B342" s="4" t="s">
        <v>814</v>
      </c>
      <c r="C342" s="5" t="s">
        <v>815</v>
      </c>
      <c r="D342" s="2" t="s">
        <v>2344</v>
      </c>
      <c r="E342" s="24">
        <v>1</v>
      </c>
      <c r="F342" s="25">
        <v>48.46</v>
      </c>
      <c r="G342" s="2" t="s">
        <v>1690</v>
      </c>
      <c r="H342" s="2" t="s">
        <v>1691</v>
      </c>
      <c r="I342" s="2" t="s">
        <v>2345</v>
      </c>
      <c r="J342" s="2"/>
      <c r="K342" s="2" t="s">
        <v>1669</v>
      </c>
      <c r="L342" s="2" t="s">
        <v>1694</v>
      </c>
      <c r="M342" s="2" t="s">
        <v>1942</v>
      </c>
      <c r="N342" s="2" t="s">
        <v>1696</v>
      </c>
      <c r="O342" s="2"/>
      <c r="P342" s="2"/>
      <c r="Q342" s="2"/>
      <c r="R342" s="2"/>
    </row>
    <row r="343" spans="1:18" ht="15.75" customHeight="1">
      <c r="A343" s="3">
        <f t="shared" si="1"/>
        <v>340</v>
      </c>
      <c r="B343" s="4" t="s">
        <v>816</v>
      </c>
      <c r="C343" s="5" t="s">
        <v>817</v>
      </c>
      <c r="D343" s="2" t="s">
        <v>2346</v>
      </c>
      <c r="E343" s="24">
        <v>1</v>
      </c>
      <c r="F343" s="25">
        <v>35.578947368421055</v>
      </c>
      <c r="G343" s="2" t="s">
        <v>1690</v>
      </c>
      <c r="H343" s="2" t="s">
        <v>1691</v>
      </c>
      <c r="I343" s="6" t="s">
        <v>2347</v>
      </c>
      <c r="J343" s="2"/>
      <c r="K343" s="2" t="s">
        <v>2208</v>
      </c>
      <c r="L343" s="2" t="s">
        <v>1694</v>
      </c>
      <c r="M343" s="2" t="s">
        <v>1942</v>
      </c>
      <c r="N343" s="2" t="s">
        <v>1696</v>
      </c>
      <c r="O343" s="2"/>
      <c r="P343" s="2"/>
      <c r="Q343" s="2"/>
      <c r="R343" s="2"/>
    </row>
    <row r="344" spans="1:18" ht="15.75" customHeight="1">
      <c r="A344" s="3">
        <f t="shared" si="1"/>
        <v>341</v>
      </c>
      <c r="B344" s="4" t="s">
        <v>818</v>
      </c>
      <c r="C344" s="5" t="s">
        <v>819</v>
      </c>
      <c r="D344" s="2" t="s">
        <v>2348</v>
      </c>
      <c r="E344" s="24">
        <v>1</v>
      </c>
      <c r="F344" s="25">
        <v>8.7439024390243905</v>
      </c>
      <c r="G344" s="2" t="s">
        <v>1690</v>
      </c>
      <c r="H344" s="2" t="s">
        <v>1691</v>
      </c>
      <c r="I344" s="6" t="s">
        <v>2349</v>
      </c>
      <c r="J344" s="2"/>
      <c r="K344" s="2" t="s">
        <v>1669</v>
      </c>
      <c r="L344" s="2" t="s">
        <v>1694</v>
      </c>
      <c r="M344" s="2" t="s">
        <v>1942</v>
      </c>
      <c r="N344" s="2" t="s">
        <v>1696</v>
      </c>
      <c r="O344" s="2"/>
      <c r="P344" s="2"/>
      <c r="Q344" s="2"/>
      <c r="R344" s="2"/>
    </row>
    <row r="345" spans="1:18" ht="15.75" customHeight="1">
      <c r="A345" s="3">
        <f t="shared" si="1"/>
        <v>342</v>
      </c>
      <c r="B345" s="4" t="s">
        <v>820</v>
      </c>
      <c r="C345" s="5" t="s">
        <v>821</v>
      </c>
      <c r="D345" s="2" t="s">
        <v>2350</v>
      </c>
      <c r="E345" s="24">
        <v>1</v>
      </c>
      <c r="F345" s="25">
        <v>8.3191489361702118</v>
      </c>
      <c r="G345" s="2" t="s">
        <v>1690</v>
      </c>
      <c r="H345" s="2" t="s">
        <v>1691</v>
      </c>
      <c r="I345" s="2" t="s">
        <v>2351</v>
      </c>
      <c r="J345" s="2"/>
      <c r="K345" s="2" t="s">
        <v>2208</v>
      </c>
      <c r="L345" s="2" t="s">
        <v>1694</v>
      </c>
      <c r="M345" s="2" t="s">
        <v>1942</v>
      </c>
      <c r="N345" s="2" t="s">
        <v>1696</v>
      </c>
      <c r="O345" s="2"/>
      <c r="P345" s="2"/>
      <c r="Q345" s="2"/>
      <c r="R345" s="2"/>
    </row>
    <row r="346" spans="1:18" ht="15.75" customHeight="1">
      <c r="A346" s="3">
        <f t="shared" si="1"/>
        <v>343</v>
      </c>
      <c r="B346" s="4" t="s">
        <v>824</v>
      </c>
      <c r="C346" s="5" t="s">
        <v>825</v>
      </c>
      <c r="D346" s="2" t="s">
        <v>2352</v>
      </c>
      <c r="E346" s="24">
        <v>1</v>
      </c>
      <c r="F346" s="25">
        <v>8.1005291005291014</v>
      </c>
      <c r="G346" s="2" t="s">
        <v>1690</v>
      </c>
      <c r="H346" s="2" t="s">
        <v>1691</v>
      </c>
      <c r="I346" s="2" t="s">
        <v>2353</v>
      </c>
      <c r="J346" s="2"/>
      <c r="K346" s="2" t="s">
        <v>1669</v>
      </c>
      <c r="L346" s="2" t="s">
        <v>1694</v>
      </c>
      <c r="M346" s="2" t="s">
        <v>1942</v>
      </c>
      <c r="N346" s="2" t="s">
        <v>1696</v>
      </c>
      <c r="O346" s="2"/>
      <c r="P346" s="2"/>
      <c r="Q346" s="2"/>
      <c r="R346" s="2"/>
    </row>
    <row r="347" spans="1:18" ht="15.75" customHeight="1">
      <c r="A347" s="3">
        <f t="shared" si="1"/>
        <v>344</v>
      </c>
      <c r="B347" s="4" t="s">
        <v>826</v>
      </c>
      <c r="C347" s="5" t="s">
        <v>827</v>
      </c>
      <c r="D347" s="2" t="s">
        <v>2354</v>
      </c>
      <c r="E347" s="24">
        <v>1</v>
      </c>
      <c r="F347" s="25">
        <v>11.414285714285715</v>
      </c>
      <c r="G347" s="2" t="s">
        <v>1690</v>
      </c>
      <c r="H347" s="2" t="s">
        <v>1691</v>
      </c>
      <c r="I347" s="6" t="s">
        <v>2355</v>
      </c>
      <c r="J347" s="2"/>
      <c r="K347" s="2" t="s">
        <v>2208</v>
      </c>
      <c r="L347" s="2" t="s">
        <v>1694</v>
      </c>
      <c r="M347" s="2" t="s">
        <v>1942</v>
      </c>
      <c r="N347" s="2" t="s">
        <v>1696</v>
      </c>
      <c r="O347" s="2"/>
      <c r="P347" s="2"/>
      <c r="Q347" s="2"/>
      <c r="R347" s="2"/>
    </row>
    <row r="348" spans="1:18" ht="15.75" customHeight="1">
      <c r="A348" s="3">
        <f t="shared" si="1"/>
        <v>345</v>
      </c>
      <c r="B348" s="4" t="s">
        <v>828</v>
      </c>
      <c r="C348" s="5" t="s">
        <v>829</v>
      </c>
      <c r="D348" s="2" t="s">
        <v>2356</v>
      </c>
      <c r="E348" s="24">
        <v>1</v>
      </c>
      <c r="F348" s="25">
        <v>9.6666666666666661</v>
      </c>
      <c r="G348" s="2" t="s">
        <v>1690</v>
      </c>
      <c r="H348" s="2" t="s">
        <v>1691</v>
      </c>
      <c r="I348" s="2" t="s">
        <v>2357</v>
      </c>
      <c r="J348" s="2"/>
      <c r="K348" s="2" t="s">
        <v>1669</v>
      </c>
      <c r="L348" s="2" t="s">
        <v>1694</v>
      </c>
      <c r="M348" s="2" t="s">
        <v>1942</v>
      </c>
      <c r="N348" s="2" t="s">
        <v>1696</v>
      </c>
      <c r="O348" s="2"/>
      <c r="P348" s="2"/>
      <c r="Q348" s="2"/>
      <c r="R348" s="2"/>
    </row>
    <row r="349" spans="1:18" ht="15.75" customHeight="1">
      <c r="A349" s="3">
        <f t="shared" si="1"/>
        <v>346</v>
      </c>
      <c r="B349" s="4" t="s">
        <v>832</v>
      </c>
      <c r="C349" s="5" t="s">
        <v>833</v>
      </c>
      <c r="D349" s="2" t="s">
        <v>2358</v>
      </c>
      <c r="E349" s="24">
        <v>1</v>
      </c>
      <c r="F349" s="25">
        <v>3.56</v>
      </c>
      <c r="G349" s="2" t="s">
        <v>1690</v>
      </c>
      <c r="H349" s="2" t="s">
        <v>1691</v>
      </c>
      <c r="I349" s="6" t="s">
        <v>2359</v>
      </c>
      <c r="J349" s="2"/>
      <c r="K349" s="2" t="s">
        <v>2208</v>
      </c>
      <c r="L349" s="2" t="s">
        <v>1694</v>
      </c>
      <c r="M349" s="2" t="s">
        <v>1942</v>
      </c>
      <c r="N349" s="2" t="s">
        <v>1696</v>
      </c>
      <c r="O349" s="2"/>
      <c r="P349" s="2"/>
      <c r="Q349" s="2"/>
      <c r="R349" s="2"/>
    </row>
    <row r="350" spans="1:18" ht="15.75" customHeight="1">
      <c r="A350" s="3">
        <f t="shared" si="1"/>
        <v>347</v>
      </c>
      <c r="B350" s="4" t="s">
        <v>834</v>
      </c>
      <c r="C350" s="5" t="s">
        <v>835</v>
      </c>
      <c r="D350" s="2" t="s">
        <v>2360</v>
      </c>
      <c r="E350" s="24">
        <v>1</v>
      </c>
      <c r="F350" s="25">
        <v>24.37037037037037</v>
      </c>
      <c r="G350" s="2" t="s">
        <v>1690</v>
      </c>
      <c r="H350" s="2" t="s">
        <v>1691</v>
      </c>
      <c r="I350" s="2" t="s">
        <v>2361</v>
      </c>
      <c r="J350" s="2" t="s">
        <v>21</v>
      </c>
      <c r="K350" s="2" t="s">
        <v>1699</v>
      </c>
      <c r="L350" s="2" t="s">
        <v>1694</v>
      </c>
      <c r="M350" s="2" t="s">
        <v>1942</v>
      </c>
      <c r="N350" s="2" t="s">
        <v>1696</v>
      </c>
      <c r="O350" s="2"/>
      <c r="P350" s="2"/>
      <c r="Q350" s="2"/>
      <c r="R350" s="2"/>
    </row>
    <row r="351" spans="1:18" ht="15.75" customHeight="1">
      <c r="A351" s="3">
        <f t="shared" si="1"/>
        <v>348</v>
      </c>
      <c r="B351" s="4" t="s">
        <v>837</v>
      </c>
      <c r="C351" s="5" t="s">
        <v>838</v>
      </c>
      <c r="D351" s="2" t="s">
        <v>2362</v>
      </c>
      <c r="E351" s="24">
        <v>1</v>
      </c>
      <c r="F351" s="25">
        <v>2</v>
      </c>
      <c r="G351" s="2" t="s">
        <v>1690</v>
      </c>
      <c r="H351" s="2" t="s">
        <v>1691</v>
      </c>
      <c r="I351" s="6" t="s">
        <v>2363</v>
      </c>
      <c r="J351" s="2"/>
      <c r="K351" s="2" t="s">
        <v>2208</v>
      </c>
      <c r="L351" s="2" t="s">
        <v>1694</v>
      </c>
      <c r="M351" s="2" t="s">
        <v>1942</v>
      </c>
      <c r="N351" s="2" t="s">
        <v>1696</v>
      </c>
      <c r="O351" s="2"/>
      <c r="P351" s="2"/>
      <c r="Q351" s="2"/>
      <c r="R351" s="2"/>
    </row>
    <row r="352" spans="1:18" ht="15.75" customHeight="1">
      <c r="A352" s="3">
        <f t="shared" si="1"/>
        <v>349</v>
      </c>
      <c r="B352" s="4" t="s">
        <v>839</v>
      </c>
      <c r="C352" s="5" t="s">
        <v>840</v>
      </c>
      <c r="D352" s="2" t="s">
        <v>2364</v>
      </c>
      <c r="E352" s="24">
        <v>1</v>
      </c>
      <c r="F352" s="25">
        <v>50.288659793814432</v>
      </c>
      <c r="G352" s="2" t="s">
        <v>1690</v>
      </c>
      <c r="H352" s="2" t="s">
        <v>1691</v>
      </c>
      <c r="I352" s="2" t="s">
        <v>2365</v>
      </c>
      <c r="J352" s="2"/>
      <c r="K352" s="2" t="s">
        <v>2208</v>
      </c>
      <c r="L352" s="2" t="s">
        <v>1694</v>
      </c>
      <c r="M352" s="2" t="s">
        <v>1942</v>
      </c>
      <c r="N352" s="2" t="s">
        <v>1696</v>
      </c>
      <c r="O352" s="2"/>
      <c r="P352" s="2"/>
      <c r="Q352" s="2"/>
      <c r="R352" s="2"/>
    </row>
    <row r="353" spans="1:18" ht="15.75" customHeight="1">
      <c r="A353" s="3">
        <f t="shared" si="1"/>
        <v>350</v>
      </c>
      <c r="B353" s="4" t="s">
        <v>841</v>
      </c>
      <c r="C353" s="6" t="s">
        <v>842</v>
      </c>
      <c r="D353" s="2" t="s">
        <v>2335</v>
      </c>
      <c r="E353" s="24">
        <v>1</v>
      </c>
      <c r="F353" s="25">
        <v>8</v>
      </c>
      <c r="G353" s="2" t="s">
        <v>1701</v>
      </c>
      <c r="H353" s="2" t="s">
        <v>1702</v>
      </c>
      <c r="I353" s="2" t="s">
        <v>1699</v>
      </c>
      <c r="J353" s="2"/>
      <c r="K353" s="2" t="s">
        <v>1699</v>
      </c>
      <c r="L353" s="2" t="s">
        <v>1699</v>
      </c>
      <c r="M353" s="2" t="s">
        <v>1699</v>
      </c>
      <c r="N353" s="2" t="s">
        <v>1696</v>
      </c>
      <c r="O353" s="2"/>
      <c r="P353" s="2"/>
      <c r="Q353" s="2"/>
      <c r="R353" s="2"/>
    </row>
    <row r="354" spans="1:18" ht="15.75" customHeight="1">
      <c r="A354" s="3">
        <f t="shared" si="1"/>
        <v>351</v>
      </c>
      <c r="B354" s="4" t="s">
        <v>843</v>
      </c>
      <c r="C354" s="5" t="s">
        <v>844</v>
      </c>
      <c r="D354" s="2" t="s">
        <v>2366</v>
      </c>
      <c r="E354" s="24">
        <v>1</v>
      </c>
      <c r="F354" s="25">
        <v>9.7195121951219505</v>
      </c>
      <c r="G354" s="2" t="s">
        <v>1701</v>
      </c>
      <c r="H354" s="2" t="s">
        <v>1702</v>
      </c>
      <c r="I354" s="2" t="s">
        <v>1699</v>
      </c>
      <c r="J354" s="2"/>
      <c r="K354" s="2" t="s">
        <v>1699</v>
      </c>
      <c r="L354" s="2" t="s">
        <v>1699</v>
      </c>
      <c r="M354" s="2" t="s">
        <v>1699</v>
      </c>
      <c r="N354" s="2" t="s">
        <v>1696</v>
      </c>
      <c r="O354" s="2"/>
      <c r="P354" s="2"/>
      <c r="Q354" s="2"/>
      <c r="R354" s="2"/>
    </row>
    <row r="355" spans="1:18" ht="15.75" customHeight="1">
      <c r="A355" s="3">
        <f t="shared" si="1"/>
        <v>352</v>
      </c>
      <c r="B355" s="4" t="s">
        <v>845</v>
      </c>
      <c r="C355" s="5" t="s">
        <v>846</v>
      </c>
      <c r="D355" s="2" t="s">
        <v>2367</v>
      </c>
      <c r="E355" s="24">
        <v>1</v>
      </c>
      <c r="F355" s="25">
        <v>16.554054054054056</v>
      </c>
      <c r="G355" s="2" t="s">
        <v>1690</v>
      </c>
      <c r="H355" s="2" t="s">
        <v>1691</v>
      </c>
      <c r="I355" s="6" t="s">
        <v>2368</v>
      </c>
      <c r="J355" s="2"/>
      <c r="K355" s="2" t="s">
        <v>2208</v>
      </c>
      <c r="L355" s="2" t="s">
        <v>1694</v>
      </c>
      <c r="M355" s="2" t="s">
        <v>1942</v>
      </c>
      <c r="N355" s="2" t="s">
        <v>1696</v>
      </c>
      <c r="O355" s="2"/>
      <c r="P355" s="2"/>
      <c r="Q355" s="2"/>
      <c r="R355" s="2"/>
    </row>
    <row r="356" spans="1:18" ht="15.75" customHeight="1">
      <c r="A356" s="3">
        <f t="shared" si="1"/>
        <v>353</v>
      </c>
      <c r="B356" s="4" t="s">
        <v>847</v>
      </c>
      <c r="C356" s="5" t="s">
        <v>848</v>
      </c>
      <c r="D356" s="2" t="s">
        <v>2369</v>
      </c>
      <c r="E356" s="24">
        <v>1</v>
      </c>
      <c r="F356" s="25">
        <v>9.0106761565836297</v>
      </c>
      <c r="G356" s="2" t="s">
        <v>1690</v>
      </c>
      <c r="H356" s="2" t="s">
        <v>1691</v>
      </c>
      <c r="I356" s="2" t="s">
        <v>2370</v>
      </c>
      <c r="J356" s="2"/>
      <c r="K356" s="2" t="s">
        <v>1669</v>
      </c>
      <c r="L356" s="2" t="s">
        <v>1694</v>
      </c>
      <c r="M356" s="2" t="s">
        <v>1942</v>
      </c>
      <c r="N356" s="2" t="s">
        <v>1696</v>
      </c>
      <c r="O356" s="2"/>
      <c r="P356" s="2"/>
      <c r="Q356" s="2"/>
      <c r="R356" s="2"/>
    </row>
    <row r="357" spans="1:18" ht="15.75" customHeight="1">
      <c r="A357" s="3">
        <f t="shared" si="1"/>
        <v>354</v>
      </c>
      <c r="B357" s="4" t="s">
        <v>849</v>
      </c>
      <c r="C357" s="5" t="s">
        <v>850</v>
      </c>
      <c r="D357" s="2" t="s">
        <v>2371</v>
      </c>
      <c r="E357" s="24">
        <v>1</v>
      </c>
      <c r="F357" s="25">
        <v>7.0769230769230766</v>
      </c>
      <c r="G357" s="2" t="s">
        <v>1690</v>
      </c>
      <c r="H357" s="2" t="s">
        <v>1691</v>
      </c>
      <c r="I357" s="2" t="s">
        <v>2372</v>
      </c>
      <c r="J357" s="2"/>
      <c r="K357" s="2" t="s">
        <v>2208</v>
      </c>
      <c r="L357" s="2" t="s">
        <v>1694</v>
      </c>
      <c r="M357" s="2" t="s">
        <v>1942</v>
      </c>
      <c r="N357" s="2" t="s">
        <v>1696</v>
      </c>
      <c r="O357" s="2"/>
      <c r="P357" s="2"/>
      <c r="Q357" s="2"/>
      <c r="R357" s="2"/>
    </row>
    <row r="358" spans="1:18" ht="15.75" customHeight="1">
      <c r="A358" s="3">
        <f t="shared" si="1"/>
        <v>355</v>
      </c>
      <c r="B358" s="4" t="s">
        <v>851</v>
      </c>
      <c r="C358" s="5" t="s">
        <v>852</v>
      </c>
      <c r="D358" s="2" t="s">
        <v>2373</v>
      </c>
      <c r="E358" s="24">
        <v>1</v>
      </c>
      <c r="F358" s="25">
        <v>5.208333333333333</v>
      </c>
      <c r="G358" s="2" t="s">
        <v>1690</v>
      </c>
      <c r="H358" s="2" t="s">
        <v>1691</v>
      </c>
      <c r="I358" s="2" t="s">
        <v>2374</v>
      </c>
      <c r="J358" s="2"/>
      <c r="K358" s="2" t="s">
        <v>1669</v>
      </c>
      <c r="L358" s="2" t="s">
        <v>1694</v>
      </c>
      <c r="M358" s="2" t="s">
        <v>1942</v>
      </c>
      <c r="N358" s="2" t="s">
        <v>1696</v>
      </c>
      <c r="O358" s="2"/>
      <c r="P358" s="2"/>
      <c r="Q358" s="2"/>
      <c r="R358" s="2"/>
    </row>
    <row r="359" spans="1:18" ht="15.75" customHeight="1">
      <c r="A359" s="3">
        <f t="shared" si="1"/>
        <v>356</v>
      </c>
      <c r="B359" s="4" t="s">
        <v>855</v>
      </c>
      <c r="C359" s="6" t="s">
        <v>856</v>
      </c>
      <c r="D359" s="2" t="s">
        <v>2375</v>
      </c>
      <c r="E359" s="24">
        <v>1</v>
      </c>
      <c r="F359" s="25">
        <v>52.136094674556212</v>
      </c>
      <c r="G359" s="2" t="s">
        <v>1690</v>
      </c>
      <c r="H359" s="2" t="s">
        <v>1691</v>
      </c>
      <c r="I359" s="6" t="s">
        <v>2376</v>
      </c>
      <c r="J359" s="2"/>
      <c r="K359" s="2" t="s">
        <v>1669</v>
      </c>
      <c r="L359" s="2" t="s">
        <v>1694</v>
      </c>
      <c r="M359" s="2" t="s">
        <v>1942</v>
      </c>
      <c r="N359" s="2" t="s">
        <v>1696</v>
      </c>
      <c r="O359" s="2"/>
      <c r="P359" s="2"/>
      <c r="Q359" s="2"/>
      <c r="R359" s="2"/>
    </row>
    <row r="360" spans="1:18" ht="15.75" customHeight="1">
      <c r="A360" s="3">
        <f t="shared" si="1"/>
        <v>357</v>
      </c>
      <c r="B360" s="4" t="s">
        <v>857</v>
      </c>
      <c r="C360" s="5" t="s">
        <v>858</v>
      </c>
      <c r="D360" s="2" t="s">
        <v>2377</v>
      </c>
      <c r="E360" s="24">
        <v>1</v>
      </c>
      <c r="F360" s="25">
        <v>9.375</v>
      </c>
      <c r="G360" s="2" t="s">
        <v>1690</v>
      </c>
      <c r="H360" s="2" t="s">
        <v>1691</v>
      </c>
      <c r="I360" s="2" t="s">
        <v>2378</v>
      </c>
      <c r="J360" s="2"/>
      <c r="K360" s="2" t="s">
        <v>1669</v>
      </c>
      <c r="L360" s="2" t="s">
        <v>1694</v>
      </c>
      <c r="M360" s="2" t="s">
        <v>1942</v>
      </c>
      <c r="N360" s="2" t="s">
        <v>1696</v>
      </c>
      <c r="O360" s="2"/>
      <c r="P360" s="2"/>
      <c r="Q360" s="2"/>
      <c r="R360" s="2"/>
    </row>
    <row r="361" spans="1:18" ht="15.75" customHeight="1">
      <c r="A361" s="3">
        <f t="shared" si="1"/>
        <v>358</v>
      </c>
      <c r="B361" s="4" t="s">
        <v>859</v>
      </c>
      <c r="C361" s="6" t="s">
        <v>860</v>
      </c>
      <c r="D361" s="2" t="s">
        <v>2379</v>
      </c>
      <c r="E361" s="24">
        <v>1</v>
      </c>
      <c r="F361" s="25">
        <v>1.0833333333333333</v>
      </c>
      <c r="G361" s="2" t="s">
        <v>1690</v>
      </c>
      <c r="H361" s="2" t="s">
        <v>1691</v>
      </c>
      <c r="I361" s="2" t="s">
        <v>2380</v>
      </c>
      <c r="J361" s="2"/>
      <c r="K361" s="2" t="s">
        <v>1669</v>
      </c>
      <c r="L361" s="2" t="s">
        <v>1694</v>
      </c>
      <c r="M361" s="2" t="s">
        <v>1942</v>
      </c>
      <c r="N361" s="2" t="s">
        <v>1696</v>
      </c>
      <c r="O361" s="2"/>
      <c r="P361" s="2"/>
      <c r="Q361" s="2"/>
      <c r="R361" s="2"/>
    </row>
    <row r="362" spans="1:18" ht="15.75" customHeight="1">
      <c r="A362" s="3">
        <f t="shared" si="1"/>
        <v>359</v>
      </c>
      <c r="B362" s="4" t="s">
        <v>861</v>
      </c>
      <c r="C362" s="6" t="s">
        <v>862</v>
      </c>
      <c r="D362" s="2" t="s">
        <v>2381</v>
      </c>
      <c r="E362" s="24">
        <v>1</v>
      </c>
      <c r="F362" s="25">
        <v>9.301075268817204</v>
      </c>
      <c r="G362" s="2" t="s">
        <v>1690</v>
      </c>
      <c r="H362" s="2" t="s">
        <v>1691</v>
      </c>
      <c r="I362" s="6" t="s">
        <v>2382</v>
      </c>
      <c r="J362" s="2"/>
      <c r="K362" s="2" t="s">
        <v>1669</v>
      </c>
      <c r="L362" s="2" t="s">
        <v>1694</v>
      </c>
      <c r="M362" s="2" t="s">
        <v>1942</v>
      </c>
      <c r="N362" s="2" t="s">
        <v>1696</v>
      </c>
      <c r="O362" s="2"/>
      <c r="P362" s="2"/>
      <c r="Q362" s="2"/>
      <c r="R362" s="2"/>
    </row>
    <row r="363" spans="1:18" ht="15.75" customHeight="1">
      <c r="A363" s="3">
        <f t="shared" si="1"/>
        <v>360</v>
      </c>
      <c r="B363" s="4" t="s">
        <v>863</v>
      </c>
      <c r="C363" s="5" t="s">
        <v>864</v>
      </c>
      <c r="D363" s="2" t="s">
        <v>2383</v>
      </c>
      <c r="E363" s="24">
        <v>1</v>
      </c>
      <c r="F363" s="25">
        <v>9.9291845493562239</v>
      </c>
      <c r="G363" s="2" t="s">
        <v>1690</v>
      </c>
      <c r="H363" s="2" t="s">
        <v>1691</v>
      </c>
      <c r="I363" s="6" t="s">
        <v>2384</v>
      </c>
      <c r="J363" s="2"/>
      <c r="K363" s="2" t="s">
        <v>1669</v>
      </c>
      <c r="L363" s="2" t="s">
        <v>1694</v>
      </c>
      <c r="M363" s="2" t="s">
        <v>1942</v>
      </c>
      <c r="N363" s="2" t="s">
        <v>1696</v>
      </c>
      <c r="O363" s="2"/>
      <c r="P363" s="2"/>
      <c r="Q363" s="2"/>
      <c r="R363" s="2"/>
    </row>
    <row r="364" spans="1:18" ht="15.75" customHeight="1">
      <c r="A364" s="3">
        <f t="shared" si="1"/>
        <v>361</v>
      </c>
      <c r="B364" s="4" t="s">
        <v>865</v>
      </c>
      <c r="C364" s="5" t="s">
        <v>866</v>
      </c>
      <c r="D364" s="2" t="s">
        <v>2385</v>
      </c>
      <c r="E364" s="24">
        <v>1</v>
      </c>
      <c r="F364" s="25">
        <v>15.255813953488373</v>
      </c>
      <c r="G364" s="2" t="s">
        <v>1690</v>
      </c>
      <c r="H364" s="2" t="s">
        <v>1691</v>
      </c>
      <c r="I364" s="6" t="s">
        <v>2386</v>
      </c>
      <c r="J364" s="2"/>
      <c r="K364" s="2" t="s">
        <v>2208</v>
      </c>
      <c r="L364" s="2" t="s">
        <v>1694</v>
      </c>
      <c r="M364" s="2" t="s">
        <v>1942</v>
      </c>
      <c r="N364" s="2" t="s">
        <v>1696</v>
      </c>
      <c r="O364" s="2"/>
      <c r="P364" s="2"/>
      <c r="Q364" s="2"/>
      <c r="R364" s="2"/>
    </row>
    <row r="365" spans="1:18" ht="15.75" customHeight="1">
      <c r="A365" s="3">
        <f t="shared" si="1"/>
        <v>362</v>
      </c>
      <c r="B365" s="4" t="s">
        <v>867</v>
      </c>
      <c r="C365" s="5" t="s">
        <v>868</v>
      </c>
      <c r="D365" s="2" t="s">
        <v>2387</v>
      </c>
      <c r="E365" s="24">
        <v>1</v>
      </c>
      <c r="F365" s="25">
        <v>7.5</v>
      </c>
      <c r="G365" s="2" t="s">
        <v>1690</v>
      </c>
      <c r="H365" s="2" t="s">
        <v>1691</v>
      </c>
      <c r="I365" s="6" t="s">
        <v>2388</v>
      </c>
      <c r="J365" s="2"/>
      <c r="K365" s="2" t="s">
        <v>2208</v>
      </c>
      <c r="L365" s="2" t="s">
        <v>1694</v>
      </c>
      <c r="M365" s="2" t="s">
        <v>1942</v>
      </c>
      <c r="N365" s="2" t="s">
        <v>1696</v>
      </c>
      <c r="O365" s="2"/>
      <c r="P365" s="2"/>
      <c r="Q365" s="2"/>
      <c r="R365" s="2"/>
    </row>
    <row r="366" spans="1:18" ht="15.75" customHeight="1">
      <c r="A366" s="3">
        <f t="shared" si="1"/>
        <v>363</v>
      </c>
      <c r="B366" s="4" t="s">
        <v>869</v>
      </c>
      <c r="C366" s="5" t="s">
        <v>870</v>
      </c>
      <c r="D366" s="2" t="s">
        <v>2389</v>
      </c>
      <c r="E366" s="24">
        <v>1</v>
      </c>
      <c r="F366" s="25">
        <v>3.62</v>
      </c>
      <c r="G366" s="2" t="s">
        <v>1690</v>
      </c>
      <c r="H366" s="2" t="s">
        <v>1691</v>
      </c>
      <c r="I366" s="2" t="s">
        <v>2390</v>
      </c>
      <c r="J366" s="2"/>
      <c r="K366" s="2" t="s">
        <v>1669</v>
      </c>
      <c r="L366" s="2" t="s">
        <v>1694</v>
      </c>
      <c r="M366" s="2" t="s">
        <v>1942</v>
      </c>
      <c r="N366" s="2" t="s">
        <v>1696</v>
      </c>
      <c r="O366" s="2"/>
      <c r="P366" s="2"/>
      <c r="Q366" s="2"/>
      <c r="R366" s="2"/>
    </row>
    <row r="367" spans="1:18" ht="15.75" customHeight="1">
      <c r="A367" s="3">
        <f t="shared" si="1"/>
        <v>364</v>
      </c>
      <c r="B367" s="4" t="s">
        <v>871</v>
      </c>
      <c r="C367" s="5" t="s">
        <v>872</v>
      </c>
      <c r="D367" s="2" t="s">
        <v>2391</v>
      </c>
      <c r="E367" s="24">
        <v>1</v>
      </c>
      <c r="F367" s="25">
        <v>14.039634146341463</v>
      </c>
      <c r="G367" s="2" t="s">
        <v>1690</v>
      </c>
      <c r="H367" s="2" t="s">
        <v>1691</v>
      </c>
      <c r="I367" s="6" t="s">
        <v>2392</v>
      </c>
      <c r="J367" s="2"/>
      <c r="K367" s="2" t="s">
        <v>1669</v>
      </c>
      <c r="L367" s="2" t="s">
        <v>1694</v>
      </c>
      <c r="M367" s="2" t="s">
        <v>1942</v>
      </c>
      <c r="N367" s="2" t="s">
        <v>1696</v>
      </c>
      <c r="O367" s="2"/>
      <c r="P367" s="2"/>
      <c r="Q367" s="2"/>
      <c r="R367" s="2"/>
    </row>
    <row r="368" spans="1:18" ht="15.75" customHeight="1">
      <c r="A368" s="3">
        <f t="shared" si="1"/>
        <v>365</v>
      </c>
      <c r="B368" s="4" t="s">
        <v>874</v>
      </c>
      <c r="C368" s="5" t="s">
        <v>875</v>
      </c>
      <c r="D368" s="2" t="s">
        <v>2393</v>
      </c>
      <c r="E368" s="24">
        <v>1</v>
      </c>
      <c r="F368" s="25">
        <v>38.5</v>
      </c>
      <c r="G368" s="2" t="s">
        <v>1690</v>
      </c>
      <c r="H368" s="2" t="s">
        <v>1691</v>
      </c>
      <c r="I368" s="2" t="s">
        <v>2394</v>
      </c>
      <c r="J368" s="2"/>
      <c r="K368" s="2" t="s">
        <v>2208</v>
      </c>
      <c r="L368" s="2" t="s">
        <v>1694</v>
      </c>
      <c r="M368" s="2" t="s">
        <v>1942</v>
      </c>
      <c r="N368" s="2" t="s">
        <v>1696</v>
      </c>
      <c r="O368" s="2"/>
      <c r="P368" s="2"/>
      <c r="Q368" s="2"/>
      <c r="R368" s="2"/>
    </row>
    <row r="369" spans="1:18" ht="15.75" customHeight="1">
      <c r="A369" s="3">
        <f t="shared" si="1"/>
        <v>366</v>
      </c>
      <c r="B369" s="4" t="s">
        <v>876</v>
      </c>
      <c r="C369" s="5" t="s">
        <v>877</v>
      </c>
      <c r="D369" s="2" t="s">
        <v>2395</v>
      </c>
      <c r="E369" s="24">
        <v>1</v>
      </c>
      <c r="F369" s="25">
        <v>8</v>
      </c>
      <c r="G369" s="2" t="s">
        <v>1690</v>
      </c>
      <c r="H369" s="2" t="s">
        <v>1691</v>
      </c>
      <c r="I369" s="6" t="s">
        <v>2396</v>
      </c>
      <c r="J369" s="2"/>
      <c r="K369" s="2" t="s">
        <v>1669</v>
      </c>
      <c r="L369" s="2" t="s">
        <v>1694</v>
      </c>
      <c r="M369" s="2" t="s">
        <v>1942</v>
      </c>
      <c r="N369" s="2" t="s">
        <v>1696</v>
      </c>
      <c r="O369" s="2"/>
      <c r="P369" s="2"/>
      <c r="Q369" s="2"/>
      <c r="R369" s="2"/>
    </row>
    <row r="370" spans="1:18" ht="15.75" customHeight="1">
      <c r="A370" s="3">
        <f t="shared" si="1"/>
        <v>367</v>
      </c>
      <c r="B370" s="4" t="s">
        <v>878</v>
      </c>
      <c r="C370" s="6" t="s">
        <v>879</v>
      </c>
      <c r="D370" s="2" t="s">
        <v>2397</v>
      </c>
      <c r="E370" s="24">
        <v>1</v>
      </c>
      <c r="F370" s="25">
        <v>9.0959595959595951</v>
      </c>
      <c r="G370" s="2" t="s">
        <v>1690</v>
      </c>
      <c r="H370" s="2" t="s">
        <v>1691</v>
      </c>
      <c r="I370" s="2" t="s">
        <v>2398</v>
      </c>
      <c r="J370" s="2"/>
      <c r="K370" s="2" t="s">
        <v>2208</v>
      </c>
      <c r="L370" s="2" t="s">
        <v>1694</v>
      </c>
      <c r="M370" s="2" t="s">
        <v>1942</v>
      </c>
      <c r="N370" s="2" t="s">
        <v>1696</v>
      </c>
      <c r="O370" s="2"/>
      <c r="P370" s="2"/>
      <c r="Q370" s="2"/>
      <c r="R370" s="2"/>
    </row>
    <row r="371" spans="1:18" ht="15.75" customHeight="1">
      <c r="A371" s="3">
        <f t="shared" si="1"/>
        <v>368</v>
      </c>
      <c r="B371" s="4" t="s">
        <v>881</v>
      </c>
      <c r="C371" s="5" t="s">
        <v>882</v>
      </c>
      <c r="D371" s="2" t="s">
        <v>2399</v>
      </c>
      <c r="E371" s="24">
        <v>1</v>
      </c>
      <c r="F371" s="25">
        <v>59.929577464788736</v>
      </c>
      <c r="G371" s="2" t="s">
        <v>1690</v>
      </c>
      <c r="H371" s="2" t="s">
        <v>1691</v>
      </c>
      <c r="I371" s="2" t="s">
        <v>2400</v>
      </c>
      <c r="J371" s="2"/>
      <c r="K371" s="2" t="s">
        <v>1699</v>
      </c>
      <c r="L371" s="2" t="s">
        <v>1699</v>
      </c>
      <c r="M371" s="2" t="s">
        <v>1942</v>
      </c>
      <c r="N371" s="2" t="s">
        <v>1696</v>
      </c>
      <c r="O371" s="2"/>
      <c r="P371" s="2"/>
      <c r="Q371" s="2"/>
      <c r="R371" s="2"/>
    </row>
    <row r="372" spans="1:18" ht="15.75" customHeight="1">
      <c r="A372" s="3">
        <f t="shared" si="1"/>
        <v>369</v>
      </c>
      <c r="B372" s="4" t="s">
        <v>883</v>
      </c>
      <c r="C372" s="5" t="s">
        <v>884</v>
      </c>
      <c r="D372" s="2" t="s">
        <v>2401</v>
      </c>
      <c r="E372" s="24">
        <v>1</v>
      </c>
      <c r="F372" s="25">
        <v>10</v>
      </c>
      <c r="G372" s="2" t="s">
        <v>1690</v>
      </c>
      <c r="H372" s="2" t="s">
        <v>1691</v>
      </c>
      <c r="I372" s="6" t="s">
        <v>2402</v>
      </c>
      <c r="J372" s="2"/>
      <c r="K372" s="2" t="s">
        <v>2208</v>
      </c>
      <c r="L372" s="2" t="s">
        <v>1694</v>
      </c>
      <c r="M372" s="2" t="s">
        <v>1942</v>
      </c>
      <c r="N372" s="2" t="s">
        <v>1696</v>
      </c>
      <c r="O372" s="2"/>
      <c r="P372" s="2"/>
      <c r="Q372" s="2"/>
      <c r="R372" s="2"/>
    </row>
    <row r="373" spans="1:18" ht="15.75" customHeight="1">
      <c r="A373" s="3">
        <f t="shared" si="1"/>
        <v>370</v>
      </c>
      <c r="B373" s="4" t="s">
        <v>886</v>
      </c>
      <c r="C373" s="6" t="s">
        <v>887</v>
      </c>
      <c r="D373" s="2" t="s">
        <v>2403</v>
      </c>
      <c r="E373" s="24">
        <v>1</v>
      </c>
      <c r="F373" s="25">
        <v>21.625</v>
      </c>
      <c r="G373" s="2" t="s">
        <v>1690</v>
      </c>
      <c r="H373" s="2" t="s">
        <v>1691</v>
      </c>
      <c r="I373" s="6" t="s">
        <v>2404</v>
      </c>
      <c r="J373" s="2"/>
      <c r="K373" s="2" t="s">
        <v>1669</v>
      </c>
      <c r="L373" s="2" t="s">
        <v>1694</v>
      </c>
      <c r="M373" s="2" t="s">
        <v>1942</v>
      </c>
      <c r="N373" s="2" t="s">
        <v>1696</v>
      </c>
      <c r="O373" s="2"/>
      <c r="P373" s="2"/>
      <c r="Q373" s="2"/>
      <c r="R373" s="2"/>
    </row>
    <row r="374" spans="1:18" ht="15.75" customHeight="1">
      <c r="A374" s="3">
        <f t="shared" si="1"/>
        <v>371</v>
      </c>
      <c r="B374" s="4" t="s">
        <v>888</v>
      </c>
      <c r="C374" s="5" t="s">
        <v>889</v>
      </c>
      <c r="D374" s="2" t="s">
        <v>2405</v>
      </c>
      <c r="E374" s="24">
        <v>1</v>
      </c>
      <c r="F374" s="25">
        <v>30.833333333333332</v>
      </c>
      <c r="G374" s="2" t="s">
        <v>1690</v>
      </c>
      <c r="H374" s="2" t="s">
        <v>1691</v>
      </c>
      <c r="I374" s="6" t="s">
        <v>2406</v>
      </c>
      <c r="J374" s="2"/>
      <c r="K374" s="2" t="s">
        <v>1669</v>
      </c>
      <c r="L374" s="2" t="s">
        <v>1694</v>
      </c>
      <c r="M374" s="2" t="s">
        <v>1942</v>
      </c>
      <c r="N374" s="2" t="s">
        <v>1696</v>
      </c>
      <c r="O374" s="2"/>
      <c r="P374" s="2"/>
      <c r="Q374" s="2"/>
      <c r="R374" s="2"/>
    </row>
    <row r="375" spans="1:18" ht="15.75" customHeight="1">
      <c r="A375" s="3">
        <f t="shared" si="1"/>
        <v>372</v>
      </c>
      <c r="B375" s="4" t="s">
        <v>890</v>
      </c>
      <c r="C375" s="6" t="s">
        <v>891</v>
      </c>
      <c r="D375" s="2" t="s">
        <v>1809</v>
      </c>
      <c r="E375" s="24">
        <v>1</v>
      </c>
      <c r="F375" s="25">
        <v>97.656050955414017</v>
      </c>
      <c r="G375" s="2" t="s">
        <v>1690</v>
      </c>
      <c r="H375" s="2" t="s">
        <v>1691</v>
      </c>
      <c r="I375" s="6" t="s">
        <v>2407</v>
      </c>
      <c r="J375" s="2"/>
      <c r="K375" s="2" t="s">
        <v>1669</v>
      </c>
      <c r="L375" s="2" t="s">
        <v>1694</v>
      </c>
      <c r="M375" s="2" t="s">
        <v>1942</v>
      </c>
      <c r="N375" s="2" t="s">
        <v>1696</v>
      </c>
      <c r="O375" s="2"/>
      <c r="P375" s="2"/>
      <c r="Q375" s="2"/>
      <c r="R375" s="2"/>
    </row>
    <row r="376" spans="1:18" ht="15.75" customHeight="1">
      <c r="A376" s="3">
        <f t="shared" si="1"/>
        <v>373</v>
      </c>
      <c r="B376" s="4" t="s">
        <v>892</v>
      </c>
      <c r="C376" s="5" t="s">
        <v>893</v>
      </c>
      <c r="D376" s="2" t="s">
        <v>2408</v>
      </c>
      <c r="E376" s="24">
        <v>1</v>
      </c>
      <c r="F376" s="25">
        <v>3</v>
      </c>
      <c r="G376" s="2" t="s">
        <v>1690</v>
      </c>
      <c r="H376" s="2" t="s">
        <v>1691</v>
      </c>
      <c r="I376" s="6" t="s">
        <v>2409</v>
      </c>
      <c r="J376" s="2"/>
      <c r="K376" s="2" t="s">
        <v>1669</v>
      </c>
      <c r="L376" s="2" t="s">
        <v>1694</v>
      </c>
      <c r="M376" s="2" t="s">
        <v>1942</v>
      </c>
      <c r="N376" s="2" t="s">
        <v>1696</v>
      </c>
      <c r="O376" s="2"/>
      <c r="P376" s="2"/>
      <c r="Q376" s="2"/>
      <c r="R376" s="2"/>
    </row>
    <row r="377" spans="1:18" ht="15.75" customHeight="1">
      <c r="A377" s="3">
        <f t="shared" si="1"/>
        <v>374</v>
      </c>
      <c r="B377" s="4" t="s">
        <v>894</v>
      </c>
      <c r="C377" s="5" t="s">
        <v>895</v>
      </c>
      <c r="D377" s="2" t="s">
        <v>2410</v>
      </c>
      <c r="E377" s="24">
        <v>1</v>
      </c>
      <c r="F377" s="25">
        <v>5.4482758620689653</v>
      </c>
      <c r="G377" s="2" t="s">
        <v>1690</v>
      </c>
      <c r="H377" s="2" t="s">
        <v>1691</v>
      </c>
      <c r="I377" s="6" t="s">
        <v>2411</v>
      </c>
      <c r="J377" s="2"/>
      <c r="K377" s="2" t="s">
        <v>2208</v>
      </c>
      <c r="L377" s="2" t="s">
        <v>1694</v>
      </c>
      <c r="M377" s="2" t="s">
        <v>1942</v>
      </c>
      <c r="N377" s="2" t="s">
        <v>1696</v>
      </c>
      <c r="O377" s="2"/>
      <c r="P377" s="2"/>
      <c r="Q377" s="2"/>
      <c r="R377" s="2"/>
    </row>
    <row r="378" spans="1:18" ht="15.75" customHeight="1">
      <c r="A378" s="3">
        <f t="shared" si="1"/>
        <v>375</v>
      </c>
      <c r="B378" s="4" t="s">
        <v>896</v>
      </c>
      <c r="C378" s="5" t="s">
        <v>897</v>
      </c>
      <c r="D378" s="2" t="s">
        <v>2412</v>
      </c>
      <c r="E378" s="24">
        <v>1</v>
      </c>
      <c r="F378" s="25">
        <v>6.4285714285714288</v>
      </c>
      <c r="G378" s="2" t="s">
        <v>1690</v>
      </c>
      <c r="H378" s="2" t="s">
        <v>1691</v>
      </c>
      <c r="I378" s="2" t="s">
        <v>2413</v>
      </c>
      <c r="J378" s="2"/>
      <c r="K378" s="2" t="s">
        <v>2208</v>
      </c>
      <c r="L378" s="2" t="s">
        <v>1694</v>
      </c>
      <c r="M378" s="2" t="s">
        <v>1942</v>
      </c>
      <c r="N378" s="2" t="s">
        <v>1696</v>
      </c>
      <c r="O378" s="2"/>
      <c r="P378" s="2"/>
      <c r="Q378" s="2"/>
      <c r="R378" s="2"/>
    </row>
    <row r="379" spans="1:18" ht="15.75" customHeight="1">
      <c r="A379" s="3">
        <f t="shared" si="1"/>
        <v>376</v>
      </c>
      <c r="B379" s="4" t="s">
        <v>898</v>
      </c>
      <c r="C379" s="5" t="s">
        <v>899</v>
      </c>
      <c r="D379" s="2" t="s">
        <v>2414</v>
      </c>
      <c r="E379" s="24">
        <v>1</v>
      </c>
      <c r="F379" s="25">
        <v>8</v>
      </c>
      <c r="G379" s="2" t="s">
        <v>1701</v>
      </c>
      <c r="H379" s="2" t="s">
        <v>1702</v>
      </c>
      <c r="I379" s="2" t="s">
        <v>1699</v>
      </c>
      <c r="J379" s="2"/>
      <c r="K379" s="2" t="s">
        <v>1699</v>
      </c>
      <c r="L379" s="2" t="s">
        <v>1699</v>
      </c>
      <c r="M379" s="2" t="s">
        <v>1699</v>
      </c>
      <c r="N379" s="2" t="s">
        <v>1696</v>
      </c>
      <c r="O379" s="2"/>
      <c r="P379" s="2"/>
      <c r="Q379" s="2"/>
      <c r="R379" s="2"/>
    </row>
    <row r="380" spans="1:18" ht="15.75" customHeight="1">
      <c r="A380" s="3">
        <f t="shared" si="1"/>
        <v>377</v>
      </c>
      <c r="B380" s="4" t="s">
        <v>900</v>
      </c>
      <c r="C380" s="5" t="s">
        <v>901</v>
      </c>
      <c r="D380" s="2" t="s">
        <v>2415</v>
      </c>
      <c r="E380" s="24">
        <v>1</v>
      </c>
      <c r="F380" s="25">
        <v>3.6278625954198471</v>
      </c>
      <c r="G380" s="2" t="s">
        <v>1701</v>
      </c>
      <c r="H380" s="2" t="s">
        <v>1702</v>
      </c>
      <c r="I380" s="2" t="s">
        <v>1699</v>
      </c>
      <c r="J380" s="2"/>
      <c r="K380" s="2" t="s">
        <v>1699</v>
      </c>
      <c r="L380" s="2" t="s">
        <v>1699</v>
      </c>
      <c r="M380" s="2" t="s">
        <v>1699</v>
      </c>
      <c r="N380" s="2" t="s">
        <v>1696</v>
      </c>
      <c r="O380" s="2"/>
      <c r="P380" s="2"/>
      <c r="Q380" s="2"/>
      <c r="R380" s="2"/>
    </row>
    <row r="381" spans="1:18" ht="15.75" customHeight="1">
      <c r="A381" s="3">
        <f t="shared" si="1"/>
        <v>378</v>
      </c>
      <c r="B381" s="4" t="s">
        <v>902</v>
      </c>
      <c r="C381" s="5" t="s">
        <v>903</v>
      </c>
      <c r="D381" s="2" t="s">
        <v>2416</v>
      </c>
      <c r="E381" s="24">
        <v>1</v>
      </c>
      <c r="F381" s="25">
        <v>16.462633451957295</v>
      </c>
      <c r="G381" s="2" t="s">
        <v>1701</v>
      </c>
      <c r="H381" s="2" t="s">
        <v>1702</v>
      </c>
      <c r="I381" s="2" t="s">
        <v>1699</v>
      </c>
      <c r="J381" s="2"/>
      <c r="K381" s="2" t="s">
        <v>1699</v>
      </c>
      <c r="L381" s="2" t="s">
        <v>1699</v>
      </c>
      <c r="M381" s="2" t="s">
        <v>1699</v>
      </c>
      <c r="N381" s="2" t="s">
        <v>1696</v>
      </c>
      <c r="O381" s="2"/>
      <c r="P381" s="2"/>
      <c r="Q381" s="2"/>
      <c r="R381" s="2"/>
    </row>
    <row r="382" spans="1:18" ht="15.75" customHeight="1">
      <c r="A382" s="3">
        <f t="shared" si="1"/>
        <v>379</v>
      </c>
      <c r="B382" s="4" t="s">
        <v>904</v>
      </c>
      <c r="C382" s="5" t="s">
        <v>905</v>
      </c>
      <c r="D382" s="2" t="s">
        <v>2417</v>
      </c>
      <c r="E382" s="24">
        <v>1</v>
      </c>
      <c r="F382" s="25">
        <v>4.2857142857142856</v>
      </c>
      <c r="G382" s="2" t="s">
        <v>1701</v>
      </c>
      <c r="H382" s="2" t="s">
        <v>1702</v>
      </c>
      <c r="I382" s="2" t="s">
        <v>1699</v>
      </c>
      <c r="J382" s="2"/>
      <c r="K382" s="2" t="s">
        <v>1699</v>
      </c>
      <c r="L382" s="2" t="s">
        <v>1699</v>
      </c>
      <c r="M382" s="2" t="s">
        <v>1699</v>
      </c>
      <c r="N382" s="2" t="s">
        <v>1696</v>
      </c>
      <c r="O382" s="2"/>
      <c r="P382" s="2"/>
      <c r="Q382" s="2"/>
      <c r="R382" s="2"/>
    </row>
    <row r="383" spans="1:18" ht="15.75" customHeight="1">
      <c r="A383" s="3">
        <f t="shared" si="1"/>
        <v>380</v>
      </c>
      <c r="B383" s="4" t="s">
        <v>907</v>
      </c>
      <c r="C383" s="5" t="s">
        <v>908</v>
      </c>
      <c r="D383" s="2" t="s">
        <v>2418</v>
      </c>
      <c r="E383" s="24">
        <v>1</v>
      </c>
      <c r="F383" s="25">
        <v>11.352112676056338</v>
      </c>
      <c r="G383" s="2" t="s">
        <v>1690</v>
      </c>
      <c r="H383" s="2" t="s">
        <v>1691</v>
      </c>
      <c r="I383" s="2" t="s">
        <v>2419</v>
      </c>
      <c r="J383" s="2"/>
      <c r="K383" s="2" t="s">
        <v>2208</v>
      </c>
      <c r="L383" s="2" t="s">
        <v>1694</v>
      </c>
      <c r="M383" s="2" t="s">
        <v>1942</v>
      </c>
      <c r="N383" s="2" t="s">
        <v>1696</v>
      </c>
      <c r="O383" s="2"/>
      <c r="P383" s="2"/>
      <c r="Q383" s="2"/>
      <c r="R383" s="2"/>
    </row>
    <row r="384" spans="1:18" ht="15.75" customHeight="1">
      <c r="A384" s="3">
        <f t="shared" si="1"/>
        <v>381</v>
      </c>
      <c r="B384" s="4" t="s">
        <v>909</v>
      </c>
      <c r="C384" s="6" t="s">
        <v>910</v>
      </c>
      <c r="D384" s="2" t="s">
        <v>2420</v>
      </c>
      <c r="E384" s="24">
        <v>1</v>
      </c>
      <c r="F384" s="25">
        <v>8.615384615384615</v>
      </c>
      <c r="G384" s="2" t="s">
        <v>1690</v>
      </c>
      <c r="H384" s="2" t="s">
        <v>1691</v>
      </c>
      <c r="I384" s="6" t="s">
        <v>2421</v>
      </c>
      <c r="J384" s="2"/>
      <c r="K384" s="2" t="s">
        <v>1669</v>
      </c>
      <c r="L384" s="2" t="s">
        <v>1694</v>
      </c>
      <c r="M384" s="2" t="s">
        <v>1942</v>
      </c>
      <c r="N384" s="2" t="s">
        <v>1696</v>
      </c>
      <c r="O384" s="2"/>
      <c r="P384" s="2"/>
      <c r="Q384" s="2"/>
      <c r="R384" s="2"/>
    </row>
    <row r="385" spans="1:18" ht="15.75" customHeight="1">
      <c r="A385" s="3">
        <f t="shared" si="1"/>
        <v>382</v>
      </c>
      <c r="B385" s="4" t="s">
        <v>911</v>
      </c>
      <c r="C385" s="5" t="s">
        <v>912</v>
      </c>
      <c r="D385" s="2" t="s">
        <v>2422</v>
      </c>
      <c r="E385" s="24">
        <v>1</v>
      </c>
      <c r="F385" s="25">
        <v>7.9169308814204182</v>
      </c>
      <c r="G385" s="2" t="s">
        <v>1690</v>
      </c>
      <c r="H385" s="2" t="s">
        <v>1691</v>
      </c>
      <c r="I385" s="6" t="s">
        <v>2423</v>
      </c>
      <c r="J385" s="2"/>
      <c r="K385" s="2" t="s">
        <v>2208</v>
      </c>
      <c r="L385" s="2" t="s">
        <v>1694</v>
      </c>
      <c r="M385" s="2" t="s">
        <v>1942</v>
      </c>
      <c r="N385" s="2" t="s">
        <v>1696</v>
      </c>
      <c r="O385" s="2"/>
      <c r="P385" s="2"/>
      <c r="Q385" s="2"/>
      <c r="R385" s="2"/>
    </row>
    <row r="386" spans="1:18" ht="15.75" customHeight="1">
      <c r="A386" s="3">
        <f t="shared" si="1"/>
        <v>383</v>
      </c>
      <c r="B386" s="4" t="s">
        <v>913</v>
      </c>
      <c r="C386" s="5" t="s">
        <v>914</v>
      </c>
      <c r="D386" s="2" t="s">
        <v>2424</v>
      </c>
      <c r="E386" s="24">
        <v>1</v>
      </c>
      <c r="F386" s="25">
        <v>81.810344827586206</v>
      </c>
      <c r="G386" s="2" t="s">
        <v>1690</v>
      </c>
      <c r="H386" s="2" t="s">
        <v>1691</v>
      </c>
      <c r="I386" s="2" t="s">
        <v>2425</v>
      </c>
      <c r="J386" s="2"/>
      <c r="K386" s="2" t="s">
        <v>1669</v>
      </c>
      <c r="L386" s="2" t="s">
        <v>1694</v>
      </c>
      <c r="M386" s="2" t="s">
        <v>1942</v>
      </c>
      <c r="N386" s="2" t="s">
        <v>1696</v>
      </c>
      <c r="O386" s="2"/>
      <c r="P386" s="2"/>
      <c r="Q386" s="2"/>
      <c r="R386" s="2"/>
    </row>
    <row r="387" spans="1:18" ht="15.75" customHeight="1">
      <c r="A387" s="3">
        <f t="shared" si="1"/>
        <v>384</v>
      </c>
      <c r="B387" s="4" t="s">
        <v>915</v>
      </c>
      <c r="C387" s="5" t="s">
        <v>916</v>
      </c>
      <c r="D387" s="2" t="s">
        <v>2426</v>
      </c>
      <c r="E387" s="24">
        <v>1</v>
      </c>
      <c r="F387" s="25">
        <v>10.379310344827585</v>
      </c>
      <c r="G387" s="2" t="s">
        <v>1701</v>
      </c>
      <c r="H387" s="2" t="s">
        <v>1702</v>
      </c>
      <c r="I387" s="2" t="s">
        <v>1699</v>
      </c>
      <c r="J387" s="2"/>
      <c r="K387" s="2" t="s">
        <v>1699</v>
      </c>
      <c r="L387" s="2" t="s">
        <v>1699</v>
      </c>
      <c r="M387" s="2" t="s">
        <v>1699</v>
      </c>
      <c r="N387" s="2" t="s">
        <v>1696</v>
      </c>
      <c r="O387" s="2"/>
      <c r="P387" s="2"/>
      <c r="Q387" s="2"/>
      <c r="R387" s="2"/>
    </row>
    <row r="388" spans="1:18" ht="15.75" customHeight="1">
      <c r="A388" s="3">
        <f t="shared" si="1"/>
        <v>385</v>
      </c>
      <c r="B388" s="4" t="s">
        <v>917</v>
      </c>
      <c r="C388" s="5" t="s">
        <v>918</v>
      </c>
      <c r="D388" s="2" t="s">
        <v>2427</v>
      </c>
      <c r="E388" s="24">
        <v>1</v>
      </c>
      <c r="F388" s="25">
        <v>8.8000000000000007</v>
      </c>
      <c r="G388" s="2" t="s">
        <v>1690</v>
      </c>
      <c r="H388" s="2" t="s">
        <v>1691</v>
      </c>
      <c r="I388" s="6" t="s">
        <v>2428</v>
      </c>
      <c r="J388" s="2"/>
      <c r="K388" s="2" t="s">
        <v>1694</v>
      </c>
      <c r="L388" s="2" t="s">
        <v>1694</v>
      </c>
      <c r="M388" s="2" t="s">
        <v>1942</v>
      </c>
      <c r="N388" s="2" t="s">
        <v>1696</v>
      </c>
      <c r="O388" s="2"/>
      <c r="P388" s="2"/>
      <c r="Q388" s="2"/>
      <c r="R388" s="2"/>
    </row>
    <row r="389" spans="1:18" ht="15.75" customHeight="1">
      <c r="A389" s="3">
        <f t="shared" si="1"/>
        <v>386</v>
      </c>
      <c r="B389" s="4" t="s">
        <v>919</v>
      </c>
      <c r="C389" s="5" t="s">
        <v>920</v>
      </c>
      <c r="D389" s="2" t="s">
        <v>2429</v>
      </c>
      <c r="E389" s="24">
        <v>1</v>
      </c>
      <c r="F389" s="25">
        <v>2</v>
      </c>
      <c r="G389" s="2" t="s">
        <v>1690</v>
      </c>
      <c r="H389" s="2" t="s">
        <v>1691</v>
      </c>
      <c r="I389" s="6" t="s">
        <v>2430</v>
      </c>
      <c r="J389" s="2"/>
      <c r="K389" s="2" t="s">
        <v>1694</v>
      </c>
      <c r="L389" s="2" t="s">
        <v>1694</v>
      </c>
      <c r="M389" s="2" t="s">
        <v>1942</v>
      </c>
      <c r="N389" s="2" t="s">
        <v>1696</v>
      </c>
      <c r="O389" s="2"/>
      <c r="P389" s="2"/>
      <c r="Q389" s="2"/>
      <c r="R389" s="2"/>
    </row>
    <row r="390" spans="1:18" ht="15.75" customHeight="1">
      <c r="A390" s="3">
        <f t="shared" si="1"/>
        <v>387</v>
      </c>
      <c r="B390" s="4" t="s">
        <v>921</v>
      </c>
      <c r="C390" s="5" t="s">
        <v>922</v>
      </c>
      <c r="D390" s="2" t="s">
        <v>2431</v>
      </c>
      <c r="E390" s="24">
        <v>1</v>
      </c>
      <c r="F390" s="25">
        <v>31.212283044058744</v>
      </c>
      <c r="G390" s="2" t="s">
        <v>1690</v>
      </c>
      <c r="H390" s="2" t="s">
        <v>1691</v>
      </c>
      <c r="I390" s="6" t="s">
        <v>2432</v>
      </c>
      <c r="J390" s="2"/>
      <c r="K390" s="2" t="s">
        <v>1694</v>
      </c>
      <c r="L390" s="2" t="s">
        <v>1694</v>
      </c>
      <c r="M390" s="2" t="s">
        <v>1942</v>
      </c>
      <c r="N390" s="2" t="s">
        <v>1696</v>
      </c>
      <c r="O390" s="2"/>
      <c r="P390" s="2"/>
      <c r="Q390" s="2"/>
      <c r="R390" s="2"/>
    </row>
    <row r="391" spans="1:18" ht="15.75" customHeight="1">
      <c r="A391" s="3">
        <f t="shared" si="1"/>
        <v>388</v>
      </c>
      <c r="B391" s="4" t="s">
        <v>923</v>
      </c>
      <c r="C391" s="6" t="s">
        <v>924</v>
      </c>
      <c r="D391" s="2" t="s">
        <v>2433</v>
      </c>
      <c r="E391" s="24">
        <v>1</v>
      </c>
      <c r="F391" s="25">
        <v>16.616487455197131</v>
      </c>
      <c r="G391" s="2" t="s">
        <v>1690</v>
      </c>
      <c r="H391" s="2" t="s">
        <v>1691</v>
      </c>
      <c r="I391" s="2" t="s">
        <v>2434</v>
      </c>
      <c r="J391" s="2"/>
      <c r="K391" s="2" t="s">
        <v>1694</v>
      </c>
      <c r="L391" s="2" t="s">
        <v>1694</v>
      </c>
      <c r="M391" s="2" t="s">
        <v>1942</v>
      </c>
      <c r="N391" s="2" t="s">
        <v>1696</v>
      </c>
      <c r="O391" s="2"/>
      <c r="P391" s="2"/>
      <c r="Q391" s="2"/>
      <c r="R391" s="2"/>
    </row>
    <row r="392" spans="1:18" ht="15.75" customHeight="1">
      <c r="A392" s="3">
        <f t="shared" si="1"/>
        <v>389</v>
      </c>
      <c r="B392" s="4" t="s">
        <v>925</v>
      </c>
      <c r="C392" s="6" t="s">
        <v>926</v>
      </c>
      <c r="D392" s="2" t="s">
        <v>2435</v>
      </c>
      <c r="E392" s="24">
        <v>1</v>
      </c>
      <c r="F392" s="25">
        <v>8.8300970873786397</v>
      </c>
      <c r="G392" s="2" t="s">
        <v>1690</v>
      </c>
      <c r="H392" s="2" t="s">
        <v>1691</v>
      </c>
      <c r="I392" s="6" t="s">
        <v>2436</v>
      </c>
      <c r="J392" s="2"/>
      <c r="K392" s="2" t="s">
        <v>1694</v>
      </c>
      <c r="L392" s="2" t="s">
        <v>1694</v>
      </c>
      <c r="M392" s="2" t="s">
        <v>1942</v>
      </c>
      <c r="N392" s="2" t="s">
        <v>1696</v>
      </c>
      <c r="O392" s="2"/>
      <c r="P392" s="2"/>
      <c r="Q392" s="2"/>
      <c r="R392" s="2"/>
    </row>
    <row r="393" spans="1:18" ht="15.75" customHeight="1">
      <c r="A393" s="3">
        <f t="shared" si="1"/>
        <v>390</v>
      </c>
      <c r="B393" s="4" t="s">
        <v>927</v>
      </c>
      <c r="C393" s="6" t="s">
        <v>928</v>
      </c>
      <c r="D393" s="2" t="s">
        <v>2437</v>
      </c>
      <c r="E393" s="24">
        <v>1</v>
      </c>
      <c r="F393" s="25">
        <v>15.453608247422681</v>
      </c>
      <c r="G393" s="2" t="s">
        <v>1690</v>
      </c>
      <c r="H393" s="2" t="s">
        <v>1691</v>
      </c>
      <c r="I393" s="6" t="s">
        <v>2438</v>
      </c>
      <c r="J393" s="2"/>
      <c r="K393" s="2" t="s">
        <v>1694</v>
      </c>
      <c r="L393" s="2" t="s">
        <v>1694</v>
      </c>
      <c r="M393" s="2" t="s">
        <v>1942</v>
      </c>
      <c r="N393" s="2" t="s">
        <v>1696</v>
      </c>
      <c r="O393" s="2"/>
      <c r="P393" s="2"/>
      <c r="Q393" s="2"/>
      <c r="R393" s="2"/>
    </row>
    <row r="394" spans="1:18" ht="15.75" customHeight="1">
      <c r="A394" s="3">
        <f t="shared" si="1"/>
        <v>391</v>
      </c>
      <c r="B394" s="4" t="s">
        <v>929</v>
      </c>
      <c r="C394" s="5" t="s">
        <v>930</v>
      </c>
      <c r="D394" s="2" t="s">
        <v>2439</v>
      </c>
      <c r="E394" s="24">
        <v>1</v>
      </c>
      <c r="F394" s="25">
        <v>16.333333333333336</v>
      </c>
      <c r="G394" s="2" t="s">
        <v>1690</v>
      </c>
      <c r="H394" s="2" t="s">
        <v>1691</v>
      </c>
      <c r="I394" s="6" t="s">
        <v>2440</v>
      </c>
      <c r="J394" s="2"/>
      <c r="K394" s="2" t="s">
        <v>1694</v>
      </c>
      <c r="L394" s="2" t="s">
        <v>1694</v>
      </c>
      <c r="M394" s="2" t="s">
        <v>1942</v>
      </c>
      <c r="N394" s="2" t="s">
        <v>1696</v>
      </c>
      <c r="O394" s="2"/>
      <c r="P394" s="2"/>
      <c r="Q394" s="2"/>
      <c r="R394" s="2"/>
    </row>
    <row r="395" spans="1:18" ht="15.75" customHeight="1">
      <c r="A395" s="3">
        <f t="shared" si="1"/>
        <v>392</v>
      </c>
      <c r="B395" s="4" t="s">
        <v>931</v>
      </c>
      <c r="C395" s="6" t="s">
        <v>932</v>
      </c>
      <c r="D395" s="2" t="s">
        <v>2441</v>
      </c>
      <c r="E395" s="24">
        <v>1</v>
      </c>
      <c r="F395" s="25">
        <v>4.9473684210526319</v>
      </c>
      <c r="G395" s="2" t="s">
        <v>1690</v>
      </c>
      <c r="H395" s="2" t="s">
        <v>1691</v>
      </c>
      <c r="I395" s="2" t="s">
        <v>2442</v>
      </c>
      <c r="J395" s="2"/>
      <c r="K395" s="2" t="s">
        <v>1694</v>
      </c>
      <c r="L395" s="2" t="s">
        <v>1694</v>
      </c>
      <c r="M395" s="2" t="s">
        <v>1942</v>
      </c>
      <c r="N395" s="2" t="s">
        <v>1696</v>
      </c>
      <c r="O395" s="2"/>
      <c r="P395" s="2"/>
      <c r="Q395" s="2"/>
      <c r="R395" s="2"/>
    </row>
    <row r="396" spans="1:18" ht="15.75" customHeight="1">
      <c r="A396" s="3">
        <f t="shared" si="1"/>
        <v>393</v>
      </c>
      <c r="B396" s="4" t="s">
        <v>933</v>
      </c>
      <c r="C396" s="5" t="s">
        <v>934</v>
      </c>
      <c r="D396" s="2" t="s">
        <v>2443</v>
      </c>
      <c r="E396" s="24">
        <v>1</v>
      </c>
      <c r="F396" s="25">
        <v>18.261261261261261</v>
      </c>
      <c r="G396" s="2" t="s">
        <v>1690</v>
      </c>
      <c r="H396" s="2" t="s">
        <v>1691</v>
      </c>
      <c r="I396" s="2" t="s">
        <v>2444</v>
      </c>
      <c r="J396" s="2"/>
      <c r="K396" s="2" t="s">
        <v>1694</v>
      </c>
      <c r="L396" s="2" t="s">
        <v>1694</v>
      </c>
      <c r="M396" s="2" t="s">
        <v>1942</v>
      </c>
      <c r="N396" s="2" t="s">
        <v>1696</v>
      </c>
      <c r="O396" s="2"/>
      <c r="P396" s="2"/>
      <c r="Q396" s="2"/>
      <c r="R396" s="2"/>
    </row>
    <row r="397" spans="1:18" ht="15.75" customHeight="1">
      <c r="A397" s="3">
        <f t="shared" si="1"/>
        <v>394</v>
      </c>
      <c r="B397" s="4" t="s">
        <v>935</v>
      </c>
      <c r="C397" s="6" t="s">
        <v>936</v>
      </c>
      <c r="D397" s="2" t="s">
        <v>2445</v>
      </c>
      <c r="E397" s="24">
        <v>1</v>
      </c>
      <c r="F397" s="25">
        <v>2.5</v>
      </c>
      <c r="G397" s="2" t="s">
        <v>1690</v>
      </c>
      <c r="H397" s="2" t="s">
        <v>1691</v>
      </c>
      <c r="I397" s="2" t="s">
        <v>2446</v>
      </c>
      <c r="J397" s="2"/>
      <c r="K397" s="2" t="s">
        <v>1694</v>
      </c>
      <c r="L397" s="2" t="s">
        <v>1694</v>
      </c>
      <c r="M397" s="2" t="s">
        <v>1942</v>
      </c>
      <c r="N397" s="2" t="s">
        <v>1696</v>
      </c>
      <c r="O397" s="2"/>
      <c r="P397" s="2"/>
      <c r="Q397" s="2"/>
      <c r="R397" s="2"/>
    </row>
    <row r="398" spans="1:18" ht="15.75" customHeight="1">
      <c r="A398" s="3">
        <f t="shared" si="1"/>
        <v>395</v>
      </c>
      <c r="B398" s="4" t="s">
        <v>937</v>
      </c>
      <c r="C398" s="5" t="s">
        <v>938</v>
      </c>
      <c r="D398" s="2" t="s">
        <v>2447</v>
      </c>
      <c r="E398" s="24">
        <v>1</v>
      </c>
      <c r="F398" s="25">
        <v>1</v>
      </c>
      <c r="G398" s="2" t="s">
        <v>1690</v>
      </c>
      <c r="H398" s="2" t="s">
        <v>1691</v>
      </c>
      <c r="I398" s="6" t="s">
        <v>2448</v>
      </c>
      <c r="J398" s="2"/>
      <c r="K398" s="2" t="s">
        <v>1694</v>
      </c>
      <c r="L398" s="2" t="s">
        <v>1694</v>
      </c>
      <c r="M398" s="2" t="s">
        <v>1942</v>
      </c>
      <c r="N398" s="2" t="s">
        <v>1696</v>
      </c>
      <c r="O398" s="2"/>
      <c r="P398" s="2"/>
      <c r="Q398" s="2"/>
      <c r="R398" s="2"/>
    </row>
    <row r="399" spans="1:18" ht="15.75" customHeight="1">
      <c r="A399" s="3">
        <f t="shared" si="1"/>
        <v>396</v>
      </c>
      <c r="B399" s="4" t="s">
        <v>939</v>
      </c>
      <c r="C399" s="5" t="s">
        <v>940</v>
      </c>
      <c r="D399" s="2" t="s">
        <v>2449</v>
      </c>
      <c r="E399" s="24">
        <v>1</v>
      </c>
      <c r="F399" s="25">
        <v>6.90625</v>
      </c>
      <c r="G399" s="2" t="s">
        <v>1701</v>
      </c>
      <c r="H399" s="2" t="s">
        <v>1702</v>
      </c>
      <c r="I399" s="2" t="s">
        <v>1699</v>
      </c>
      <c r="J399" s="2"/>
      <c r="K399" s="2" t="s">
        <v>1699</v>
      </c>
      <c r="L399" s="2" t="s">
        <v>1699</v>
      </c>
      <c r="M399" s="2" t="s">
        <v>1699</v>
      </c>
      <c r="N399" s="2" t="s">
        <v>1696</v>
      </c>
      <c r="O399" s="2"/>
      <c r="P399" s="2"/>
      <c r="Q399" s="2"/>
      <c r="R399" s="2"/>
    </row>
    <row r="400" spans="1:18" ht="15.75" customHeight="1">
      <c r="A400" s="3">
        <f t="shared" si="1"/>
        <v>397</v>
      </c>
      <c r="B400" s="4" t="s">
        <v>941</v>
      </c>
      <c r="C400" s="5" t="s">
        <v>942</v>
      </c>
      <c r="D400" s="2" t="s">
        <v>2450</v>
      </c>
      <c r="E400" s="24">
        <v>1</v>
      </c>
      <c r="F400" s="25">
        <v>1</v>
      </c>
      <c r="G400" s="2" t="s">
        <v>1690</v>
      </c>
      <c r="H400" s="2" t="s">
        <v>1691</v>
      </c>
      <c r="I400" s="2" t="s">
        <v>2451</v>
      </c>
      <c r="J400" s="2"/>
      <c r="K400" s="2" t="s">
        <v>1694</v>
      </c>
      <c r="L400" s="2" t="s">
        <v>1694</v>
      </c>
      <c r="M400" s="2" t="s">
        <v>1942</v>
      </c>
      <c r="N400" s="2" t="s">
        <v>1696</v>
      </c>
      <c r="O400" s="2"/>
      <c r="P400" s="2"/>
      <c r="Q400" s="2"/>
      <c r="R400" s="2"/>
    </row>
    <row r="401" spans="1:18" ht="15.75" customHeight="1">
      <c r="A401" s="3">
        <f t="shared" si="1"/>
        <v>398</v>
      </c>
      <c r="B401" s="4" t="s">
        <v>943</v>
      </c>
      <c r="C401" s="5" t="s">
        <v>944</v>
      </c>
      <c r="D401" s="2" t="s">
        <v>2452</v>
      </c>
      <c r="E401" s="24">
        <v>1</v>
      </c>
      <c r="F401" s="25">
        <v>5.5250000000000004</v>
      </c>
      <c r="G401" s="2" t="s">
        <v>1690</v>
      </c>
      <c r="H401" s="2" t="s">
        <v>1691</v>
      </c>
      <c r="I401" s="2" t="s">
        <v>2453</v>
      </c>
      <c r="J401" s="2"/>
      <c r="K401" s="2" t="s">
        <v>1694</v>
      </c>
      <c r="L401" s="2" t="s">
        <v>1694</v>
      </c>
      <c r="M401" s="2" t="s">
        <v>1942</v>
      </c>
      <c r="N401" s="2" t="s">
        <v>1696</v>
      </c>
      <c r="O401" s="2"/>
      <c r="P401" s="2"/>
      <c r="Q401" s="2"/>
      <c r="R401" s="2"/>
    </row>
    <row r="402" spans="1:18" ht="15.75" customHeight="1">
      <c r="A402" s="3">
        <f t="shared" si="1"/>
        <v>399</v>
      </c>
      <c r="B402" s="4" t="s">
        <v>946</v>
      </c>
      <c r="C402" s="5" t="s">
        <v>947</v>
      </c>
      <c r="D402" s="2" t="s">
        <v>2454</v>
      </c>
      <c r="E402" s="24">
        <v>1</v>
      </c>
      <c r="F402" s="25">
        <v>8.4492753623188399</v>
      </c>
      <c r="G402" s="2" t="s">
        <v>1690</v>
      </c>
      <c r="H402" s="2" t="s">
        <v>1691</v>
      </c>
      <c r="I402" s="6" t="s">
        <v>2455</v>
      </c>
      <c r="J402" s="2"/>
      <c r="K402" s="2" t="s">
        <v>1694</v>
      </c>
      <c r="L402" s="2" t="s">
        <v>1694</v>
      </c>
      <c r="M402" s="2" t="s">
        <v>1942</v>
      </c>
      <c r="N402" s="2" t="s">
        <v>1696</v>
      </c>
      <c r="O402" s="2"/>
      <c r="P402" s="2"/>
      <c r="Q402" s="2"/>
      <c r="R402" s="2"/>
    </row>
    <row r="403" spans="1:18" ht="15.75" customHeight="1">
      <c r="A403" s="3">
        <f t="shared" si="1"/>
        <v>400</v>
      </c>
      <c r="B403" s="4" t="s">
        <v>948</v>
      </c>
      <c r="C403" s="5" t="s">
        <v>949</v>
      </c>
      <c r="D403" s="2" t="s">
        <v>2456</v>
      </c>
      <c r="E403" s="24">
        <v>1</v>
      </c>
      <c r="F403" s="25">
        <v>1.7142857142857144</v>
      </c>
      <c r="G403" s="2" t="s">
        <v>1690</v>
      </c>
      <c r="H403" s="2" t="s">
        <v>1691</v>
      </c>
      <c r="I403" s="6" t="s">
        <v>2457</v>
      </c>
      <c r="J403" s="2"/>
      <c r="K403" s="2" t="s">
        <v>1694</v>
      </c>
      <c r="L403" s="2" t="s">
        <v>1694</v>
      </c>
      <c r="M403" s="2" t="s">
        <v>1942</v>
      </c>
      <c r="N403" s="2" t="s">
        <v>1696</v>
      </c>
      <c r="O403" s="2"/>
      <c r="P403" s="2"/>
      <c r="Q403" s="2"/>
      <c r="R403" s="2"/>
    </row>
    <row r="404" spans="1:18" ht="15.75" customHeight="1">
      <c r="A404" s="3">
        <f t="shared" si="1"/>
        <v>401</v>
      </c>
      <c r="B404" s="4" t="s">
        <v>950</v>
      </c>
      <c r="C404" s="5" t="s">
        <v>951</v>
      </c>
      <c r="D404" s="2" t="s">
        <v>2458</v>
      </c>
      <c r="E404" s="24">
        <v>1</v>
      </c>
      <c r="F404" s="25">
        <v>9.382352941176471</v>
      </c>
      <c r="G404" s="2" t="s">
        <v>1690</v>
      </c>
      <c r="H404" s="2" t="s">
        <v>1691</v>
      </c>
      <c r="I404" s="6" t="s">
        <v>2459</v>
      </c>
      <c r="J404" s="2"/>
      <c r="K404" s="2" t="s">
        <v>1694</v>
      </c>
      <c r="L404" s="2" t="s">
        <v>1694</v>
      </c>
      <c r="M404" s="2" t="s">
        <v>1942</v>
      </c>
      <c r="N404" s="2" t="s">
        <v>1696</v>
      </c>
      <c r="O404" s="2"/>
      <c r="P404" s="2"/>
      <c r="Q404" s="2"/>
      <c r="R404" s="2"/>
    </row>
    <row r="405" spans="1:18" ht="15.75" customHeight="1">
      <c r="A405" s="3">
        <f t="shared" si="1"/>
        <v>402</v>
      </c>
      <c r="B405" s="4" t="s">
        <v>952</v>
      </c>
      <c r="C405" s="5" t="s">
        <v>953</v>
      </c>
      <c r="D405" s="2" t="s">
        <v>2460</v>
      </c>
      <c r="E405" s="24">
        <v>1</v>
      </c>
      <c r="F405" s="25">
        <v>2</v>
      </c>
      <c r="G405" s="2" t="s">
        <v>1690</v>
      </c>
      <c r="H405" s="2" t="s">
        <v>1691</v>
      </c>
      <c r="I405" s="2" t="s">
        <v>2461</v>
      </c>
      <c r="J405" s="2"/>
      <c r="K405" s="2" t="s">
        <v>1694</v>
      </c>
      <c r="L405" s="2" t="s">
        <v>1694</v>
      </c>
      <c r="M405" s="2" t="s">
        <v>1942</v>
      </c>
      <c r="N405" s="2" t="s">
        <v>1696</v>
      </c>
      <c r="O405" s="2"/>
      <c r="P405" s="2"/>
      <c r="Q405" s="2"/>
      <c r="R405" s="2"/>
    </row>
    <row r="406" spans="1:18" ht="15.75" customHeight="1">
      <c r="A406" s="3">
        <f t="shared" si="1"/>
        <v>403</v>
      </c>
      <c r="B406" s="4" t="s">
        <v>954</v>
      </c>
      <c r="C406" s="5" t="s">
        <v>955</v>
      </c>
      <c r="D406" s="2" t="s">
        <v>2462</v>
      </c>
      <c r="E406" s="24">
        <v>1</v>
      </c>
      <c r="F406" s="25">
        <v>18.8</v>
      </c>
      <c r="G406" s="2" t="s">
        <v>1690</v>
      </c>
      <c r="H406" s="2" t="s">
        <v>1691</v>
      </c>
      <c r="I406" s="2" t="s">
        <v>2463</v>
      </c>
      <c r="J406" s="2"/>
      <c r="K406" s="2" t="s">
        <v>1694</v>
      </c>
      <c r="L406" s="2" t="s">
        <v>1694</v>
      </c>
      <c r="M406" s="2" t="s">
        <v>1942</v>
      </c>
      <c r="N406" s="2" t="s">
        <v>1696</v>
      </c>
      <c r="O406" s="2"/>
      <c r="P406" s="2"/>
      <c r="Q406" s="2"/>
      <c r="R406" s="2"/>
    </row>
    <row r="407" spans="1:18" ht="15.75" customHeight="1">
      <c r="A407" s="3">
        <f t="shared" si="1"/>
        <v>404</v>
      </c>
      <c r="B407" s="4" t="s">
        <v>956</v>
      </c>
      <c r="C407" s="5" t="s">
        <v>957</v>
      </c>
      <c r="D407" s="2" t="s">
        <v>2464</v>
      </c>
      <c r="E407" s="24">
        <v>1</v>
      </c>
      <c r="F407" s="25">
        <v>1.0352112676056338</v>
      </c>
      <c r="G407" s="2" t="s">
        <v>1690</v>
      </c>
      <c r="H407" s="2" t="s">
        <v>1691</v>
      </c>
      <c r="I407" s="2" t="s">
        <v>2465</v>
      </c>
      <c r="J407" s="2"/>
      <c r="K407" s="2" t="s">
        <v>1694</v>
      </c>
      <c r="L407" s="2" t="s">
        <v>1694</v>
      </c>
      <c r="M407" s="2" t="s">
        <v>1942</v>
      </c>
      <c r="N407" s="2" t="s">
        <v>1696</v>
      </c>
      <c r="O407" s="2"/>
      <c r="P407" s="2"/>
      <c r="Q407" s="2"/>
      <c r="R407" s="2"/>
    </row>
    <row r="408" spans="1:18" ht="15.75" customHeight="1">
      <c r="A408" s="3">
        <f t="shared" si="1"/>
        <v>405</v>
      </c>
      <c r="B408" s="4" t="s">
        <v>958</v>
      </c>
      <c r="C408" s="5" t="s">
        <v>959</v>
      </c>
      <c r="D408" s="2" t="s">
        <v>2466</v>
      </c>
      <c r="E408" s="24">
        <v>1</v>
      </c>
      <c r="F408" s="25">
        <v>4.2978723404255321</v>
      </c>
      <c r="G408" s="2" t="s">
        <v>1701</v>
      </c>
      <c r="H408" s="2" t="s">
        <v>1702</v>
      </c>
      <c r="I408" s="2" t="s">
        <v>1699</v>
      </c>
      <c r="J408" s="2"/>
      <c r="K408" s="2" t="s">
        <v>1699</v>
      </c>
      <c r="L408" s="2" t="s">
        <v>1699</v>
      </c>
      <c r="M408" s="2" t="s">
        <v>1699</v>
      </c>
      <c r="N408" s="2" t="s">
        <v>1696</v>
      </c>
      <c r="O408" s="2"/>
      <c r="P408" s="2"/>
      <c r="Q408" s="2"/>
      <c r="R408" s="2"/>
    </row>
    <row r="409" spans="1:18" ht="15.75" customHeight="1">
      <c r="A409" s="3">
        <f t="shared" si="1"/>
        <v>406</v>
      </c>
      <c r="B409" s="4" t="s">
        <v>960</v>
      </c>
      <c r="C409" s="5" t="s">
        <v>961</v>
      </c>
      <c r="D409" s="2" t="s">
        <v>2467</v>
      </c>
      <c r="E409" s="24">
        <v>1</v>
      </c>
      <c r="F409" s="25">
        <v>17.2</v>
      </c>
      <c r="G409" s="2" t="s">
        <v>1690</v>
      </c>
      <c r="H409" s="2" t="s">
        <v>1691</v>
      </c>
      <c r="I409" s="6" t="s">
        <v>2468</v>
      </c>
      <c r="J409" s="2"/>
      <c r="K409" s="2" t="s">
        <v>1694</v>
      </c>
      <c r="L409" s="2" t="s">
        <v>1694</v>
      </c>
      <c r="M409" s="2" t="s">
        <v>1942</v>
      </c>
      <c r="N409" s="2" t="s">
        <v>1696</v>
      </c>
      <c r="O409" s="2"/>
      <c r="P409" s="2"/>
      <c r="Q409" s="2"/>
      <c r="R409" s="2"/>
    </row>
    <row r="410" spans="1:18" ht="15.75" customHeight="1">
      <c r="A410" s="3">
        <f t="shared" si="1"/>
        <v>407</v>
      </c>
      <c r="B410" s="4" t="s">
        <v>963</v>
      </c>
      <c r="C410" s="5" t="s">
        <v>964</v>
      </c>
      <c r="D410" s="2" t="s">
        <v>2469</v>
      </c>
      <c r="E410" s="24">
        <v>1</v>
      </c>
      <c r="F410" s="25">
        <v>69.387096774193552</v>
      </c>
      <c r="G410" s="2" t="s">
        <v>1690</v>
      </c>
      <c r="H410" s="2" t="s">
        <v>1691</v>
      </c>
      <c r="I410" s="2" t="s">
        <v>2470</v>
      </c>
      <c r="J410" s="2"/>
      <c r="K410" s="2" t="s">
        <v>1694</v>
      </c>
      <c r="L410" s="2" t="s">
        <v>1694</v>
      </c>
      <c r="M410" s="2" t="s">
        <v>1942</v>
      </c>
      <c r="N410" s="2" t="s">
        <v>1696</v>
      </c>
      <c r="O410" s="2"/>
      <c r="P410" s="2"/>
      <c r="Q410" s="2"/>
      <c r="R410" s="2"/>
    </row>
    <row r="411" spans="1:18" ht="15.75" customHeight="1">
      <c r="A411" s="3">
        <f t="shared" si="1"/>
        <v>408</v>
      </c>
      <c r="B411" s="4" t="s">
        <v>965</v>
      </c>
      <c r="C411" s="5" t="s">
        <v>966</v>
      </c>
      <c r="D411" s="2" t="s">
        <v>2471</v>
      </c>
      <c r="E411" s="24">
        <v>1</v>
      </c>
      <c r="F411" s="25">
        <v>13.6</v>
      </c>
      <c r="G411" s="2" t="s">
        <v>1690</v>
      </c>
      <c r="H411" s="2" t="s">
        <v>1691</v>
      </c>
      <c r="I411" s="2" t="s">
        <v>2472</v>
      </c>
      <c r="J411" s="2"/>
      <c r="K411" s="2" t="s">
        <v>1694</v>
      </c>
      <c r="L411" s="2" t="s">
        <v>1694</v>
      </c>
      <c r="M411" s="2" t="s">
        <v>1942</v>
      </c>
      <c r="N411" s="2" t="s">
        <v>1696</v>
      </c>
      <c r="O411" s="2"/>
      <c r="P411" s="2"/>
      <c r="Q411" s="2"/>
      <c r="R411" s="2"/>
    </row>
    <row r="412" spans="1:18" ht="15.75" customHeight="1">
      <c r="A412" s="3">
        <f t="shared" si="1"/>
        <v>409</v>
      </c>
      <c r="B412" s="4" t="s">
        <v>967</v>
      </c>
      <c r="C412" s="5" t="s">
        <v>968</v>
      </c>
      <c r="D412" s="2" t="s">
        <v>2473</v>
      </c>
      <c r="E412" s="24">
        <v>1</v>
      </c>
      <c r="F412" s="25">
        <v>8</v>
      </c>
      <c r="G412" s="2" t="s">
        <v>1690</v>
      </c>
      <c r="H412" s="2" t="s">
        <v>1691</v>
      </c>
      <c r="I412" s="6" t="s">
        <v>2474</v>
      </c>
      <c r="J412" s="2"/>
      <c r="K412" s="2" t="s">
        <v>1694</v>
      </c>
      <c r="L412" s="2" t="s">
        <v>1694</v>
      </c>
      <c r="M412" s="2" t="s">
        <v>1942</v>
      </c>
      <c r="N412" s="2" t="s">
        <v>1696</v>
      </c>
      <c r="O412" s="2"/>
      <c r="P412" s="2"/>
      <c r="Q412" s="2"/>
      <c r="R412" s="2"/>
    </row>
    <row r="413" spans="1:18" ht="15.75" customHeight="1">
      <c r="A413" s="3">
        <f t="shared" si="1"/>
        <v>410</v>
      </c>
      <c r="B413" s="4" t="s">
        <v>969</v>
      </c>
      <c r="C413" s="6" t="s">
        <v>970</v>
      </c>
      <c r="D413" s="2" t="s">
        <v>2475</v>
      </c>
      <c r="E413" s="24">
        <v>1</v>
      </c>
      <c r="F413" s="25">
        <v>5.0576923076923075</v>
      </c>
      <c r="G413" s="2" t="s">
        <v>1690</v>
      </c>
      <c r="H413" s="2" t="s">
        <v>1691</v>
      </c>
      <c r="I413" s="6" t="s">
        <v>2476</v>
      </c>
      <c r="J413" s="2"/>
      <c r="K413" s="2" t="s">
        <v>1694</v>
      </c>
      <c r="L413" s="2" t="s">
        <v>1694</v>
      </c>
      <c r="M413" s="2" t="s">
        <v>1942</v>
      </c>
      <c r="N413" s="2" t="s">
        <v>1696</v>
      </c>
      <c r="O413" s="2"/>
      <c r="P413" s="2"/>
      <c r="Q413" s="2"/>
      <c r="R413" s="2"/>
    </row>
    <row r="414" spans="1:18" ht="15.75" customHeight="1">
      <c r="A414" s="3">
        <f t="shared" si="1"/>
        <v>411</v>
      </c>
      <c r="B414" s="4" t="s">
        <v>2477</v>
      </c>
      <c r="C414" s="5" t="s">
        <v>2478</v>
      </c>
      <c r="D414" s="2" t="s">
        <v>2479</v>
      </c>
      <c r="E414" s="24">
        <v>0</v>
      </c>
      <c r="F414" s="25">
        <v>41</v>
      </c>
      <c r="G414" s="2" t="s">
        <v>1690</v>
      </c>
      <c r="H414" s="2" t="s">
        <v>1770</v>
      </c>
      <c r="I414" s="2" t="s">
        <v>1699</v>
      </c>
      <c r="J414" s="2"/>
      <c r="K414" s="2" t="s">
        <v>1699</v>
      </c>
      <c r="L414" s="2" t="s">
        <v>1699</v>
      </c>
      <c r="M414" s="2" t="s">
        <v>1699</v>
      </c>
      <c r="N414" s="2" t="s">
        <v>1696</v>
      </c>
      <c r="O414" s="2"/>
      <c r="P414" s="2"/>
      <c r="Q414" s="2"/>
      <c r="R414" s="2"/>
    </row>
    <row r="415" spans="1:18" ht="15.75" customHeight="1">
      <c r="A415" s="3">
        <f t="shared" si="1"/>
        <v>412</v>
      </c>
      <c r="B415" s="4" t="s">
        <v>971</v>
      </c>
      <c r="C415" s="5" t="s">
        <v>972</v>
      </c>
      <c r="D415" s="2" t="s">
        <v>2480</v>
      </c>
      <c r="E415" s="24">
        <v>0</v>
      </c>
      <c r="F415" s="25">
        <v>1</v>
      </c>
      <c r="G415" s="2" t="s">
        <v>1701</v>
      </c>
      <c r="H415" s="2" t="s">
        <v>1702</v>
      </c>
      <c r="I415" s="2" t="s">
        <v>1699</v>
      </c>
      <c r="J415" s="2"/>
      <c r="K415" s="2" t="s">
        <v>1699</v>
      </c>
      <c r="L415" s="2" t="s">
        <v>1699</v>
      </c>
      <c r="M415" s="2" t="s">
        <v>1699</v>
      </c>
      <c r="N415" s="2" t="s">
        <v>1696</v>
      </c>
      <c r="O415" s="2"/>
      <c r="P415" s="2"/>
      <c r="Q415" s="2"/>
      <c r="R415" s="2"/>
    </row>
    <row r="416" spans="1:18" ht="15.75" customHeight="1">
      <c r="A416" s="3">
        <f t="shared" si="1"/>
        <v>413</v>
      </c>
      <c r="B416" s="4" t="s">
        <v>973</v>
      </c>
      <c r="C416" s="5" t="s">
        <v>974</v>
      </c>
      <c r="D416" s="2" t="s">
        <v>2481</v>
      </c>
      <c r="E416" s="24">
        <v>0</v>
      </c>
      <c r="F416" s="25">
        <v>39.5</v>
      </c>
      <c r="G416" s="2" t="s">
        <v>1701</v>
      </c>
      <c r="H416" s="2" t="s">
        <v>1702</v>
      </c>
      <c r="I416" s="2" t="s">
        <v>1699</v>
      </c>
      <c r="J416" s="2"/>
      <c r="K416" s="2" t="s">
        <v>1699</v>
      </c>
      <c r="L416" s="2" t="s">
        <v>1699</v>
      </c>
      <c r="M416" s="2" t="s">
        <v>1699</v>
      </c>
      <c r="N416" s="2" t="s">
        <v>1696</v>
      </c>
      <c r="O416" s="2"/>
      <c r="P416" s="2"/>
      <c r="Q416" s="2"/>
      <c r="R416" s="2"/>
    </row>
    <row r="417" spans="1:18" ht="15.75" customHeight="1">
      <c r="A417" s="3">
        <f t="shared" si="1"/>
        <v>414</v>
      </c>
      <c r="B417" s="4" t="s">
        <v>975</v>
      </c>
      <c r="C417" s="5" t="s">
        <v>976</v>
      </c>
      <c r="D417" s="2" t="s">
        <v>2482</v>
      </c>
      <c r="E417" s="24">
        <v>0</v>
      </c>
      <c r="F417" s="25">
        <v>31</v>
      </c>
      <c r="G417" s="2" t="s">
        <v>1690</v>
      </c>
      <c r="H417" s="2" t="s">
        <v>1691</v>
      </c>
      <c r="I417" s="2" t="s">
        <v>2483</v>
      </c>
      <c r="J417" s="2"/>
      <c r="K417" s="2" t="s">
        <v>1694</v>
      </c>
      <c r="L417" s="2" t="s">
        <v>1694</v>
      </c>
      <c r="M417" s="2" t="s">
        <v>1942</v>
      </c>
      <c r="N417" s="2" t="s">
        <v>1696</v>
      </c>
      <c r="O417" s="2"/>
      <c r="P417" s="2"/>
      <c r="Q417" s="2"/>
      <c r="R417" s="2"/>
    </row>
    <row r="418" spans="1:18" ht="15.75" customHeight="1">
      <c r="A418" s="3">
        <f t="shared" si="1"/>
        <v>415</v>
      </c>
      <c r="B418" s="4" t="s">
        <v>977</v>
      </c>
      <c r="C418" s="5" t="s">
        <v>978</v>
      </c>
      <c r="D418" s="2" t="s">
        <v>2484</v>
      </c>
      <c r="E418" s="24">
        <v>0</v>
      </c>
      <c r="F418" s="25">
        <v>1</v>
      </c>
      <c r="G418" s="2" t="s">
        <v>1690</v>
      </c>
      <c r="H418" s="2" t="s">
        <v>1691</v>
      </c>
      <c r="I418" s="6" t="s">
        <v>2485</v>
      </c>
      <c r="J418" s="2"/>
      <c r="K418" s="2" t="s">
        <v>1694</v>
      </c>
      <c r="L418" s="2" t="s">
        <v>1694</v>
      </c>
      <c r="M418" s="2" t="s">
        <v>1942</v>
      </c>
      <c r="N418" s="2" t="s">
        <v>1696</v>
      </c>
      <c r="O418" s="2"/>
      <c r="P418" s="2"/>
      <c r="Q418" s="2"/>
      <c r="R418" s="2"/>
    </row>
    <row r="419" spans="1:18" ht="15.75" customHeight="1">
      <c r="A419" s="3">
        <f t="shared" si="1"/>
        <v>416</v>
      </c>
      <c r="B419" s="4" t="s">
        <v>979</v>
      </c>
      <c r="C419" s="5" t="s">
        <v>980</v>
      </c>
      <c r="D419" s="2" t="s">
        <v>2486</v>
      </c>
      <c r="E419" s="24">
        <v>0</v>
      </c>
      <c r="F419" s="25">
        <v>68.45788336933046</v>
      </c>
      <c r="G419" s="2" t="s">
        <v>1690</v>
      </c>
      <c r="H419" s="2" t="s">
        <v>1691</v>
      </c>
      <c r="I419" s="2" t="s">
        <v>2487</v>
      </c>
      <c r="J419" s="2"/>
      <c r="K419" s="2" t="s">
        <v>1694</v>
      </c>
      <c r="L419" s="2" t="s">
        <v>1694</v>
      </c>
      <c r="M419" s="2" t="s">
        <v>1942</v>
      </c>
      <c r="N419" s="2" t="s">
        <v>1696</v>
      </c>
      <c r="O419" s="2"/>
      <c r="P419" s="2"/>
      <c r="Q419" s="2"/>
      <c r="R419" s="2"/>
    </row>
    <row r="420" spans="1:18" ht="15.75" customHeight="1">
      <c r="A420" s="3">
        <f t="shared" si="1"/>
        <v>417</v>
      </c>
      <c r="B420" s="4" t="s">
        <v>981</v>
      </c>
      <c r="C420" s="5" t="s">
        <v>982</v>
      </c>
      <c r="D420" s="2" t="s">
        <v>2488</v>
      </c>
      <c r="E420" s="24">
        <v>0</v>
      </c>
      <c r="F420" s="25">
        <v>2</v>
      </c>
      <c r="G420" s="2" t="s">
        <v>1690</v>
      </c>
      <c r="H420" s="2" t="s">
        <v>1691</v>
      </c>
      <c r="I420" s="2" t="s">
        <v>2489</v>
      </c>
      <c r="J420" s="2"/>
      <c r="K420" s="2" t="s">
        <v>1694</v>
      </c>
      <c r="L420" s="2" t="s">
        <v>1694</v>
      </c>
      <c r="M420" s="2" t="s">
        <v>1942</v>
      </c>
      <c r="N420" s="2" t="s">
        <v>1696</v>
      </c>
      <c r="O420" s="2"/>
      <c r="P420" s="2"/>
      <c r="Q420" s="2"/>
      <c r="R420" s="2"/>
    </row>
    <row r="421" spans="1:18" ht="15.75" customHeight="1">
      <c r="A421" s="3">
        <f t="shared" si="1"/>
        <v>418</v>
      </c>
      <c r="B421" s="4" t="s">
        <v>983</v>
      </c>
      <c r="C421" s="5" t="s">
        <v>984</v>
      </c>
      <c r="D421" s="2" t="s">
        <v>2490</v>
      </c>
      <c r="E421" s="24">
        <v>0</v>
      </c>
      <c r="F421" s="25">
        <v>91</v>
      </c>
      <c r="G421" s="2" t="s">
        <v>1690</v>
      </c>
      <c r="H421" s="2" t="s">
        <v>1691</v>
      </c>
      <c r="I421" s="2" t="s">
        <v>2491</v>
      </c>
      <c r="J421" s="2"/>
      <c r="K421" s="2" t="s">
        <v>1694</v>
      </c>
      <c r="L421" s="2" t="s">
        <v>1694</v>
      </c>
      <c r="M421" s="2" t="s">
        <v>1942</v>
      </c>
      <c r="N421" s="2" t="s">
        <v>1696</v>
      </c>
      <c r="O421" s="2"/>
      <c r="P421" s="2"/>
      <c r="Q421" s="2"/>
      <c r="R421" s="2"/>
    </row>
    <row r="422" spans="1:18" ht="15.75" customHeight="1">
      <c r="A422" s="3">
        <f t="shared" si="1"/>
        <v>419</v>
      </c>
      <c r="B422" s="4" t="s">
        <v>985</v>
      </c>
      <c r="C422" s="5" t="s">
        <v>986</v>
      </c>
      <c r="D422" s="2" t="s">
        <v>2492</v>
      </c>
      <c r="E422" s="24">
        <v>0</v>
      </c>
      <c r="F422" s="25">
        <v>16.5</v>
      </c>
      <c r="G422" s="2" t="s">
        <v>1690</v>
      </c>
      <c r="H422" s="2" t="s">
        <v>1691</v>
      </c>
      <c r="I422" s="6" t="s">
        <v>2493</v>
      </c>
      <c r="J422" s="2"/>
      <c r="K422" s="2" t="s">
        <v>1694</v>
      </c>
      <c r="L422" s="2" t="s">
        <v>1694</v>
      </c>
      <c r="M422" s="2" t="s">
        <v>1942</v>
      </c>
      <c r="N422" s="2" t="s">
        <v>1696</v>
      </c>
      <c r="O422" s="2"/>
      <c r="P422" s="2"/>
      <c r="Q422" s="2"/>
      <c r="R422" s="2"/>
    </row>
    <row r="423" spans="1:18" ht="15.75" customHeight="1">
      <c r="A423" s="3">
        <f t="shared" si="1"/>
        <v>420</v>
      </c>
      <c r="B423" s="4" t="s">
        <v>987</v>
      </c>
      <c r="C423" s="5" t="s">
        <v>988</v>
      </c>
      <c r="D423" s="2" t="s">
        <v>2494</v>
      </c>
      <c r="E423" s="24">
        <v>0</v>
      </c>
      <c r="F423" s="25">
        <v>37.833333333333336</v>
      </c>
      <c r="G423" s="2" t="s">
        <v>1690</v>
      </c>
      <c r="H423" s="2" t="s">
        <v>1691</v>
      </c>
      <c r="I423" s="6" t="s">
        <v>2495</v>
      </c>
      <c r="J423" s="2"/>
      <c r="K423" s="2" t="s">
        <v>1694</v>
      </c>
      <c r="L423" s="2" t="s">
        <v>1694</v>
      </c>
      <c r="M423" s="2" t="s">
        <v>1942</v>
      </c>
      <c r="N423" s="2" t="s">
        <v>1696</v>
      </c>
      <c r="O423" s="2"/>
      <c r="P423" s="2"/>
      <c r="Q423" s="2"/>
      <c r="R423" s="2"/>
    </row>
    <row r="424" spans="1:18" ht="15.75" customHeight="1">
      <c r="A424" s="3">
        <f t="shared" si="1"/>
        <v>421</v>
      </c>
      <c r="B424" s="4" t="s">
        <v>989</v>
      </c>
      <c r="C424" s="6" t="s">
        <v>990</v>
      </c>
      <c r="D424" s="2" t="s">
        <v>2496</v>
      </c>
      <c r="E424" s="24">
        <v>0</v>
      </c>
      <c r="F424" s="25">
        <v>1</v>
      </c>
      <c r="G424" s="2" t="s">
        <v>1690</v>
      </c>
      <c r="H424" s="2" t="s">
        <v>1691</v>
      </c>
      <c r="I424" s="6" t="s">
        <v>2497</v>
      </c>
      <c r="J424" s="2"/>
      <c r="K424" s="2" t="s">
        <v>1694</v>
      </c>
      <c r="L424" s="2" t="s">
        <v>1694</v>
      </c>
      <c r="M424" s="2" t="s">
        <v>1942</v>
      </c>
      <c r="N424" s="2" t="s">
        <v>1696</v>
      </c>
      <c r="O424" s="2"/>
      <c r="P424" s="2"/>
      <c r="Q424" s="2"/>
      <c r="R424" s="2"/>
    </row>
    <row r="425" spans="1:18" ht="15.75" customHeight="1">
      <c r="A425" s="3">
        <f t="shared" si="1"/>
        <v>422</v>
      </c>
      <c r="B425" s="4" t="s">
        <v>991</v>
      </c>
      <c r="C425" s="5" t="s">
        <v>992</v>
      </c>
      <c r="D425" s="2" t="s">
        <v>2498</v>
      </c>
      <c r="E425" s="24">
        <v>0</v>
      </c>
      <c r="F425" s="25">
        <v>9.6666666666666661</v>
      </c>
      <c r="G425" s="2" t="s">
        <v>1690</v>
      </c>
      <c r="H425" s="2" t="s">
        <v>1691</v>
      </c>
      <c r="I425" s="6" t="s">
        <v>2499</v>
      </c>
      <c r="J425" s="2"/>
      <c r="K425" s="2" t="s">
        <v>1694</v>
      </c>
      <c r="L425" s="2" t="s">
        <v>1694</v>
      </c>
      <c r="M425" s="2" t="s">
        <v>1942</v>
      </c>
      <c r="N425" s="2" t="s">
        <v>1696</v>
      </c>
      <c r="O425" s="2"/>
      <c r="P425" s="2"/>
      <c r="Q425" s="2"/>
      <c r="R425" s="2"/>
    </row>
    <row r="426" spans="1:18" ht="15.75" customHeight="1">
      <c r="A426" s="3">
        <f t="shared" si="1"/>
        <v>423</v>
      </c>
      <c r="B426" s="4" t="s">
        <v>993</v>
      </c>
      <c r="C426" s="5" t="s">
        <v>994</v>
      </c>
      <c r="D426" s="2" t="s">
        <v>2500</v>
      </c>
      <c r="E426" s="24">
        <v>0</v>
      </c>
      <c r="F426" s="25">
        <v>3</v>
      </c>
      <c r="G426" s="2" t="s">
        <v>1690</v>
      </c>
      <c r="H426" s="2" t="s">
        <v>1691</v>
      </c>
      <c r="I426" s="6" t="s">
        <v>2501</v>
      </c>
      <c r="J426" s="2"/>
      <c r="K426" s="2" t="s">
        <v>1694</v>
      </c>
      <c r="L426" s="2" t="s">
        <v>1694</v>
      </c>
      <c r="M426" s="2" t="s">
        <v>1942</v>
      </c>
      <c r="N426" s="2" t="s">
        <v>1696</v>
      </c>
      <c r="O426" s="2"/>
      <c r="P426" s="2"/>
      <c r="Q426" s="2"/>
      <c r="R426" s="2"/>
    </row>
    <row r="427" spans="1:18" ht="15.75" customHeight="1">
      <c r="A427" s="3">
        <f t="shared" si="1"/>
        <v>424</v>
      </c>
      <c r="B427" s="4" t="s">
        <v>995</v>
      </c>
      <c r="C427" s="5" t="s">
        <v>996</v>
      </c>
      <c r="D427" s="2" t="s">
        <v>2502</v>
      </c>
      <c r="E427" s="24">
        <v>0</v>
      </c>
      <c r="F427" s="25">
        <v>1</v>
      </c>
      <c r="G427" s="2" t="s">
        <v>1690</v>
      </c>
      <c r="H427" s="2" t="s">
        <v>1691</v>
      </c>
      <c r="I427" s="6" t="s">
        <v>2503</v>
      </c>
      <c r="J427" s="2"/>
      <c r="K427" s="2" t="s">
        <v>1694</v>
      </c>
      <c r="L427" s="2" t="s">
        <v>1694</v>
      </c>
      <c r="M427" s="2" t="s">
        <v>1942</v>
      </c>
      <c r="N427" s="2" t="s">
        <v>1696</v>
      </c>
      <c r="O427" s="2"/>
      <c r="P427" s="2"/>
      <c r="Q427" s="2"/>
      <c r="R427" s="2"/>
    </row>
    <row r="428" spans="1:18" ht="15.75" customHeight="1">
      <c r="A428" s="3">
        <f t="shared" si="1"/>
        <v>425</v>
      </c>
      <c r="B428" s="4" t="s">
        <v>997</v>
      </c>
      <c r="C428" s="5" t="s">
        <v>998</v>
      </c>
      <c r="D428" s="2" t="s">
        <v>2504</v>
      </c>
      <c r="E428" s="24">
        <v>0</v>
      </c>
      <c r="F428" s="25">
        <v>12</v>
      </c>
      <c r="G428" s="2" t="s">
        <v>1690</v>
      </c>
      <c r="H428" s="2" t="s">
        <v>1691</v>
      </c>
      <c r="I428" s="2" t="s">
        <v>2505</v>
      </c>
      <c r="J428" s="2"/>
      <c r="K428" s="2" t="s">
        <v>1694</v>
      </c>
      <c r="L428" s="2" t="s">
        <v>1694</v>
      </c>
      <c r="M428" s="2" t="s">
        <v>1942</v>
      </c>
      <c r="N428" s="2" t="s">
        <v>1696</v>
      </c>
      <c r="O428" s="2"/>
      <c r="P428" s="2"/>
      <c r="Q428" s="2"/>
      <c r="R428" s="2"/>
    </row>
    <row r="429" spans="1:18" ht="15.75" customHeight="1">
      <c r="A429" s="3">
        <f t="shared" si="1"/>
        <v>426</v>
      </c>
      <c r="B429" s="4" t="s">
        <v>999</v>
      </c>
      <c r="C429" s="5" t="s">
        <v>1000</v>
      </c>
      <c r="D429" s="2" t="s">
        <v>2506</v>
      </c>
      <c r="E429" s="24">
        <v>0</v>
      </c>
      <c r="F429" s="25">
        <v>1</v>
      </c>
      <c r="G429" s="2" t="s">
        <v>1690</v>
      </c>
      <c r="H429" s="2" t="s">
        <v>1691</v>
      </c>
      <c r="I429" s="6" t="s">
        <v>2507</v>
      </c>
      <c r="J429" s="2"/>
      <c r="K429" s="2" t="s">
        <v>1694</v>
      </c>
      <c r="L429" s="2" t="s">
        <v>1694</v>
      </c>
      <c r="M429" s="2" t="s">
        <v>1942</v>
      </c>
      <c r="N429" s="2" t="s">
        <v>1696</v>
      </c>
      <c r="O429" s="2"/>
      <c r="P429" s="2"/>
      <c r="Q429" s="2"/>
      <c r="R429" s="2"/>
    </row>
    <row r="430" spans="1:18" ht="15.75" customHeight="1">
      <c r="A430" s="3">
        <f t="shared" si="1"/>
        <v>427</v>
      </c>
      <c r="B430" s="4" t="s">
        <v>1001</v>
      </c>
      <c r="C430" s="6" t="s">
        <v>1002</v>
      </c>
      <c r="D430" s="2" t="s">
        <v>2508</v>
      </c>
      <c r="E430" s="24">
        <v>0</v>
      </c>
      <c r="F430" s="25">
        <v>1</v>
      </c>
      <c r="G430" s="2" t="s">
        <v>1690</v>
      </c>
      <c r="H430" s="2" t="s">
        <v>1691</v>
      </c>
      <c r="I430" s="2" t="s">
        <v>2509</v>
      </c>
      <c r="J430" s="2"/>
      <c r="K430" s="2" t="s">
        <v>1694</v>
      </c>
      <c r="L430" s="2" t="s">
        <v>1694</v>
      </c>
      <c r="M430" s="2" t="s">
        <v>1942</v>
      </c>
      <c r="N430" s="2" t="s">
        <v>1696</v>
      </c>
      <c r="O430" s="2"/>
      <c r="P430" s="2"/>
      <c r="Q430" s="2"/>
      <c r="R430" s="2"/>
    </row>
    <row r="431" spans="1:18" ht="15.75" customHeight="1">
      <c r="A431" s="3">
        <f t="shared" si="1"/>
        <v>428</v>
      </c>
      <c r="B431" s="4" t="s">
        <v>1003</v>
      </c>
      <c r="C431" s="5" t="s">
        <v>1004</v>
      </c>
      <c r="D431" s="2" t="s">
        <v>2510</v>
      </c>
      <c r="E431" s="24">
        <v>0</v>
      </c>
      <c r="F431" s="25">
        <v>53</v>
      </c>
      <c r="G431" s="2" t="s">
        <v>1690</v>
      </c>
      <c r="H431" s="2" t="s">
        <v>1691</v>
      </c>
      <c r="I431" s="2" t="s">
        <v>2511</v>
      </c>
      <c r="J431" s="2"/>
      <c r="K431" s="2" t="s">
        <v>1694</v>
      </c>
      <c r="L431" s="2" t="s">
        <v>1694</v>
      </c>
      <c r="M431" s="2" t="s">
        <v>1942</v>
      </c>
      <c r="N431" s="2" t="s">
        <v>1696</v>
      </c>
      <c r="O431" s="2"/>
      <c r="P431" s="2"/>
      <c r="Q431" s="2"/>
      <c r="R431" s="2"/>
    </row>
    <row r="432" spans="1:18" ht="15.75" customHeight="1">
      <c r="A432" s="3">
        <f t="shared" si="1"/>
        <v>429</v>
      </c>
      <c r="B432" s="4" t="s">
        <v>1005</v>
      </c>
      <c r="C432" s="5" t="s">
        <v>1006</v>
      </c>
      <c r="D432" s="2" t="s">
        <v>2512</v>
      </c>
      <c r="E432" s="24">
        <v>0</v>
      </c>
      <c r="F432" s="25">
        <v>24.928571428571427</v>
      </c>
      <c r="G432" s="2" t="s">
        <v>1690</v>
      </c>
      <c r="H432" s="2" t="s">
        <v>1691</v>
      </c>
      <c r="I432" s="6" t="s">
        <v>2513</v>
      </c>
      <c r="J432" s="2"/>
      <c r="K432" s="2" t="s">
        <v>1694</v>
      </c>
      <c r="L432" s="2" t="s">
        <v>1694</v>
      </c>
      <c r="M432" s="2" t="s">
        <v>1942</v>
      </c>
      <c r="N432" s="2" t="s">
        <v>1696</v>
      </c>
      <c r="O432" s="2"/>
      <c r="P432" s="2"/>
      <c r="Q432" s="2"/>
      <c r="R432" s="2"/>
    </row>
    <row r="433" spans="1:18" ht="15.75" customHeight="1">
      <c r="A433" s="3">
        <f t="shared" si="1"/>
        <v>430</v>
      </c>
      <c r="B433" s="4" t="s">
        <v>1007</v>
      </c>
      <c r="C433" s="5" t="s">
        <v>1008</v>
      </c>
      <c r="D433" s="2" t="s">
        <v>2018</v>
      </c>
      <c r="E433" s="24">
        <v>0</v>
      </c>
      <c r="F433" s="25">
        <v>64.5</v>
      </c>
      <c r="G433" s="2" t="s">
        <v>1690</v>
      </c>
      <c r="H433" s="2" t="s">
        <v>1691</v>
      </c>
      <c r="I433" s="2" t="s">
        <v>2514</v>
      </c>
      <c r="J433" s="2"/>
      <c r="K433" s="2" t="s">
        <v>1694</v>
      </c>
      <c r="L433" s="2" t="s">
        <v>1694</v>
      </c>
      <c r="M433" s="2" t="s">
        <v>1942</v>
      </c>
      <c r="N433" s="2" t="s">
        <v>1696</v>
      </c>
      <c r="O433" s="2"/>
      <c r="P433" s="2"/>
      <c r="Q433" s="2"/>
      <c r="R433" s="2"/>
    </row>
    <row r="434" spans="1:18" ht="15.75" customHeight="1">
      <c r="A434" s="3">
        <f t="shared" si="1"/>
        <v>431</v>
      </c>
      <c r="B434" s="4" t="s">
        <v>1009</v>
      </c>
      <c r="C434" s="5" t="s">
        <v>1010</v>
      </c>
      <c r="D434" s="2" t="s">
        <v>2515</v>
      </c>
      <c r="E434" s="24">
        <v>0</v>
      </c>
      <c r="F434" s="25">
        <v>83.75</v>
      </c>
      <c r="G434" s="2" t="s">
        <v>1690</v>
      </c>
      <c r="H434" s="2" t="s">
        <v>1691</v>
      </c>
      <c r="I434" s="2" t="s">
        <v>2516</v>
      </c>
      <c r="J434" s="2"/>
      <c r="K434" s="2" t="s">
        <v>1694</v>
      </c>
      <c r="L434" s="2" t="s">
        <v>1694</v>
      </c>
      <c r="M434" s="2" t="s">
        <v>1942</v>
      </c>
      <c r="N434" s="2" t="s">
        <v>1696</v>
      </c>
      <c r="O434" s="2"/>
      <c r="P434" s="2"/>
      <c r="Q434" s="2"/>
      <c r="R434" s="2"/>
    </row>
    <row r="435" spans="1:18" ht="15.75" customHeight="1">
      <c r="A435" s="3">
        <f t="shared" si="1"/>
        <v>432</v>
      </c>
      <c r="B435" s="4" t="s">
        <v>1011</v>
      </c>
      <c r="C435" s="6" t="s">
        <v>1012</v>
      </c>
      <c r="D435" s="2" t="s">
        <v>2517</v>
      </c>
      <c r="E435" s="24">
        <v>0</v>
      </c>
      <c r="F435" s="25">
        <v>64.090909090909093</v>
      </c>
      <c r="G435" s="2" t="s">
        <v>1690</v>
      </c>
      <c r="H435" s="2" t="s">
        <v>1691</v>
      </c>
      <c r="I435" s="6" t="s">
        <v>2518</v>
      </c>
      <c r="J435" s="2"/>
      <c r="K435" s="2" t="s">
        <v>1694</v>
      </c>
      <c r="L435" s="2" t="s">
        <v>1694</v>
      </c>
      <c r="M435" s="2" t="s">
        <v>1942</v>
      </c>
      <c r="N435" s="2" t="s">
        <v>1696</v>
      </c>
      <c r="O435" s="2"/>
      <c r="P435" s="2"/>
      <c r="Q435" s="2"/>
      <c r="R435" s="2"/>
    </row>
    <row r="436" spans="1:18" ht="15.75" customHeight="1">
      <c r="A436" s="3">
        <f t="shared" si="1"/>
        <v>433</v>
      </c>
      <c r="B436" s="4" t="s">
        <v>1013</v>
      </c>
      <c r="C436" s="5" t="s">
        <v>1014</v>
      </c>
      <c r="D436" s="2" t="s">
        <v>2519</v>
      </c>
      <c r="E436" s="24">
        <v>0</v>
      </c>
      <c r="F436" s="25">
        <v>95</v>
      </c>
      <c r="G436" s="2" t="s">
        <v>1690</v>
      </c>
      <c r="H436" s="2" t="s">
        <v>1691</v>
      </c>
      <c r="I436" s="2" t="s">
        <v>2520</v>
      </c>
      <c r="J436" s="2" t="s">
        <v>21</v>
      </c>
      <c r="K436" s="2" t="s">
        <v>1699</v>
      </c>
      <c r="L436" s="2" t="s">
        <v>1699</v>
      </c>
      <c r="M436" s="2" t="s">
        <v>1942</v>
      </c>
      <c r="N436" s="2" t="s">
        <v>1696</v>
      </c>
      <c r="O436" s="2"/>
      <c r="P436" s="2"/>
      <c r="Q436" s="2"/>
      <c r="R436" s="2"/>
    </row>
    <row r="437" spans="1:18" ht="15.75" customHeight="1">
      <c r="A437" s="3">
        <f t="shared" si="1"/>
        <v>434</v>
      </c>
      <c r="B437" s="4" t="s">
        <v>1015</v>
      </c>
      <c r="C437" s="5" t="s">
        <v>1016</v>
      </c>
      <c r="D437" s="2" t="s">
        <v>2521</v>
      </c>
      <c r="E437" s="24">
        <v>0</v>
      </c>
      <c r="F437" s="25">
        <v>1</v>
      </c>
      <c r="G437" s="2" t="s">
        <v>1690</v>
      </c>
      <c r="H437" s="2" t="s">
        <v>1691</v>
      </c>
      <c r="I437" s="2" t="s">
        <v>2522</v>
      </c>
      <c r="J437" s="2"/>
      <c r="K437" s="2" t="s">
        <v>1694</v>
      </c>
      <c r="L437" s="2" t="s">
        <v>1694</v>
      </c>
      <c r="M437" s="2" t="s">
        <v>1942</v>
      </c>
      <c r="N437" s="2" t="s">
        <v>1696</v>
      </c>
      <c r="O437" s="2"/>
      <c r="P437" s="2"/>
      <c r="Q437" s="2"/>
      <c r="R437" s="2"/>
    </row>
    <row r="438" spans="1:18" ht="15.75" customHeight="1">
      <c r="A438" s="3">
        <f t="shared" si="1"/>
        <v>435</v>
      </c>
      <c r="B438" s="4" t="s">
        <v>1017</v>
      </c>
      <c r="C438" s="5" t="s">
        <v>1018</v>
      </c>
      <c r="D438" s="2" t="s">
        <v>2523</v>
      </c>
      <c r="E438" s="24">
        <v>0</v>
      </c>
      <c r="F438" s="25">
        <v>97</v>
      </c>
      <c r="G438" s="2" t="s">
        <v>1690</v>
      </c>
      <c r="H438" s="2" t="s">
        <v>1691</v>
      </c>
      <c r="I438" s="2" t="s">
        <v>2524</v>
      </c>
      <c r="J438" s="2"/>
      <c r="K438" s="2" t="s">
        <v>1694</v>
      </c>
      <c r="L438" s="2" t="s">
        <v>1694</v>
      </c>
      <c r="M438" s="2" t="s">
        <v>1942</v>
      </c>
      <c r="N438" s="2" t="s">
        <v>1696</v>
      </c>
      <c r="O438" s="2"/>
      <c r="P438" s="2"/>
      <c r="Q438" s="2"/>
      <c r="R438" s="2"/>
    </row>
    <row r="439" spans="1:18" ht="15.75" customHeight="1">
      <c r="A439" s="3">
        <f t="shared" si="1"/>
        <v>436</v>
      </c>
      <c r="B439" s="4" t="s">
        <v>1133</v>
      </c>
      <c r="C439" s="5" t="s">
        <v>2525</v>
      </c>
      <c r="D439" s="2" t="s">
        <v>2526</v>
      </c>
      <c r="E439" s="24">
        <v>0</v>
      </c>
      <c r="F439" s="25">
        <v>3</v>
      </c>
      <c r="G439" s="2" t="s">
        <v>1690</v>
      </c>
      <c r="H439" s="2" t="s">
        <v>1691</v>
      </c>
      <c r="I439" s="2" t="s">
        <v>2527</v>
      </c>
      <c r="J439" s="2"/>
      <c r="K439" s="2" t="s">
        <v>1694</v>
      </c>
      <c r="L439" s="2" t="s">
        <v>1694</v>
      </c>
      <c r="M439" s="2" t="s">
        <v>1942</v>
      </c>
      <c r="N439" s="2" t="s">
        <v>1696</v>
      </c>
      <c r="O439" s="2"/>
      <c r="P439" s="2"/>
      <c r="Q439" s="2"/>
      <c r="R439" s="2"/>
    </row>
    <row r="440" spans="1:18" ht="15.75" customHeight="1">
      <c r="A440" s="3">
        <f t="shared" si="1"/>
        <v>437</v>
      </c>
      <c r="B440" s="4" t="s">
        <v>1019</v>
      </c>
      <c r="C440" s="5" t="s">
        <v>1020</v>
      </c>
      <c r="D440" s="2" t="s">
        <v>2528</v>
      </c>
      <c r="E440" s="24">
        <v>0</v>
      </c>
      <c r="F440" s="25">
        <v>97</v>
      </c>
      <c r="G440" s="2" t="s">
        <v>1690</v>
      </c>
      <c r="H440" s="2" t="s">
        <v>1691</v>
      </c>
      <c r="I440" s="2" t="s">
        <v>2529</v>
      </c>
      <c r="J440" s="2" t="s">
        <v>21</v>
      </c>
      <c r="K440" s="2" t="s">
        <v>1699</v>
      </c>
      <c r="L440" s="2" t="s">
        <v>1699</v>
      </c>
      <c r="M440" s="2" t="s">
        <v>1942</v>
      </c>
      <c r="N440" s="2" t="s">
        <v>1696</v>
      </c>
      <c r="O440" s="2"/>
      <c r="P440" s="2"/>
      <c r="Q440" s="2"/>
      <c r="R440" s="2"/>
    </row>
    <row r="441" spans="1:18" ht="15.75" customHeight="1">
      <c r="A441" s="3">
        <f t="shared" si="1"/>
        <v>438</v>
      </c>
      <c r="B441" s="4" t="s">
        <v>1021</v>
      </c>
      <c r="C441" s="6" t="s">
        <v>1022</v>
      </c>
      <c r="D441" s="2" t="s">
        <v>2530</v>
      </c>
      <c r="E441" s="24">
        <v>0</v>
      </c>
      <c r="F441" s="25">
        <v>62.05263157894737</v>
      </c>
      <c r="G441" s="2" t="s">
        <v>1690</v>
      </c>
      <c r="H441" s="2" t="s">
        <v>1691</v>
      </c>
      <c r="I441" s="6" t="s">
        <v>2531</v>
      </c>
      <c r="J441" s="2"/>
      <c r="K441" s="2" t="s">
        <v>1694</v>
      </c>
      <c r="L441" s="2" t="s">
        <v>1694</v>
      </c>
      <c r="M441" s="2" t="s">
        <v>1942</v>
      </c>
      <c r="N441" s="2" t="s">
        <v>1696</v>
      </c>
      <c r="O441" s="2"/>
      <c r="P441" s="2"/>
      <c r="Q441" s="2"/>
      <c r="R441" s="2"/>
    </row>
    <row r="442" spans="1:18" ht="15.75" customHeight="1">
      <c r="A442" s="3">
        <f t="shared" si="1"/>
        <v>439</v>
      </c>
      <c r="B442" s="4" t="e">
        <v>#N/A</v>
      </c>
      <c r="C442" s="6" t="s">
        <v>1024</v>
      </c>
      <c r="D442" s="2" t="s">
        <v>2530</v>
      </c>
      <c r="E442" s="24">
        <v>0</v>
      </c>
      <c r="F442" s="25">
        <v>61.142857142857146</v>
      </c>
      <c r="G442" s="2"/>
      <c r="H442" s="2"/>
      <c r="I442" s="2" t="s">
        <v>1699</v>
      </c>
      <c r="J442" s="2" t="s">
        <v>1864</v>
      </c>
      <c r="K442" s="2" t="s">
        <v>1699</v>
      </c>
      <c r="L442" s="2" t="s">
        <v>1699</v>
      </c>
      <c r="M442" s="2" t="s">
        <v>1699</v>
      </c>
      <c r="N442" s="2"/>
      <c r="O442" s="2"/>
      <c r="P442" s="2"/>
      <c r="Q442" s="2"/>
      <c r="R442" s="2"/>
    </row>
    <row r="443" spans="1:18" ht="12.5">
      <c r="A443" s="2"/>
      <c r="B443" s="2"/>
      <c r="C443" s="2"/>
      <c r="D443" s="2"/>
      <c r="E443" s="2"/>
      <c r="F443" s="2"/>
      <c r="G443" s="2"/>
      <c r="H443" s="2"/>
      <c r="I443" s="2"/>
      <c r="J443" s="2"/>
      <c r="K443" s="2"/>
      <c r="L443" s="2"/>
      <c r="M443" s="2"/>
      <c r="N443" s="2"/>
      <c r="O443" s="2"/>
      <c r="P443" s="2"/>
      <c r="Q443" s="2"/>
      <c r="R443" s="2"/>
    </row>
    <row r="444" spans="1:18" ht="12.5">
      <c r="A444" s="2"/>
      <c r="B444" s="2"/>
      <c r="C444" s="2"/>
      <c r="D444" s="2"/>
      <c r="E444" s="2"/>
      <c r="F444" s="2"/>
      <c r="G444" s="2"/>
      <c r="H444" s="2"/>
      <c r="I444" s="2"/>
      <c r="J444" s="2"/>
      <c r="K444" s="2"/>
      <c r="L444" s="2"/>
      <c r="M444" s="2"/>
      <c r="N444" s="2"/>
      <c r="O444" s="2"/>
      <c r="P444" s="2"/>
      <c r="Q444" s="2"/>
      <c r="R444" s="2"/>
    </row>
    <row r="445" spans="1:18" ht="12.5">
      <c r="A445" s="2"/>
      <c r="B445" s="2"/>
      <c r="C445" s="2"/>
      <c r="D445" s="2"/>
      <c r="E445" s="2"/>
      <c r="F445" s="2"/>
      <c r="G445" s="2"/>
      <c r="H445" s="2"/>
      <c r="I445" s="2"/>
      <c r="J445" s="2"/>
      <c r="K445" s="2"/>
      <c r="L445" s="2"/>
      <c r="M445" s="2"/>
      <c r="N445" s="2"/>
      <c r="O445" s="2"/>
      <c r="P445" s="2"/>
      <c r="Q445" s="2"/>
      <c r="R445" s="2"/>
    </row>
    <row r="446" spans="1:18" ht="12.5">
      <c r="A446" s="2"/>
      <c r="B446" s="2"/>
      <c r="C446" s="2"/>
      <c r="D446" s="2"/>
      <c r="E446" s="2"/>
      <c r="F446" s="2"/>
      <c r="G446" s="2"/>
      <c r="H446" s="2"/>
      <c r="I446" s="2"/>
      <c r="J446" s="2"/>
      <c r="K446" s="2"/>
      <c r="L446" s="2"/>
      <c r="M446" s="2"/>
      <c r="N446" s="2"/>
      <c r="O446" s="2"/>
      <c r="P446" s="2"/>
      <c r="Q446" s="2"/>
      <c r="R446" s="2"/>
    </row>
    <row r="447" spans="1:18" ht="12.5">
      <c r="A447" s="2"/>
      <c r="B447" s="2"/>
      <c r="C447" s="2"/>
      <c r="D447" s="2"/>
      <c r="E447" s="2"/>
      <c r="F447" s="2"/>
      <c r="G447" s="2"/>
      <c r="H447" s="2"/>
      <c r="I447" s="2"/>
      <c r="J447" s="2"/>
      <c r="K447" s="2"/>
      <c r="L447" s="2"/>
      <c r="M447" s="2"/>
      <c r="N447" s="2"/>
      <c r="O447" s="2"/>
      <c r="P447" s="2"/>
      <c r="Q447" s="2"/>
      <c r="R447" s="2"/>
    </row>
    <row r="448" spans="1:18" ht="12.5">
      <c r="A448" s="2"/>
      <c r="B448" s="2"/>
      <c r="C448" s="2"/>
      <c r="D448" s="2"/>
      <c r="E448" s="2"/>
      <c r="F448" s="2"/>
      <c r="G448" s="2"/>
      <c r="H448" s="2"/>
      <c r="I448" s="2"/>
      <c r="J448" s="2"/>
      <c r="K448" s="2"/>
      <c r="L448" s="2"/>
      <c r="M448" s="2"/>
      <c r="N448" s="2"/>
      <c r="O448" s="2"/>
      <c r="P448" s="2"/>
      <c r="Q448" s="2"/>
      <c r="R448" s="2"/>
    </row>
  </sheetData>
  <autoFilter ref="A3:N442" xr:uid="{00000000-0009-0000-0000-000002000000}"/>
  <mergeCells count="1">
    <mergeCell ref="B1:C1"/>
  </mergeCells>
  <phoneticPr fontId="23"/>
  <dataValidations count="5">
    <dataValidation type="list" allowBlank="1" showErrorMessage="1" sqref="H4:H442" xr:uid="{00000000-0002-0000-0200-000000000000}">
      <formula1>"既存,可,不可"</formula1>
    </dataValidation>
    <dataValidation type="list" allowBlank="1" showErrorMessage="1" sqref="G4:G442" xr:uid="{00000000-0002-0000-0200-000001000000}">
      <formula1>"あり,なし"</formula1>
    </dataValidation>
    <dataValidation type="list" allowBlank="1" showErrorMessage="1" sqref="M4:M442" xr:uid="{00000000-0002-0000-0200-000002000000}">
      <formula1>"未依頼,進行中,完了,対応不要"</formula1>
    </dataValidation>
    <dataValidation type="list" allowBlank="1" showErrorMessage="1" sqref="K4:L442" xr:uid="{00000000-0002-0000-0200-000003000000}">
      <formula1>"OK,要修正,未確認,修正中,対応不要,修正済"</formula1>
    </dataValidation>
    <dataValidation type="list" allowBlank="1" showErrorMessage="1" sqref="N4:N442" xr:uid="{00000000-0002-0000-0200-000004000000}">
      <formula1>"クリニック,クリニック以外,たぶんクリニック"</formula1>
    </dataValidation>
  </dataValidations>
  <hyperlinks>
    <hyperlink ref="C4" r:id="rId1" xr:uid="{00000000-0004-0000-0200-000000000000}"/>
    <hyperlink ref="C5" r:id="rId2" xr:uid="{00000000-0004-0000-0200-000001000000}"/>
    <hyperlink ref="C6" r:id="rId3" xr:uid="{00000000-0004-0000-0200-000002000000}"/>
    <hyperlink ref="C7" r:id="rId4" xr:uid="{00000000-0004-0000-0200-000003000000}"/>
    <hyperlink ref="C8" r:id="rId5" xr:uid="{00000000-0004-0000-0200-000004000000}"/>
    <hyperlink ref="C9" r:id="rId6" xr:uid="{00000000-0004-0000-0200-000005000000}"/>
    <hyperlink ref="C10" r:id="rId7" xr:uid="{00000000-0004-0000-0200-000006000000}"/>
    <hyperlink ref="I10" r:id="rId8" xr:uid="{00000000-0004-0000-0200-000007000000}"/>
    <hyperlink ref="C11" r:id="rId9" xr:uid="{00000000-0004-0000-0200-000008000000}"/>
    <hyperlink ref="C12" r:id="rId10" xr:uid="{00000000-0004-0000-0200-000009000000}"/>
    <hyperlink ref="C13" r:id="rId11" xr:uid="{00000000-0004-0000-0200-00000A000000}"/>
    <hyperlink ref="C14" r:id="rId12" xr:uid="{00000000-0004-0000-0200-00000B000000}"/>
    <hyperlink ref="C15" r:id="rId13" xr:uid="{00000000-0004-0000-0200-00000C000000}"/>
    <hyperlink ref="C16" r:id="rId14" xr:uid="{00000000-0004-0000-0200-00000D000000}"/>
    <hyperlink ref="I16" r:id="rId15" xr:uid="{00000000-0004-0000-0200-00000E000000}"/>
    <hyperlink ref="C17" r:id="rId16" xr:uid="{00000000-0004-0000-0200-00000F000000}"/>
    <hyperlink ref="C18" r:id="rId17" xr:uid="{00000000-0004-0000-0200-000010000000}"/>
    <hyperlink ref="I18" r:id="rId18" xr:uid="{00000000-0004-0000-0200-000011000000}"/>
    <hyperlink ref="C19" r:id="rId19" xr:uid="{00000000-0004-0000-0200-000012000000}"/>
    <hyperlink ref="C20" r:id="rId20" xr:uid="{00000000-0004-0000-0200-000013000000}"/>
    <hyperlink ref="C21" r:id="rId21" xr:uid="{00000000-0004-0000-0200-000014000000}"/>
    <hyperlink ref="C22" r:id="rId22" xr:uid="{00000000-0004-0000-0200-000015000000}"/>
    <hyperlink ref="I22" r:id="rId23" xr:uid="{00000000-0004-0000-0200-000016000000}"/>
    <hyperlink ref="C23" r:id="rId24" xr:uid="{00000000-0004-0000-0200-000017000000}"/>
    <hyperlink ref="I23" r:id="rId25" xr:uid="{00000000-0004-0000-0200-000018000000}"/>
    <hyperlink ref="C24" r:id="rId26" xr:uid="{00000000-0004-0000-0200-000019000000}"/>
    <hyperlink ref="C25" r:id="rId27" xr:uid="{00000000-0004-0000-0200-00001A000000}"/>
    <hyperlink ref="I25" r:id="rId28" xr:uid="{00000000-0004-0000-0200-00001B000000}"/>
    <hyperlink ref="C26" r:id="rId29" xr:uid="{00000000-0004-0000-0200-00001C000000}"/>
    <hyperlink ref="I26" r:id="rId30" xr:uid="{00000000-0004-0000-0200-00001D000000}"/>
    <hyperlink ref="C27" r:id="rId31" xr:uid="{00000000-0004-0000-0200-00001E000000}"/>
    <hyperlink ref="C28" r:id="rId32" xr:uid="{00000000-0004-0000-0200-00001F000000}"/>
    <hyperlink ref="C29" r:id="rId33" xr:uid="{00000000-0004-0000-0200-000020000000}"/>
    <hyperlink ref="C30" r:id="rId34" xr:uid="{00000000-0004-0000-0200-000021000000}"/>
    <hyperlink ref="C31" r:id="rId35" xr:uid="{00000000-0004-0000-0200-000022000000}"/>
    <hyperlink ref="C32" r:id="rId36" xr:uid="{00000000-0004-0000-0200-000023000000}"/>
    <hyperlink ref="C33" r:id="rId37" xr:uid="{00000000-0004-0000-0200-000024000000}"/>
    <hyperlink ref="C34" r:id="rId38" xr:uid="{00000000-0004-0000-0200-000025000000}"/>
    <hyperlink ref="C35" r:id="rId39" xr:uid="{00000000-0004-0000-0200-000026000000}"/>
    <hyperlink ref="C36" r:id="rId40" xr:uid="{00000000-0004-0000-0200-000027000000}"/>
    <hyperlink ref="C37" r:id="rId41" xr:uid="{00000000-0004-0000-0200-000028000000}"/>
    <hyperlink ref="C38" r:id="rId42" xr:uid="{00000000-0004-0000-0200-000029000000}"/>
    <hyperlink ref="C39" r:id="rId43" xr:uid="{00000000-0004-0000-0200-00002A000000}"/>
    <hyperlink ref="C40" r:id="rId44" xr:uid="{00000000-0004-0000-0200-00002B000000}"/>
    <hyperlink ref="C41" r:id="rId45" xr:uid="{00000000-0004-0000-0200-00002C000000}"/>
    <hyperlink ref="C42" r:id="rId46" xr:uid="{00000000-0004-0000-0200-00002D000000}"/>
    <hyperlink ref="C43" r:id="rId47" xr:uid="{00000000-0004-0000-0200-00002E000000}"/>
    <hyperlink ref="C44" r:id="rId48" xr:uid="{00000000-0004-0000-0200-00002F000000}"/>
    <hyperlink ref="C45" r:id="rId49" xr:uid="{00000000-0004-0000-0200-000030000000}"/>
    <hyperlink ref="I45" r:id="rId50" xr:uid="{00000000-0004-0000-0200-000031000000}"/>
    <hyperlink ref="C46" r:id="rId51" xr:uid="{00000000-0004-0000-0200-000032000000}"/>
    <hyperlink ref="C47" r:id="rId52" xr:uid="{00000000-0004-0000-0200-000033000000}"/>
    <hyperlink ref="I47" r:id="rId53" xr:uid="{00000000-0004-0000-0200-000034000000}"/>
    <hyperlink ref="C48" r:id="rId54" xr:uid="{00000000-0004-0000-0200-000035000000}"/>
    <hyperlink ref="C49" r:id="rId55" xr:uid="{00000000-0004-0000-0200-000036000000}"/>
    <hyperlink ref="C50" r:id="rId56" xr:uid="{00000000-0004-0000-0200-000037000000}"/>
    <hyperlink ref="C51" r:id="rId57" xr:uid="{00000000-0004-0000-0200-000038000000}"/>
    <hyperlink ref="C52" r:id="rId58" xr:uid="{00000000-0004-0000-0200-000039000000}"/>
    <hyperlink ref="I52" r:id="rId59" xr:uid="{00000000-0004-0000-0200-00003A000000}"/>
    <hyperlink ref="C53" r:id="rId60" xr:uid="{00000000-0004-0000-0200-00003B000000}"/>
    <hyperlink ref="C54" r:id="rId61" xr:uid="{00000000-0004-0000-0200-00003C000000}"/>
    <hyperlink ref="C55" r:id="rId62" xr:uid="{00000000-0004-0000-0200-00003D000000}"/>
    <hyperlink ref="C56" r:id="rId63" xr:uid="{00000000-0004-0000-0200-00003E000000}"/>
    <hyperlink ref="C57" r:id="rId64" xr:uid="{00000000-0004-0000-0200-00003F000000}"/>
    <hyperlink ref="C58" r:id="rId65" xr:uid="{00000000-0004-0000-0200-000040000000}"/>
    <hyperlink ref="C59" r:id="rId66" xr:uid="{00000000-0004-0000-0200-000041000000}"/>
    <hyperlink ref="C60" r:id="rId67" xr:uid="{00000000-0004-0000-0200-000042000000}"/>
    <hyperlink ref="C61" r:id="rId68" xr:uid="{00000000-0004-0000-0200-000043000000}"/>
    <hyperlink ref="C62" r:id="rId69" xr:uid="{00000000-0004-0000-0200-000044000000}"/>
    <hyperlink ref="I62" r:id="rId70" xr:uid="{00000000-0004-0000-0200-000045000000}"/>
    <hyperlink ref="C63" r:id="rId71" xr:uid="{00000000-0004-0000-0200-000046000000}"/>
    <hyperlink ref="C64" r:id="rId72" xr:uid="{00000000-0004-0000-0200-000047000000}"/>
    <hyperlink ref="C65" r:id="rId73" xr:uid="{00000000-0004-0000-0200-000048000000}"/>
    <hyperlink ref="C66" r:id="rId74" xr:uid="{00000000-0004-0000-0200-000049000000}"/>
    <hyperlink ref="I66" r:id="rId75" xr:uid="{00000000-0004-0000-0200-00004A000000}"/>
    <hyperlink ref="C67" r:id="rId76" xr:uid="{00000000-0004-0000-0200-00004B000000}"/>
    <hyperlink ref="C68" r:id="rId77" xr:uid="{00000000-0004-0000-0200-00004C000000}"/>
    <hyperlink ref="C69" r:id="rId78" xr:uid="{00000000-0004-0000-0200-00004D000000}"/>
    <hyperlink ref="I69" r:id="rId79" xr:uid="{00000000-0004-0000-0200-00004E000000}"/>
    <hyperlink ref="C70" r:id="rId80" xr:uid="{00000000-0004-0000-0200-00004F000000}"/>
    <hyperlink ref="I70" r:id="rId81" xr:uid="{00000000-0004-0000-0200-000050000000}"/>
    <hyperlink ref="C71" r:id="rId82" xr:uid="{00000000-0004-0000-0200-000051000000}"/>
    <hyperlink ref="C72" r:id="rId83" xr:uid="{00000000-0004-0000-0200-000052000000}"/>
    <hyperlink ref="C73" r:id="rId84" xr:uid="{00000000-0004-0000-0200-000053000000}"/>
    <hyperlink ref="C74" r:id="rId85" xr:uid="{00000000-0004-0000-0200-000054000000}"/>
    <hyperlink ref="C75" r:id="rId86" xr:uid="{00000000-0004-0000-0200-000055000000}"/>
    <hyperlink ref="C76" r:id="rId87" xr:uid="{00000000-0004-0000-0200-000056000000}"/>
    <hyperlink ref="C77" r:id="rId88" xr:uid="{00000000-0004-0000-0200-000057000000}"/>
    <hyperlink ref="C78" r:id="rId89" xr:uid="{00000000-0004-0000-0200-000058000000}"/>
    <hyperlink ref="C79" r:id="rId90" xr:uid="{00000000-0004-0000-0200-000059000000}"/>
    <hyperlink ref="I79" r:id="rId91" xr:uid="{00000000-0004-0000-0200-00005A000000}"/>
    <hyperlink ref="C80" r:id="rId92" xr:uid="{00000000-0004-0000-0200-00005B000000}"/>
    <hyperlink ref="C81" r:id="rId93" xr:uid="{00000000-0004-0000-0200-00005C000000}"/>
    <hyperlink ref="C82" r:id="rId94" xr:uid="{00000000-0004-0000-0200-00005D000000}"/>
    <hyperlink ref="I82" r:id="rId95" xr:uid="{00000000-0004-0000-0200-00005E000000}"/>
    <hyperlink ref="C83" r:id="rId96" xr:uid="{00000000-0004-0000-0200-00005F000000}"/>
    <hyperlink ref="C84" r:id="rId97" xr:uid="{00000000-0004-0000-0200-000060000000}"/>
    <hyperlink ref="C85" r:id="rId98" xr:uid="{00000000-0004-0000-0200-000061000000}"/>
    <hyperlink ref="I85" r:id="rId99" xr:uid="{00000000-0004-0000-0200-000062000000}"/>
    <hyperlink ref="C86" r:id="rId100" xr:uid="{00000000-0004-0000-0200-000063000000}"/>
    <hyperlink ref="C87" r:id="rId101" xr:uid="{00000000-0004-0000-0200-000064000000}"/>
    <hyperlink ref="C88" r:id="rId102" xr:uid="{00000000-0004-0000-0200-000065000000}"/>
    <hyperlink ref="I88" r:id="rId103" xr:uid="{00000000-0004-0000-0200-000066000000}"/>
    <hyperlink ref="C89" r:id="rId104" xr:uid="{00000000-0004-0000-0200-000067000000}"/>
    <hyperlink ref="I89" r:id="rId105" xr:uid="{00000000-0004-0000-0200-000068000000}"/>
    <hyperlink ref="C90" r:id="rId106" xr:uid="{00000000-0004-0000-0200-000069000000}"/>
    <hyperlink ref="C91" r:id="rId107" xr:uid="{00000000-0004-0000-0200-00006A000000}"/>
    <hyperlink ref="C92" r:id="rId108" xr:uid="{00000000-0004-0000-0200-00006B000000}"/>
    <hyperlink ref="I92" r:id="rId109" xr:uid="{00000000-0004-0000-0200-00006C000000}"/>
    <hyperlink ref="C93" r:id="rId110" xr:uid="{00000000-0004-0000-0200-00006D000000}"/>
    <hyperlink ref="I93" r:id="rId111" xr:uid="{00000000-0004-0000-0200-00006E000000}"/>
    <hyperlink ref="C94" r:id="rId112" xr:uid="{00000000-0004-0000-0200-00006F000000}"/>
    <hyperlink ref="C95" r:id="rId113" xr:uid="{00000000-0004-0000-0200-000070000000}"/>
    <hyperlink ref="I95" r:id="rId114" xr:uid="{00000000-0004-0000-0200-000071000000}"/>
    <hyperlink ref="C96" r:id="rId115" xr:uid="{00000000-0004-0000-0200-000072000000}"/>
    <hyperlink ref="C97" r:id="rId116" xr:uid="{00000000-0004-0000-0200-000073000000}"/>
    <hyperlink ref="C98" r:id="rId117" xr:uid="{00000000-0004-0000-0200-000074000000}"/>
    <hyperlink ref="I98" r:id="rId118" xr:uid="{00000000-0004-0000-0200-000075000000}"/>
    <hyperlink ref="C99" r:id="rId119" xr:uid="{00000000-0004-0000-0200-000076000000}"/>
    <hyperlink ref="I99" r:id="rId120" xr:uid="{00000000-0004-0000-0200-000077000000}"/>
    <hyperlink ref="C100" r:id="rId121" xr:uid="{00000000-0004-0000-0200-000078000000}"/>
    <hyperlink ref="C101" r:id="rId122" xr:uid="{00000000-0004-0000-0200-000079000000}"/>
    <hyperlink ref="C102" r:id="rId123" xr:uid="{00000000-0004-0000-0200-00007A000000}"/>
    <hyperlink ref="C103" r:id="rId124" xr:uid="{00000000-0004-0000-0200-00007B000000}"/>
    <hyperlink ref="C104" r:id="rId125" xr:uid="{00000000-0004-0000-0200-00007C000000}"/>
    <hyperlink ref="C105" r:id="rId126" xr:uid="{00000000-0004-0000-0200-00007D000000}"/>
    <hyperlink ref="I105" r:id="rId127" xr:uid="{00000000-0004-0000-0200-00007E000000}"/>
    <hyperlink ref="C106" r:id="rId128" xr:uid="{00000000-0004-0000-0200-00007F000000}"/>
    <hyperlink ref="C107" r:id="rId129" xr:uid="{00000000-0004-0000-0200-000080000000}"/>
    <hyperlink ref="C108" r:id="rId130" xr:uid="{00000000-0004-0000-0200-000081000000}"/>
    <hyperlink ref="C109" r:id="rId131" xr:uid="{00000000-0004-0000-0200-000082000000}"/>
    <hyperlink ref="C110" r:id="rId132" xr:uid="{00000000-0004-0000-0200-000083000000}"/>
    <hyperlink ref="C111" r:id="rId133" xr:uid="{00000000-0004-0000-0200-000084000000}"/>
    <hyperlink ref="C112" r:id="rId134" xr:uid="{00000000-0004-0000-0200-000085000000}"/>
    <hyperlink ref="I112" r:id="rId135" xr:uid="{00000000-0004-0000-0200-000086000000}"/>
    <hyperlink ref="C113" r:id="rId136" xr:uid="{00000000-0004-0000-0200-000087000000}"/>
    <hyperlink ref="C114" r:id="rId137" xr:uid="{00000000-0004-0000-0200-000088000000}"/>
    <hyperlink ref="C115" r:id="rId138" xr:uid="{00000000-0004-0000-0200-000089000000}"/>
    <hyperlink ref="C116" r:id="rId139" xr:uid="{00000000-0004-0000-0200-00008A000000}"/>
    <hyperlink ref="C117" r:id="rId140" xr:uid="{00000000-0004-0000-0200-00008B000000}"/>
    <hyperlink ref="I117" r:id="rId141" xr:uid="{00000000-0004-0000-0200-00008C000000}"/>
    <hyperlink ref="C118" r:id="rId142" xr:uid="{00000000-0004-0000-0200-00008D000000}"/>
    <hyperlink ref="C119" r:id="rId143" xr:uid="{00000000-0004-0000-0200-00008E000000}"/>
    <hyperlink ref="C120" r:id="rId144" xr:uid="{00000000-0004-0000-0200-00008F000000}"/>
    <hyperlink ref="I120" r:id="rId145" xr:uid="{00000000-0004-0000-0200-000090000000}"/>
    <hyperlink ref="C121" r:id="rId146" xr:uid="{00000000-0004-0000-0200-000091000000}"/>
    <hyperlink ref="C122" r:id="rId147" xr:uid="{00000000-0004-0000-0200-000092000000}"/>
    <hyperlink ref="C123" r:id="rId148" xr:uid="{00000000-0004-0000-0200-000093000000}"/>
    <hyperlink ref="C124" r:id="rId149" xr:uid="{00000000-0004-0000-0200-000094000000}"/>
    <hyperlink ref="I124" r:id="rId150" xr:uid="{00000000-0004-0000-0200-000095000000}"/>
    <hyperlink ref="C125" r:id="rId151" xr:uid="{00000000-0004-0000-0200-000096000000}"/>
    <hyperlink ref="I125" r:id="rId152" xr:uid="{00000000-0004-0000-0200-000097000000}"/>
    <hyperlink ref="C126" r:id="rId153" xr:uid="{00000000-0004-0000-0200-000098000000}"/>
    <hyperlink ref="C127" r:id="rId154" xr:uid="{00000000-0004-0000-0200-000099000000}"/>
    <hyperlink ref="I127" r:id="rId155" xr:uid="{00000000-0004-0000-0200-00009A000000}"/>
    <hyperlink ref="C128" r:id="rId156" xr:uid="{00000000-0004-0000-0200-00009B000000}"/>
    <hyperlink ref="I128" r:id="rId157" xr:uid="{00000000-0004-0000-0200-00009C000000}"/>
    <hyperlink ref="C129" r:id="rId158" xr:uid="{00000000-0004-0000-0200-00009D000000}"/>
    <hyperlink ref="C130" r:id="rId159" xr:uid="{00000000-0004-0000-0200-00009E000000}"/>
    <hyperlink ref="C131" r:id="rId160" xr:uid="{00000000-0004-0000-0200-00009F000000}"/>
    <hyperlink ref="C132" r:id="rId161" xr:uid="{00000000-0004-0000-0200-0000A0000000}"/>
    <hyperlink ref="C133" r:id="rId162" xr:uid="{00000000-0004-0000-0200-0000A1000000}"/>
    <hyperlink ref="C134" r:id="rId163" xr:uid="{00000000-0004-0000-0200-0000A2000000}"/>
    <hyperlink ref="C135" r:id="rId164" xr:uid="{00000000-0004-0000-0200-0000A3000000}"/>
    <hyperlink ref="I135" r:id="rId165" xr:uid="{00000000-0004-0000-0200-0000A4000000}"/>
    <hyperlink ref="C136" r:id="rId166" xr:uid="{00000000-0004-0000-0200-0000A5000000}"/>
    <hyperlink ref="I136" r:id="rId167" xr:uid="{00000000-0004-0000-0200-0000A6000000}"/>
    <hyperlink ref="C137" r:id="rId168" xr:uid="{00000000-0004-0000-0200-0000A7000000}"/>
    <hyperlink ref="C138" r:id="rId169" xr:uid="{00000000-0004-0000-0200-0000A8000000}"/>
    <hyperlink ref="I138" r:id="rId170" xr:uid="{00000000-0004-0000-0200-0000A9000000}"/>
    <hyperlink ref="C139" r:id="rId171" xr:uid="{00000000-0004-0000-0200-0000AA000000}"/>
    <hyperlink ref="C140" r:id="rId172" xr:uid="{00000000-0004-0000-0200-0000AB000000}"/>
    <hyperlink ref="I140" r:id="rId173" xr:uid="{00000000-0004-0000-0200-0000AC000000}"/>
    <hyperlink ref="C141" r:id="rId174" xr:uid="{00000000-0004-0000-0200-0000AD000000}"/>
    <hyperlink ref="C142" r:id="rId175" xr:uid="{00000000-0004-0000-0200-0000AE000000}"/>
    <hyperlink ref="I142" r:id="rId176" xr:uid="{00000000-0004-0000-0200-0000AF000000}"/>
    <hyperlink ref="C143" r:id="rId177" xr:uid="{00000000-0004-0000-0200-0000B0000000}"/>
    <hyperlink ref="C144" r:id="rId178" xr:uid="{00000000-0004-0000-0200-0000B1000000}"/>
    <hyperlink ref="C145" r:id="rId179" xr:uid="{00000000-0004-0000-0200-0000B2000000}"/>
    <hyperlink ref="C146" r:id="rId180" xr:uid="{00000000-0004-0000-0200-0000B3000000}"/>
    <hyperlink ref="C147" r:id="rId181" xr:uid="{00000000-0004-0000-0200-0000B4000000}"/>
    <hyperlink ref="C148" r:id="rId182" xr:uid="{00000000-0004-0000-0200-0000B5000000}"/>
    <hyperlink ref="C149" r:id="rId183" xr:uid="{00000000-0004-0000-0200-0000B6000000}"/>
    <hyperlink ref="C150" r:id="rId184" xr:uid="{00000000-0004-0000-0200-0000B7000000}"/>
    <hyperlink ref="C151" r:id="rId185" xr:uid="{00000000-0004-0000-0200-0000B8000000}"/>
    <hyperlink ref="C152" r:id="rId186" xr:uid="{00000000-0004-0000-0200-0000B9000000}"/>
    <hyperlink ref="C153" r:id="rId187" xr:uid="{00000000-0004-0000-0200-0000BA000000}"/>
    <hyperlink ref="C154" r:id="rId188" xr:uid="{00000000-0004-0000-0200-0000BB000000}"/>
    <hyperlink ref="C155" r:id="rId189" xr:uid="{00000000-0004-0000-0200-0000BC000000}"/>
    <hyperlink ref="C156" r:id="rId190" xr:uid="{00000000-0004-0000-0200-0000BD000000}"/>
    <hyperlink ref="I156" r:id="rId191" xr:uid="{00000000-0004-0000-0200-0000BE000000}"/>
    <hyperlink ref="C157" r:id="rId192" xr:uid="{00000000-0004-0000-0200-0000BF000000}"/>
    <hyperlink ref="C158" r:id="rId193" xr:uid="{00000000-0004-0000-0200-0000C0000000}"/>
    <hyperlink ref="C159" r:id="rId194" xr:uid="{00000000-0004-0000-0200-0000C1000000}"/>
    <hyperlink ref="C160" r:id="rId195" xr:uid="{00000000-0004-0000-0200-0000C2000000}"/>
    <hyperlink ref="C161" r:id="rId196" xr:uid="{00000000-0004-0000-0200-0000C3000000}"/>
    <hyperlink ref="I161" r:id="rId197" xr:uid="{00000000-0004-0000-0200-0000C4000000}"/>
    <hyperlink ref="C162" r:id="rId198" xr:uid="{00000000-0004-0000-0200-0000C5000000}"/>
    <hyperlink ref="C163" r:id="rId199" xr:uid="{00000000-0004-0000-0200-0000C6000000}"/>
    <hyperlink ref="C164" r:id="rId200" xr:uid="{00000000-0004-0000-0200-0000C7000000}"/>
    <hyperlink ref="C165" r:id="rId201" xr:uid="{00000000-0004-0000-0200-0000C8000000}"/>
    <hyperlink ref="I165" r:id="rId202" xr:uid="{00000000-0004-0000-0200-0000C9000000}"/>
    <hyperlink ref="C166" r:id="rId203" xr:uid="{00000000-0004-0000-0200-0000CA000000}"/>
    <hyperlink ref="C167" r:id="rId204" xr:uid="{00000000-0004-0000-0200-0000CB000000}"/>
    <hyperlink ref="C168" r:id="rId205" xr:uid="{00000000-0004-0000-0200-0000CC000000}"/>
    <hyperlink ref="C169" r:id="rId206" xr:uid="{00000000-0004-0000-0200-0000CD000000}"/>
    <hyperlink ref="I169" r:id="rId207" xr:uid="{00000000-0004-0000-0200-0000CE000000}"/>
    <hyperlink ref="C170" r:id="rId208" xr:uid="{00000000-0004-0000-0200-0000CF000000}"/>
    <hyperlink ref="C171" r:id="rId209" xr:uid="{00000000-0004-0000-0200-0000D0000000}"/>
    <hyperlink ref="C172" r:id="rId210" xr:uid="{00000000-0004-0000-0200-0000D1000000}"/>
    <hyperlink ref="I172" r:id="rId211" xr:uid="{00000000-0004-0000-0200-0000D2000000}"/>
    <hyperlink ref="C173" r:id="rId212" xr:uid="{00000000-0004-0000-0200-0000D3000000}"/>
    <hyperlink ref="C174" r:id="rId213" xr:uid="{00000000-0004-0000-0200-0000D4000000}"/>
    <hyperlink ref="C175" r:id="rId214" xr:uid="{00000000-0004-0000-0200-0000D5000000}"/>
    <hyperlink ref="C176" r:id="rId215" xr:uid="{00000000-0004-0000-0200-0000D6000000}"/>
    <hyperlink ref="C177" r:id="rId216" xr:uid="{00000000-0004-0000-0200-0000D7000000}"/>
    <hyperlink ref="C178" r:id="rId217" xr:uid="{00000000-0004-0000-0200-0000D8000000}"/>
    <hyperlink ref="C179" r:id="rId218" xr:uid="{00000000-0004-0000-0200-0000D9000000}"/>
    <hyperlink ref="C180" r:id="rId219" xr:uid="{00000000-0004-0000-0200-0000DA000000}"/>
    <hyperlink ref="C181" r:id="rId220" xr:uid="{00000000-0004-0000-0200-0000DB000000}"/>
    <hyperlink ref="C182" r:id="rId221" xr:uid="{00000000-0004-0000-0200-0000DC000000}"/>
    <hyperlink ref="C183" r:id="rId222" xr:uid="{00000000-0004-0000-0200-0000DD000000}"/>
    <hyperlink ref="I183" r:id="rId223" xr:uid="{00000000-0004-0000-0200-0000DE000000}"/>
    <hyperlink ref="C184" r:id="rId224" xr:uid="{00000000-0004-0000-0200-0000DF000000}"/>
    <hyperlink ref="C185" r:id="rId225" xr:uid="{00000000-0004-0000-0200-0000E0000000}"/>
    <hyperlink ref="I185" r:id="rId226" xr:uid="{00000000-0004-0000-0200-0000E1000000}"/>
    <hyperlink ref="C186" r:id="rId227" xr:uid="{00000000-0004-0000-0200-0000E2000000}"/>
    <hyperlink ref="C187" r:id="rId228" xr:uid="{00000000-0004-0000-0200-0000E3000000}"/>
    <hyperlink ref="C188" r:id="rId229" xr:uid="{00000000-0004-0000-0200-0000E4000000}"/>
    <hyperlink ref="C189" r:id="rId230" xr:uid="{00000000-0004-0000-0200-0000E5000000}"/>
    <hyperlink ref="C190" r:id="rId231" xr:uid="{00000000-0004-0000-0200-0000E6000000}"/>
    <hyperlink ref="C191" r:id="rId232" xr:uid="{00000000-0004-0000-0200-0000E7000000}"/>
    <hyperlink ref="C192" r:id="rId233" xr:uid="{00000000-0004-0000-0200-0000E8000000}"/>
    <hyperlink ref="C193" r:id="rId234" xr:uid="{00000000-0004-0000-0200-0000E9000000}"/>
    <hyperlink ref="C194" r:id="rId235" xr:uid="{00000000-0004-0000-0200-0000EA000000}"/>
    <hyperlink ref="C195" r:id="rId236" xr:uid="{00000000-0004-0000-0200-0000EB000000}"/>
    <hyperlink ref="C196" r:id="rId237" xr:uid="{00000000-0004-0000-0200-0000EC000000}"/>
    <hyperlink ref="C197" r:id="rId238" xr:uid="{00000000-0004-0000-0200-0000ED000000}"/>
    <hyperlink ref="C198" r:id="rId239" xr:uid="{00000000-0004-0000-0200-0000EE000000}"/>
    <hyperlink ref="C199" r:id="rId240" xr:uid="{00000000-0004-0000-0200-0000EF000000}"/>
    <hyperlink ref="C200" r:id="rId241" xr:uid="{00000000-0004-0000-0200-0000F0000000}"/>
    <hyperlink ref="C201" r:id="rId242" xr:uid="{00000000-0004-0000-0200-0000F1000000}"/>
    <hyperlink ref="C202" r:id="rId243" xr:uid="{00000000-0004-0000-0200-0000F2000000}"/>
    <hyperlink ref="C203" r:id="rId244" xr:uid="{00000000-0004-0000-0200-0000F3000000}"/>
    <hyperlink ref="I203" r:id="rId245" xr:uid="{00000000-0004-0000-0200-0000F4000000}"/>
    <hyperlink ref="C204" r:id="rId246" xr:uid="{00000000-0004-0000-0200-0000F5000000}"/>
    <hyperlink ref="C205" r:id="rId247" xr:uid="{00000000-0004-0000-0200-0000F6000000}"/>
    <hyperlink ref="I205" r:id="rId248" xr:uid="{00000000-0004-0000-0200-0000F7000000}"/>
    <hyperlink ref="C206" r:id="rId249" xr:uid="{00000000-0004-0000-0200-0000F8000000}"/>
    <hyperlink ref="I206" r:id="rId250" xr:uid="{00000000-0004-0000-0200-0000F9000000}"/>
    <hyperlink ref="C207" r:id="rId251" xr:uid="{00000000-0004-0000-0200-0000FA000000}"/>
    <hyperlink ref="C208" r:id="rId252" xr:uid="{00000000-0004-0000-0200-0000FB000000}"/>
    <hyperlink ref="C209" r:id="rId253" xr:uid="{00000000-0004-0000-0200-0000FC000000}"/>
    <hyperlink ref="C210" r:id="rId254" xr:uid="{00000000-0004-0000-0200-0000FD000000}"/>
    <hyperlink ref="C211" r:id="rId255" xr:uid="{00000000-0004-0000-0200-0000FE000000}"/>
    <hyperlink ref="C212" r:id="rId256" xr:uid="{00000000-0004-0000-0200-0000FF000000}"/>
    <hyperlink ref="I212" r:id="rId257" xr:uid="{00000000-0004-0000-0200-000000010000}"/>
    <hyperlink ref="C213" r:id="rId258" xr:uid="{00000000-0004-0000-0200-000001010000}"/>
    <hyperlink ref="C214" r:id="rId259" xr:uid="{00000000-0004-0000-0200-000002010000}"/>
    <hyperlink ref="C215" r:id="rId260" xr:uid="{00000000-0004-0000-0200-000003010000}"/>
    <hyperlink ref="I215" r:id="rId261" xr:uid="{00000000-0004-0000-0200-000004010000}"/>
    <hyperlink ref="C216" r:id="rId262" xr:uid="{00000000-0004-0000-0200-000005010000}"/>
    <hyperlink ref="C217" r:id="rId263" xr:uid="{00000000-0004-0000-0200-000006010000}"/>
    <hyperlink ref="I217" r:id="rId264" xr:uid="{00000000-0004-0000-0200-000007010000}"/>
    <hyperlink ref="C218" r:id="rId265" xr:uid="{00000000-0004-0000-0200-000008010000}"/>
    <hyperlink ref="C219" r:id="rId266" xr:uid="{00000000-0004-0000-0200-000009010000}"/>
    <hyperlink ref="I219" r:id="rId267" xr:uid="{00000000-0004-0000-0200-00000A010000}"/>
    <hyperlink ref="C220" r:id="rId268" xr:uid="{00000000-0004-0000-0200-00000B010000}"/>
    <hyperlink ref="C221" r:id="rId269" xr:uid="{00000000-0004-0000-0200-00000C010000}"/>
    <hyperlink ref="C222" r:id="rId270" xr:uid="{00000000-0004-0000-0200-00000D010000}"/>
    <hyperlink ref="C223" r:id="rId271" xr:uid="{00000000-0004-0000-0200-00000E010000}"/>
    <hyperlink ref="C224" r:id="rId272" xr:uid="{00000000-0004-0000-0200-00000F010000}"/>
    <hyperlink ref="C225" r:id="rId273" xr:uid="{00000000-0004-0000-0200-000010010000}"/>
    <hyperlink ref="C226" r:id="rId274" xr:uid="{00000000-0004-0000-0200-000011010000}"/>
    <hyperlink ref="C227" r:id="rId275" xr:uid="{00000000-0004-0000-0200-000012010000}"/>
    <hyperlink ref="C228" r:id="rId276" xr:uid="{00000000-0004-0000-0200-000013010000}"/>
    <hyperlink ref="C229" r:id="rId277" xr:uid="{00000000-0004-0000-0200-000014010000}"/>
    <hyperlink ref="C230" r:id="rId278" xr:uid="{00000000-0004-0000-0200-000015010000}"/>
    <hyperlink ref="C231" r:id="rId279" xr:uid="{00000000-0004-0000-0200-000016010000}"/>
    <hyperlink ref="I231" r:id="rId280" xr:uid="{00000000-0004-0000-0200-000017010000}"/>
    <hyperlink ref="C232" r:id="rId281" xr:uid="{00000000-0004-0000-0200-000018010000}"/>
    <hyperlink ref="C233" r:id="rId282" xr:uid="{00000000-0004-0000-0200-000019010000}"/>
    <hyperlink ref="I233" r:id="rId283" xr:uid="{00000000-0004-0000-0200-00001A010000}"/>
    <hyperlink ref="C234" r:id="rId284" xr:uid="{00000000-0004-0000-0200-00001B010000}"/>
    <hyperlink ref="I234" r:id="rId285" xr:uid="{00000000-0004-0000-0200-00001C010000}"/>
    <hyperlink ref="C235" r:id="rId286" xr:uid="{00000000-0004-0000-0200-00001D010000}"/>
    <hyperlink ref="C236" r:id="rId287" xr:uid="{00000000-0004-0000-0200-00001E010000}"/>
    <hyperlink ref="C237" r:id="rId288" xr:uid="{00000000-0004-0000-0200-00001F010000}"/>
    <hyperlink ref="I237" r:id="rId289" xr:uid="{00000000-0004-0000-0200-000020010000}"/>
    <hyperlink ref="C238" r:id="rId290" xr:uid="{00000000-0004-0000-0200-000021010000}"/>
    <hyperlink ref="I238" r:id="rId291" xr:uid="{00000000-0004-0000-0200-000022010000}"/>
    <hyperlink ref="C239" r:id="rId292" xr:uid="{00000000-0004-0000-0200-000023010000}"/>
    <hyperlink ref="C240" r:id="rId293" xr:uid="{00000000-0004-0000-0200-000024010000}"/>
    <hyperlink ref="C241" r:id="rId294" xr:uid="{00000000-0004-0000-0200-000025010000}"/>
    <hyperlink ref="C242" r:id="rId295" xr:uid="{00000000-0004-0000-0200-000026010000}"/>
    <hyperlink ref="I242" r:id="rId296" xr:uid="{00000000-0004-0000-0200-000027010000}"/>
    <hyperlink ref="C243" r:id="rId297" xr:uid="{00000000-0004-0000-0200-000028010000}"/>
    <hyperlink ref="I243" r:id="rId298" xr:uid="{00000000-0004-0000-0200-000029010000}"/>
    <hyperlink ref="C244" r:id="rId299" xr:uid="{00000000-0004-0000-0200-00002A010000}"/>
    <hyperlink ref="C245" r:id="rId300" xr:uid="{00000000-0004-0000-0200-00002B010000}"/>
    <hyperlink ref="C246" r:id="rId301" xr:uid="{00000000-0004-0000-0200-00002C010000}"/>
    <hyperlink ref="C247" r:id="rId302" xr:uid="{00000000-0004-0000-0200-00002D010000}"/>
    <hyperlink ref="C248" r:id="rId303" xr:uid="{00000000-0004-0000-0200-00002E010000}"/>
    <hyperlink ref="C249" r:id="rId304" xr:uid="{00000000-0004-0000-0200-00002F010000}"/>
    <hyperlink ref="C250" r:id="rId305" xr:uid="{00000000-0004-0000-0200-000030010000}"/>
    <hyperlink ref="C251" r:id="rId306" xr:uid="{00000000-0004-0000-0200-000031010000}"/>
    <hyperlink ref="C252" r:id="rId307" xr:uid="{00000000-0004-0000-0200-000032010000}"/>
    <hyperlink ref="C253" r:id="rId308" xr:uid="{00000000-0004-0000-0200-000033010000}"/>
    <hyperlink ref="C254" r:id="rId309" xr:uid="{00000000-0004-0000-0200-000034010000}"/>
    <hyperlink ref="C255" r:id="rId310" xr:uid="{00000000-0004-0000-0200-000035010000}"/>
    <hyperlink ref="C256" r:id="rId311" xr:uid="{00000000-0004-0000-0200-000036010000}"/>
    <hyperlink ref="I256" r:id="rId312" xr:uid="{00000000-0004-0000-0200-000037010000}"/>
    <hyperlink ref="C257" r:id="rId313" xr:uid="{00000000-0004-0000-0200-000038010000}"/>
    <hyperlink ref="C258" r:id="rId314" xr:uid="{00000000-0004-0000-0200-000039010000}"/>
    <hyperlink ref="C259" r:id="rId315" xr:uid="{00000000-0004-0000-0200-00003A010000}"/>
    <hyperlink ref="C260" r:id="rId316" xr:uid="{00000000-0004-0000-0200-00003B010000}"/>
    <hyperlink ref="C261" r:id="rId317" xr:uid="{00000000-0004-0000-0200-00003C010000}"/>
    <hyperlink ref="C262" r:id="rId318" xr:uid="{00000000-0004-0000-0200-00003D010000}"/>
    <hyperlink ref="C263" r:id="rId319" xr:uid="{00000000-0004-0000-0200-00003E010000}"/>
    <hyperlink ref="C264" r:id="rId320" xr:uid="{00000000-0004-0000-0200-00003F010000}"/>
    <hyperlink ref="I264" r:id="rId321" xr:uid="{00000000-0004-0000-0200-000040010000}"/>
    <hyperlink ref="C265" r:id="rId322" xr:uid="{00000000-0004-0000-0200-000041010000}"/>
    <hyperlink ref="I265" r:id="rId323" xr:uid="{00000000-0004-0000-0200-000042010000}"/>
    <hyperlink ref="C266" r:id="rId324" xr:uid="{00000000-0004-0000-0200-000043010000}"/>
    <hyperlink ref="I266" r:id="rId325" xr:uid="{00000000-0004-0000-0200-000044010000}"/>
    <hyperlink ref="C267" r:id="rId326" xr:uid="{00000000-0004-0000-0200-000045010000}"/>
    <hyperlink ref="I267" r:id="rId327" xr:uid="{00000000-0004-0000-0200-000046010000}"/>
    <hyperlink ref="C268" r:id="rId328" xr:uid="{00000000-0004-0000-0200-000047010000}"/>
    <hyperlink ref="C269" r:id="rId329" xr:uid="{00000000-0004-0000-0200-000048010000}"/>
    <hyperlink ref="I269" r:id="rId330" xr:uid="{00000000-0004-0000-0200-000049010000}"/>
    <hyperlink ref="C270" r:id="rId331" xr:uid="{00000000-0004-0000-0200-00004A010000}"/>
    <hyperlink ref="C271" r:id="rId332" xr:uid="{00000000-0004-0000-0200-00004B010000}"/>
    <hyperlink ref="I271" r:id="rId333" xr:uid="{00000000-0004-0000-0200-00004C010000}"/>
    <hyperlink ref="C272" r:id="rId334" xr:uid="{00000000-0004-0000-0200-00004D010000}"/>
    <hyperlink ref="C273" r:id="rId335" xr:uid="{00000000-0004-0000-0200-00004E010000}"/>
    <hyperlink ref="C274" r:id="rId336" xr:uid="{00000000-0004-0000-0200-00004F010000}"/>
    <hyperlink ref="I274" r:id="rId337" xr:uid="{00000000-0004-0000-0200-000050010000}"/>
    <hyperlink ref="C275" r:id="rId338" xr:uid="{00000000-0004-0000-0200-000051010000}"/>
    <hyperlink ref="C276" r:id="rId339" xr:uid="{00000000-0004-0000-0200-000052010000}"/>
    <hyperlink ref="C277" r:id="rId340" xr:uid="{00000000-0004-0000-0200-000053010000}"/>
    <hyperlink ref="C278" r:id="rId341" xr:uid="{00000000-0004-0000-0200-000054010000}"/>
    <hyperlink ref="I278" r:id="rId342" xr:uid="{00000000-0004-0000-0200-000055010000}"/>
    <hyperlink ref="C279" r:id="rId343" xr:uid="{00000000-0004-0000-0200-000056010000}"/>
    <hyperlink ref="C280" r:id="rId344" xr:uid="{00000000-0004-0000-0200-000057010000}"/>
    <hyperlink ref="I280" r:id="rId345" xr:uid="{00000000-0004-0000-0200-000058010000}"/>
    <hyperlink ref="C281" r:id="rId346" xr:uid="{00000000-0004-0000-0200-000059010000}"/>
    <hyperlink ref="I281" r:id="rId347" xr:uid="{00000000-0004-0000-0200-00005A010000}"/>
    <hyperlink ref="C282" r:id="rId348" xr:uid="{00000000-0004-0000-0200-00005B010000}"/>
    <hyperlink ref="C283" r:id="rId349" xr:uid="{00000000-0004-0000-0200-00005C010000}"/>
    <hyperlink ref="I283" r:id="rId350" xr:uid="{00000000-0004-0000-0200-00005D010000}"/>
    <hyperlink ref="C284" r:id="rId351" xr:uid="{00000000-0004-0000-0200-00005E010000}"/>
    <hyperlink ref="I284" r:id="rId352" xr:uid="{00000000-0004-0000-0200-00005F010000}"/>
    <hyperlink ref="C285" r:id="rId353" xr:uid="{00000000-0004-0000-0200-000060010000}"/>
    <hyperlink ref="I285" r:id="rId354" xr:uid="{00000000-0004-0000-0200-000061010000}"/>
    <hyperlink ref="C286" r:id="rId355" xr:uid="{00000000-0004-0000-0200-000062010000}"/>
    <hyperlink ref="I286" r:id="rId356" xr:uid="{00000000-0004-0000-0200-000063010000}"/>
    <hyperlink ref="C287" r:id="rId357" xr:uid="{00000000-0004-0000-0200-000064010000}"/>
    <hyperlink ref="C288" r:id="rId358" xr:uid="{00000000-0004-0000-0200-000065010000}"/>
    <hyperlink ref="C289" r:id="rId359" xr:uid="{00000000-0004-0000-0200-000066010000}"/>
    <hyperlink ref="C290" r:id="rId360" xr:uid="{00000000-0004-0000-0200-000067010000}"/>
    <hyperlink ref="I290" r:id="rId361" xr:uid="{00000000-0004-0000-0200-000068010000}"/>
    <hyperlink ref="C291" r:id="rId362" xr:uid="{00000000-0004-0000-0200-000069010000}"/>
    <hyperlink ref="C292" r:id="rId363" xr:uid="{00000000-0004-0000-0200-00006A010000}"/>
    <hyperlink ref="C293" r:id="rId364" xr:uid="{00000000-0004-0000-0200-00006B010000}"/>
    <hyperlink ref="I293" r:id="rId365" xr:uid="{00000000-0004-0000-0200-00006C010000}"/>
    <hyperlink ref="C294" r:id="rId366" xr:uid="{00000000-0004-0000-0200-00006D010000}"/>
    <hyperlink ref="I294" r:id="rId367" xr:uid="{00000000-0004-0000-0200-00006E010000}"/>
    <hyperlink ref="C295" r:id="rId368" xr:uid="{00000000-0004-0000-0200-00006F010000}"/>
    <hyperlink ref="I295" r:id="rId369" xr:uid="{00000000-0004-0000-0200-000070010000}"/>
    <hyperlink ref="C296" r:id="rId370" xr:uid="{00000000-0004-0000-0200-000071010000}"/>
    <hyperlink ref="C297" r:id="rId371" xr:uid="{00000000-0004-0000-0200-000072010000}"/>
    <hyperlink ref="C298" r:id="rId372" xr:uid="{00000000-0004-0000-0200-000073010000}"/>
    <hyperlink ref="I298" r:id="rId373" xr:uid="{00000000-0004-0000-0200-000074010000}"/>
    <hyperlink ref="C299" r:id="rId374" xr:uid="{00000000-0004-0000-0200-000075010000}"/>
    <hyperlink ref="I299" r:id="rId375" xr:uid="{00000000-0004-0000-0200-000076010000}"/>
    <hyperlink ref="C300" r:id="rId376" xr:uid="{00000000-0004-0000-0200-000077010000}"/>
    <hyperlink ref="I300" r:id="rId377" xr:uid="{00000000-0004-0000-0200-000078010000}"/>
    <hyperlink ref="C301" r:id="rId378" xr:uid="{00000000-0004-0000-0200-000079010000}"/>
    <hyperlink ref="I301" r:id="rId379" xr:uid="{00000000-0004-0000-0200-00007A010000}"/>
    <hyperlink ref="C302" r:id="rId380" xr:uid="{00000000-0004-0000-0200-00007B010000}"/>
    <hyperlink ref="I302" r:id="rId381" xr:uid="{00000000-0004-0000-0200-00007C010000}"/>
    <hyperlink ref="C303" r:id="rId382" xr:uid="{00000000-0004-0000-0200-00007D010000}"/>
    <hyperlink ref="I303" r:id="rId383" xr:uid="{00000000-0004-0000-0200-00007E010000}"/>
    <hyperlink ref="C304" r:id="rId384" xr:uid="{00000000-0004-0000-0200-00007F010000}"/>
    <hyperlink ref="I304" r:id="rId385" xr:uid="{00000000-0004-0000-0200-000080010000}"/>
    <hyperlink ref="C305" r:id="rId386" xr:uid="{00000000-0004-0000-0200-000081010000}"/>
    <hyperlink ref="I305" r:id="rId387" xr:uid="{00000000-0004-0000-0200-000082010000}"/>
    <hyperlink ref="C306" r:id="rId388" xr:uid="{00000000-0004-0000-0200-000083010000}"/>
    <hyperlink ref="C307" r:id="rId389" xr:uid="{00000000-0004-0000-0200-000084010000}"/>
    <hyperlink ref="C308" r:id="rId390" xr:uid="{00000000-0004-0000-0200-000085010000}"/>
    <hyperlink ref="I308" r:id="rId391" xr:uid="{00000000-0004-0000-0200-000086010000}"/>
    <hyperlink ref="C309" r:id="rId392" xr:uid="{00000000-0004-0000-0200-000087010000}"/>
    <hyperlink ref="I309" r:id="rId393" xr:uid="{00000000-0004-0000-0200-000088010000}"/>
    <hyperlink ref="C310" r:id="rId394" xr:uid="{00000000-0004-0000-0200-000089010000}"/>
    <hyperlink ref="C311" r:id="rId395" xr:uid="{00000000-0004-0000-0200-00008A010000}"/>
    <hyperlink ref="I311" r:id="rId396" xr:uid="{00000000-0004-0000-0200-00008B010000}"/>
    <hyperlink ref="C312" r:id="rId397" xr:uid="{00000000-0004-0000-0200-00008C010000}"/>
    <hyperlink ref="I312" r:id="rId398" xr:uid="{00000000-0004-0000-0200-00008D010000}"/>
    <hyperlink ref="C313" r:id="rId399" xr:uid="{00000000-0004-0000-0200-00008E010000}"/>
    <hyperlink ref="I313" r:id="rId400" xr:uid="{00000000-0004-0000-0200-00008F010000}"/>
    <hyperlink ref="C314" r:id="rId401" xr:uid="{00000000-0004-0000-0200-000090010000}"/>
    <hyperlink ref="I314" r:id="rId402" xr:uid="{00000000-0004-0000-0200-000091010000}"/>
    <hyperlink ref="C315" r:id="rId403" xr:uid="{00000000-0004-0000-0200-000092010000}"/>
    <hyperlink ref="I315" r:id="rId404" xr:uid="{00000000-0004-0000-0200-000093010000}"/>
    <hyperlink ref="C316" r:id="rId405" xr:uid="{00000000-0004-0000-0200-000094010000}"/>
    <hyperlink ref="I316" r:id="rId406" xr:uid="{00000000-0004-0000-0200-000095010000}"/>
    <hyperlink ref="C317" r:id="rId407" xr:uid="{00000000-0004-0000-0200-000096010000}"/>
    <hyperlink ref="I317" r:id="rId408" xr:uid="{00000000-0004-0000-0200-000097010000}"/>
    <hyperlink ref="C318" r:id="rId409" xr:uid="{00000000-0004-0000-0200-000098010000}"/>
    <hyperlink ref="I318" r:id="rId410" xr:uid="{00000000-0004-0000-0200-000099010000}"/>
    <hyperlink ref="C319" r:id="rId411" xr:uid="{00000000-0004-0000-0200-00009A010000}"/>
    <hyperlink ref="I319" r:id="rId412" xr:uid="{00000000-0004-0000-0200-00009B010000}"/>
    <hyperlink ref="C320" r:id="rId413" xr:uid="{00000000-0004-0000-0200-00009C010000}"/>
    <hyperlink ref="I320" r:id="rId414" xr:uid="{00000000-0004-0000-0200-00009D010000}"/>
    <hyperlink ref="C321" r:id="rId415" xr:uid="{00000000-0004-0000-0200-00009E010000}"/>
    <hyperlink ref="C322" r:id="rId416" xr:uid="{00000000-0004-0000-0200-00009F010000}"/>
    <hyperlink ref="C323" r:id="rId417" xr:uid="{00000000-0004-0000-0200-0000A0010000}"/>
    <hyperlink ref="C324" r:id="rId418" xr:uid="{00000000-0004-0000-0200-0000A1010000}"/>
    <hyperlink ref="I324" r:id="rId419" xr:uid="{00000000-0004-0000-0200-0000A2010000}"/>
    <hyperlink ref="C325" r:id="rId420" xr:uid="{00000000-0004-0000-0200-0000A3010000}"/>
    <hyperlink ref="C326" r:id="rId421" xr:uid="{00000000-0004-0000-0200-0000A4010000}"/>
    <hyperlink ref="C327" r:id="rId422" xr:uid="{00000000-0004-0000-0200-0000A5010000}"/>
    <hyperlink ref="C328" r:id="rId423" xr:uid="{00000000-0004-0000-0200-0000A6010000}"/>
    <hyperlink ref="I328" r:id="rId424" xr:uid="{00000000-0004-0000-0200-0000A7010000}"/>
    <hyperlink ref="C329" r:id="rId425" xr:uid="{00000000-0004-0000-0200-0000A8010000}"/>
    <hyperlink ref="C330" r:id="rId426" xr:uid="{00000000-0004-0000-0200-0000A9010000}"/>
    <hyperlink ref="C331" r:id="rId427" xr:uid="{00000000-0004-0000-0200-0000AA010000}"/>
    <hyperlink ref="I331" r:id="rId428" xr:uid="{00000000-0004-0000-0200-0000AB010000}"/>
    <hyperlink ref="C332" r:id="rId429" xr:uid="{00000000-0004-0000-0200-0000AC010000}"/>
    <hyperlink ref="I332" r:id="rId430" xr:uid="{00000000-0004-0000-0200-0000AD010000}"/>
    <hyperlink ref="C333" r:id="rId431" xr:uid="{00000000-0004-0000-0200-0000AE010000}"/>
    <hyperlink ref="C334" r:id="rId432" xr:uid="{00000000-0004-0000-0200-0000AF010000}"/>
    <hyperlink ref="I334" r:id="rId433" xr:uid="{00000000-0004-0000-0200-0000B0010000}"/>
    <hyperlink ref="C335" r:id="rId434" xr:uid="{00000000-0004-0000-0200-0000B1010000}"/>
    <hyperlink ref="I335" r:id="rId435" xr:uid="{00000000-0004-0000-0200-0000B2010000}"/>
    <hyperlink ref="C336" r:id="rId436" xr:uid="{00000000-0004-0000-0200-0000B3010000}"/>
    <hyperlink ref="C337" r:id="rId437" xr:uid="{00000000-0004-0000-0200-0000B4010000}"/>
    <hyperlink ref="C338" r:id="rId438" xr:uid="{00000000-0004-0000-0200-0000B5010000}"/>
    <hyperlink ref="C339" r:id="rId439" xr:uid="{00000000-0004-0000-0200-0000B6010000}"/>
    <hyperlink ref="C340" r:id="rId440" xr:uid="{00000000-0004-0000-0200-0000B7010000}"/>
    <hyperlink ref="I340" r:id="rId441" xr:uid="{00000000-0004-0000-0200-0000B8010000}"/>
    <hyperlink ref="C341" r:id="rId442" xr:uid="{00000000-0004-0000-0200-0000B9010000}"/>
    <hyperlink ref="I341" r:id="rId443" xr:uid="{00000000-0004-0000-0200-0000BA010000}"/>
    <hyperlink ref="C342" r:id="rId444" xr:uid="{00000000-0004-0000-0200-0000BB010000}"/>
    <hyperlink ref="C343" r:id="rId445" xr:uid="{00000000-0004-0000-0200-0000BC010000}"/>
    <hyperlink ref="I343" r:id="rId446" xr:uid="{00000000-0004-0000-0200-0000BD010000}"/>
    <hyperlink ref="C344" r:id="rId447" xr:uid="{00000000-0004-0000-0200-0000BE010000}"/>
    <hyperlink ref="I344" r:id="rId448" xr:uid="{00000000-0004-0000-0200-0000BF010000}"/>
    <hyperlink ref="C345" r:id="rId449" xr:uid="{00000000-0004-0000-0200-0000C0010000}"/>
    <hyperlink ref="C346" r:id="rId450" xr:uid="{00000000-0004-0000-0200-0000C1010000}"/>
    <hyperlink ref="C347" r:id="rId451" xr:uid="{00000000-0004-0000-0200-0000C2010000}"/>
    <hyperlink ref="I347" r:id="rId452" xr:uid="{00000000-0004-0000-0200-0000C3010000}"/>
    <hyperlink ref="C348" r:id="rId453" xr:uid="{00000000-0004-0000-0200-0000C4010000}"/>
    <hyperlink ref="C349" r:id="rId454" xr:uid="{00000000-0004-0000-0200-0000C5010000}"/>
    <hyperlink ref="I349" r:id="rId455" xr:uid="{00000000-0004-0000-0200-0000C6010000}"/>
    <hyperlink ref="C350" r:id="rId456" xr:uid="{00000000-0004-0000-0200-0000C7010000}"/>
    <hyperlink ref="C351" r:id="rId457" xr:uid="{00000000-0004-0000-0200-0000C8010000}"/>
    <hyperlink ref="I351" r:id="rId458" xr:uid="{00000000-0004-0000-0200-0000C9010000}"/>
    <hyperlink ref="C352" r:id="rId459" xr:uid="{00000000-0004-0000-0200-0000CA010000}"/>
    <hyperlink ref="C353" r:id="rId460" xr:uid="{00000000-0004-0000-0200-0000CB010000}"/>
    <hyperlink ref="C354" r:id="rId461" xr:uid="{00000000-0004-0000-0200-0000CC010000}"/>
    <hyperlink ref="C355" r:id="rId462" xr:uid="{00000000-0004-0000-0200-0000CD010000}"/>
    <hyperlink ref="I355" r:id="rId463" xr:uid="{00000000-0004-0000-0200-0000CE010000}"/>
    <hyperlink ref="C356" r:id="rId464" xr:uid="{00000000-0004-0000-0200-0000CF010000}"/>
    <hyperlink ref="C357" r:id="rId465" xr:uid="{00000000-0004-0000-0200-0000D0010000}"/>
    <hyperlink ref="C358" r:id="rId466" xr:uid="{00000000-0004-0000-0200-0000D1010000}"/>
    <hyperlink ref="C359" r:id="rId467" xr:uid="{00000000-0004-0000-0200-0000D2010000}"/>
    <hyperlink ref="I359" r:id="rId468" xr:uid="{00000000-0004-0000-0200-0000D3010000}"/>
    <hyperlink ref="C360" r:id="rId469" xr:uid="{00000000-0004-0000-0200-0000D4010000}"/>
    <hyperlink ref="C361" r:id="rId470" xr:uid="{00000000-0004-0000-0200-0000D5010000}"/>
    <hyperlink ref="C362" r:id="rId471" xr:uid="{00000000-0004-0000-0200-0000D6010000}"/>
    <hyperlink ref="I362" r:id="rId472" xr:uid="{00000000-0004-0000-0200-0000D7010000}"/>
    <hyperlink ref="C363" r:id="rId473" xr:uid="{00000000-0004-0000-0200-0000D8010000}"/>
    <hyperlink ref="I363" r:id="rId474" xr:uid="{00000000-0004-0000-0200-0000D9010000}"/>
    <hyperlink ref="C364" r:id="rId475" xr:uid="{00000000-0004-0000-0200-0000DA010000}"/>
    <hyperlink ref="I364" r:id="rId476" xr:uid="{00000000-0004-0000-0200-0000DB010000}"/>
    <hyperlink ref="C365" r:id="rId477" xr:uid="{00000000-0004-0000-0200-0000DC010000}"/>
    <hyperlink ref="I365" r:id="rId478" xr:uid="{00000000-0004-0000-0200-0000DD010000}"/>
    <hyperlink ref="C366" r:id="rId479" xr:uid="{00000000-0004-0000-0200-0000DE010000}"/>
    <hyperlink ref="C367" r:id="rId480" xr:uid="{00000000-0004-0000-0200-0000DF010000}"/>
    <hyperlink ref="I367" r:id="rId481" xr:uid="{00000000-0004-0000-0200-0000E0010000}"/>
    <hyperlink ref="C368" r:id="rId482" xr:uid="{00000000-0004-0000-0200-0000E1010000}"/>
    <hyperlink ref="C369" r:id="rId483" xr:uid="{00000000-0004-0000-0200-0000E2010000}"/>
    <hyperlink ref="I369" r:id="rId484" xr:uid="{00000000-0004-0000-0200-0000E3010000}"/>
    <hyperlink ref="C370" r:id="rId485" xr:uid="{00000000-0004-0000-0200-0000E4010000}"/>
    <hyperlink ref="C371" r:id="rId486" xr:uid="{00000000-0004-0000-0200-0000E5010000}"/>
    <hyperlink ref="C372" r:id="rId487" xr:uid="{00000000-0004-0000-0200-0000E6010000}"/>
    <hyperlink ref="I372" r:id="rId488" xr:uid="{00000000-0004-0000-0200-0000E7010000}"/>
    <hyperlink ref="C373" r:id="rId489" xr:uid="{00000000-0004-0000-0200-0000E8010000}"/>
    <hyperlink ref="I373" r:id="rId490" xr:uid="{00000000-0004-0000-0200-0000E9010000}"/>
    <hyperlink ref="C374" r:id="rId491" xr:uid="{00000000-0004-0000-0200-0000EA010000}"/>
    <hyperlink ref="I374" r:id="rId492" xr:uid="{00000000-0004-0000-0200-0000EB010000}"/>
    <hyperlink ref="C375" r:id="rId493" xr:uid="{00000000-0004-0000-0200-0000EC010000}"/>
    <hyperlink ref="I375" r:id="rId494" xr:uid="{00000000-0004-0000-0200-0000ED010000}"/>
    <hyperlink ref="C376" r:id="rId495" xr:uid="{00000000-0004-0000-0200-0000EE010000}"/>
    <hyperlink ref="I376" r:id="rId496" xr:uid="{00000000-0004-0000-0200-0000EF010000}"/>
    <hyperlink ref="C377" r:id="rId497" xr:uid="{00000000-0004-0000-0200-0000F0010000}"/>
    <hyperlink ref="I377" r:id="rId498" xr:uid="{00000000-0004-0000-0200-0000F1010000}"/>
    <hyperlink ref="C378" r:id="rId499" xr:uid="{00000000-0004-0000-0200-0000F2010000}"/>
    <hyperlink ref="C379" r:id="rId500" xr:uid="{00000000-0004-0000-0200-0000F3010000}"/>
    <hyperlink ref="C380" r:id="rId501" xr:uid="{00000000-0004-0000-0200-0000F4010000}"/>
    <hyperlink ref="C381" r:id="rId502" xr:uid="{00000000-0004-0000-0200-0000F5010000}"/>
    <hyperlink ref="C382" r:id="rId503" xr:uid="{00000000-0004-0000-0200-0000F6010000}"/>
    <hyperlink ref="C383" r:id="rId504" xr:uid="{00000000-0004-0000-0200-0000F7010000}"/>
    <hyperlink ref="C384" r:id="rId505" xr:uid="{00000000-0004-0000-0200-0000F8010000}"/>
    <hyperlink ref="I384" r:id="rId506" xr:uid="{00000000-0004-0000-0200-0000F9010000}"/>
    <hyperlink ref="C385" r:id="rId507" xr:uid="{00000000-0004-0000-0200-0000FA010000}"/>
    <hyperlink ref="I385" r:id="rId508" xr:uid="{00000000-0004-0000-0200-0000FB010000}"/>
    <hyperlink ref="C386" r:id="rId509" xr:uid="{00000000-0004-0000-0200-0000FC010000}"/>
    <hyperlink ref="C387" r:id="rId510" xr:uid="{00000000-0004-0000-0200-0000FD010000}"/>
    <hyperlink ref="C388" r:id="rId511" xr:uid="{00000000-0004-0000-0200-0000FE010000}"/>
    <hyperlink ref="I388" r:id="rId512" xr:uid="{00000000-0004-0000-0200-0000FF010000}"/>
    <hyperlink ref="C389" r:id="rId513" xr:uid="{00000000-0004-0000-0200-000000020000}"/>
    <hyperlink ref="I389" r:id="rId514" xr:uid="{00000000-0004-0000-0200-000001020000}"/>
    <hyperlink ref="C390" r:id="rId515" xr:uid="{00000000-0004-0000-0200-000002020000}"/>
    <hyperlink ref="I390" r:id="rId516" xr:uid="{00000000-0004-0000-0200-000003020000}"/>
    <hyperlink ref="C391" r:id="rId517" xr:uid="{00000000-0004-0000-0200-000004020000}"/>
    <hyperlink ref="C392" r:id="rId518" xr:uid="{00000000-0004-0000-0200-000005020000}"/>
    <hyperlink ref="I392" r:id="rId519" xr:uid="{00000000-0004-0000-0200-000006020000}"/>
    <hyperlink ref="C393" r:id="rId520" xr:uid="{00000000-0004-0000-0200-000007020000}"/>
    <hyperlink ref="I393" r:id="rId521" xr:uid="{00000000-0004-0000-0200-000008020000}"/>
    <hyperlink ref="C394" r:id="rId522" xr:uid="{00000000-0004-0000-0200-000009020000}"/>
    <hyperlink ref="I394" r:id="rId523" xr:uid="{00000000-0004-0000-0200-00000A020000}"/>
    <hyperlink ref="C395" r:id="rId524" xr:uid="{00000000-0004-0000-0200-00000B020000}"/>
    <hyperlink ref="C396" r:id="rId525" xr:uid="{00000000-0004-0000-0200-00000C020000}"/>
    <hyperlink ref="C397" r:id="rId526" xr:uid="{00000000-0004-0000-0200-00000D020000}"/>
    <hyperlink ref="C398" r:id="rId527" xr:uid="{00000000-0004-0000-0200-00000E020000}"/>
    <hyperlink ref="I398" r:id="rId528" xr:uid="{00000000-0004-0000-0200-00000F020000}"/>
    <hyperlink ref="C399" r:id="rId529" xr:uid="{00000000-0004-0000-0200-000010020000}"/>
    <hyperlink ref="C400" r:id="rId530" xr:uid="{00000000-0004-0000-0200-000011020000}"/>
    <hyperlink ref="C401" r:id="rId531" xr:uid="{00000000-0004-0000-0200-000012020000}"/>
    <hyperlink ref="C402" r:id="rId532" xr:uid="{00000000-0004-0000-0200-000013020000}"/>
    <hyperlink ref="I402" r:id="rId533" xr:uid="{00000000-0004-0000-0200-000014020000}"/>
    <hyperlink ref="C403" r:id="rId534" xr:uid="{00000000-0004-0000-0200-000015020000}"/>
    <hyperlink ref="I403" r:id="rId535" xr:uid="{00000000-0004-0000-0200-000016020000}"/>
    <hyperlink ref="C404" r:id="rId536" xr:uid="{00000000-0004-0000-0200-000017020000}"/>
    <hyperlink ref="I404" r:id="rId537" xr:uid="{00000000-0004-0000-0200-000018020000}"/>
    <hyperlink ref="C405" r:id="rId538" xr:uid="{00000000-0004-0000-0200-000019020000}"/>
    <hyperlink ref="C406" r:id="rId539" xr:uid="{00000000-0004-0000-0200-00001A020000}"/>
    <hyperlink ref="C407" r:id="rId540" xr:uid="{00000000-0004-0000-0200-00001B020000}"/>
    <hyperlink ref="C408" r:id="rId541" xr:uid="{00000000-0004-0000-0200-00001C020000}"/>
    <hyperlink ref="C409" r:id="rId542" xr:uid="{00000000-0004-0000-0200-00001D020000}"/>
    <hyperlink ref="I409" r:id="rId543" xr:uid="{00000000-0004-0000-0200-00001E020000}"/>
    <hyperlink ref="C410" r:id="rId544" xr:uid="{00000000-0004-0000-0200-00001F020000}"/>
    <hyperlink ref="C411" r:id="rId545" xr:uid="{00000000-0004-0000-0200-000020020000}"/>
    <hyperlink ref="C412" r:id="rId546" xr:uid="{00000000-0004-0000-0200-000021020000}"/>
    <hyperlink ref="I412" r:id="rId547" xr:uid="{00000000-0004-0000-0200-000022020000}"/>
    <hyperlink ref="C413" r:id="rId548" xr:uid="{00000000-0004-0000-0200-000023020000}"/>
    <hyperlink ref="I413" r:id="rId549" xr:uid="{00000000-0004-0000-0200-000024020000}"/>
    <hyperlink ref="C414" r:id="rId550" xr:uid="{00000000-0004-0000-0200-000025020000}"/>
    <hyperlink ref="C415" r:id="rId551" xr:uid="{00000000-0004-0000-0200-000026020000}"/>
    <hyperlink ref="C416" r:id="rId552" xr:uid="{00000000-0004-0000-0200-000027020000}"/>
    <hyperlink ref="C417" r:id="rId553" xr:uid="{00000000-0004-0000-0200-000028020000}"/>
    <hyperlink ref="C418" r:id="rId554" xr:uid="{00000000-0004-0000-0200-000029020000}"/>
    <hyperlink ref="I418" r:id="rId555" xr:uid="{00000000-0004-0000-0200-00002A020000}"/>
    <hyperlink ref="C419" r:id="rId556" xr:uid="{00000000-0004-0000-0200-00002B020000}"/>
    <hyperlink ref="C420" r:id="rId557" xr:uid="{00000000-0004-0000-0200-00002C020000}"/>
    <hyperlink ref="C421" r:id="rId558" xr:uid="{00000000-0004-0000-0200-00002D020000}"/>
    <hyperlink ref="C422" r:id="rId559" xr:uid="{00000000-0004-0000-0200-00002E020000}"/>
    <hyperlink ref="I422" r:id="rId560" xr:uid="{00000000-0004-0000-0200-00002F020000}"/>
    <hyperlink ref="C423" r:id="rId561" xr:uid="{00000000-0004-0000-0200-000030020000}"/>
    <hyperlink ref="I423" r:id="rId562" xr:uid="{00000000-0004-0000-0200-000031020000}"/>
    <hyperlink ref="C424" r:id="rId563" xr:uid="{00000000-0004-0000-0200-000032020000}"/>
    <hyperlink ref="I424" r:id="rId564" xr:uid="{00000000-0004-0000-0200-000033020000}"/>
    <hyperlink ref="C425" r:id="rId565" xr:uid="{00000000-0004-0000-0200-000034020000}"/>
    <hyperlink ref="I425" r:id="rId566" xr:uid="{00000000-0004-0000-0200-000035020000}"/>
    <hyperlink ref="C426" r:id="rId567" xr:uid="{00000000-0004-0000-0200-000036020000}"/>
    <hyperlink ref="I426" r:id="rId568" xr:uid="{00000000-0004-0000-0200-000037020000}"/>
    <hyperlink ref="C427" r:id="rId569" xr:uid="{00000000-0004-0000-0200-000038020000}"/>
    <hyperlink ref="I427" r:id="rId570" xr:uid="{00000000-0004-0000-0200-000039020000}"/>
    <hyperlink ref="C428" r:id="rId571" xr:uid="{00000000-0004-0000-0200-00003A020000}"/>
    <hyperlink ref="C429" r:id="rId572" xr:uid="{00000000-0004-0000-0200-00003B020000}"/>
    <hyperlink ref="I429" r:id="rId573" xr:uid="{00000000-0004-0000-0200-00003C020000}"/>
    <hyperlink ref="C430" r:id="rId574" xr:uid="{00000000-0004-0000-0200-00003D020000}"/>
    <hyperlink ref="C431" r:id="rId575" xr:uid="{00000000-0004-0000-0200-00003E020000}"/>
    <hyperlink ref="C432" r:id="rId576" xr:uid="{00000000-0004-0000-0200-00003F020000}"/>
    <hyperlink ref="I432" r:id="rId577" xr:uid="{00000000-0004-0000-0200-000040020000}"/>
    <hyperlink ref="C433" r:id="rId578" xr:uid="{00000000-0004-0000-0200-000041020000}"/>
    <hyperlink ref="C434" r:id="rId579" xr:uid="{00000000-0004-0000-0200-000042020000}"/>
    <hyperlink ref="C435" r:id="rId580" xr:uid="{00000000-0004-0000-0200-000043020000}"/>
    <hyperlink ref="I435" r:id="rId581" xr:uid="{00000000-0004-0000-0200-000044020000}"/>
    <hyperlink ref="C436" r:id="rId582" xr:uid="{00000000-0004-0000-0200-000045020000}"/>
    <hyperlink ref="C437" r:id="rId583" xr:uid="{00000000-0004-0000-0200-000046020000}"/>
    <hyperlink ref="C438" r:id="rId584" xr:uid="{00000000-0004-0000-0200-000047020000}"/>
    <hyperlink ref="C439" r:id="rId585" xr:uid="{00000000-0004-0000-0200-000048020000}"/>
    <hyperlink ref="C440" r:id="rId586" xr:uid="{00000000-0004-0000-0200-000049020000}"/>
    <hyperlink ref="C441" r:id="rId587" xr:uid="{00000000-0004-0000-0200-00004A020000}"/>
    <hyperlink ref="I441" r:id="rId588" xr:uid="{00000000-0004-0000-0200-00004B020000}"/>
    <hyperlink ref="C442" r:id="rId589" xr:uid="{00000000-0004-0000-0200-00004C020000}"/>
  </hyperlinks>
  <pageMargins left="0.7" right="0.7" top="0.75" bottom="0.75" header="0.3" footer="0.3"/>
  <drawing r:id="rId590"/>
  <legacyDrawing r:id="rId59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2"/>
  <sheetViews>
    <sheetView workbookViewId="0"/>
  </sheetViews>
  <sheetFormatPr defaultColWidth="12.6328125" defaultRowHeight="15.75" customHeight="1"/>
  <cols>
    <col min="1" max="1" width="10.26953125" customWidth="1"/>
    <col min="2" max="3" width="53.6328125" customWidth="1"/>
    <col min="5" max="6" width="12.6328125" hidden="1"/>
    <col min="7" max="7" width="13.7265625" customWidth="1"/>
    <col min="9" max="9" width="41.6328125" customWidth="1"/>
    <col min="11" max="12" width="16.90625" customWidth="1"/>
  </cols>
  <sheetData>
    <row r="1" spans="1:26" ht="57" customHeight="1">
      <c r="A1" s="20"/>
      <c r="B1" s="35" t="s">
        <v>1676</v>
      </c>
      <c r="C1" s="36"/>
      <c r="D1" s="20"/>
      <c r="E1" s="21"/>
      <c r="F1" s="21"/>
      <c r="G1" s="20"/>
      <c r="H1" s="2"/>
      <c r="I1" s="2" t="s">
        <v>1677</v>
      </c>
      <c r="J1" s="29" t="s">
        <v>2532</v>
      </c>
      <c r="K1" s="2"/>
      <c r="L1" s="2"/>
      <c r="M1" s="2"/>
      <c r="N1" s="2"/>
      <c r="O1" s="2"/>
      <c r="P1" s="2"/>
      <c r="Q1" s="2"/>
      <c r="R1" s="2"/>
      <c r="S1" s="2"/>
      <c r="T1" s="2"/>
      <c r="U1" s="2"/>
      <c r="V1" s="2"/>
      <c r="W1" s="2"/>
      <c r="X1" s="2"/>
      <c r="Y1" s="2"/>
      <c r="Z1" s="2"/>
    </row>
    <row r="2" spans="1:26" ht="13">
      <c r="A2" s="20"/>
      <c r="B2" s="30"/>
      <c r="C2" s="20"/>
      <c r="D2" s="20"/>
      <c r="E2" s="21"/>
      <c r="F2" s="21"/>
      <c r="G2" s="20"/>
      <c r="H2" s="2"/>
      <c r="I2" s="2"/>
      <c r="J2" s="2"/>
      <c r="K2" s="2"/>
      <c r="L2" s="2"/>
      <c r="M2" s="2"/>
      <c r="N2" s="2"/>
      <c r="O2" s="2"/>
      <c r="P2" s="2"/>
      <c r="Q2" s="2"/>
      <c r="R2" s="2"/>
      <c r="S2" s="2"/>
      <c r="T2" s="2"/>
      <c r="U2" s="2"/>
      <c r="V2" s="2"/>
      <c r="W2" s="2"/>
      <c r="X2" s="2"/>
      <c r="Y2" s="2"/>
      <c r="Z2" s="2"/>
    </row>
    <row r="3" spans="1:26" ht="13">
      <c r="A3" s="1" t="s">
        <v>0</v>
      </c>
      <c r="B3" s="31" t="s">
        <v>1</v>
      </c>
      <c r="C3" s="1" t="s">
        <v>2</v>
      </c>
      <c r="D3" s="1" t="s">
        <v>1678</v>
      </c>
      <c r="E3" s="22" t="s">
        <v>1679</v>
      </c>
      <c r="F3" s="22" t="s">
        <v>1680</v>
      </c>
      <c r="G3" s="1" t="s">
        <v>1681</v>
      </c>
      <c r="H3" s="1" t="s">
        <v>1682</v>
      </c>
      <c r="I3" s="1" t="s">
        <v>1683</v>
      </c>
      <c r="J3" s="23" t="s">
        <v>1684</v>
      </c>
      <c r="K3" s="23" t="s">
        <v>1685</v>
      </c>
      <c r="L3" s="23" t="s">
        <v>1686</v>
      </c>
      <c r="M3" s="2"/>
      <c r="N3" s="2"/>
      <c r="O3" s="2"/>
      <c r="P3" s="2"/>
      <c r="Q3" s="2"/>
      <c r="R3" s="2"/>
      <c r="S3" s="2"/>
      <c r="T3" s="2"/>
      <c r="U3" s="2"/>
      <c r="V3" s="2"/>
      <c r="W3" s="2"/>
      <c r="X3" s="2"/>
      <c r="Y3" s="2"/>
      <c r="Z3" s="2"/>
    </row>
    <row r="4" spans="1:26" ht="15.75" customHeight="1">
      <c r="A4" s="3">
        <f t="shared" ref="A4:A258" si="0">ROW()-3</f>
        <v>1</v>
      </c>
      <c r="B4" s="4" t="s">
        <v>1140</v>
      </c>
      <c r="C4" s="5" t="s">
        <v>1141</v>
      </c>
      <c r="D4" s="2" t="s">
        <v>2533</v>
      </c>
      <c r="E4" s="24">
        <v>2911</v>
      </c>
      <c r="F4" s="25">
        <v>4.8196950432394132</v>
      </c>
      <c r="G4" s="2" t="s">
        <v>1690</v>
      </c>
      <c r="H4" s="2" t="s">
        <v>1691</v>
      </c>
      <c r="I4" s="32" t="s">
        <v>2534</v>
      </c>
      <c r="J4" s="2"/>
      <c r="K4" s="2" t="s">
        <v>1694</v>
      </c>
      <c r="L4" s="2" t="s">
        <v>1694</v>
      </c>
      <c r="M4" s="2"/>
      <c r="N4" s="2"/>
      <c r="O4" s="2"/>
      <c r="P4" s="2"/>
      <c r="Q4" s="2"/>
      <c r="R4" s="2"/>
      <c r="S4" s="2"/>
      <c r="T4" s="2"/>
      <c r="U4" s="2"/>
      <c r="V4" s="2"/>
      <c r="W4" s="2"/>
      <c r="X4" s="2"/>
      <c r="Y4" s="2"/>
      <c r="Z4" s="2"/>
    </row>
    <row r="5" spans="1:26" ht="15.75" customHeight="1">
      <c r="A5" s="3">
        <f t="shared" si="0"/>
        <v>2</v>
      </c>
      <c r="B5" s="4" t="s">
        <v>1145</v>
      </c>
      <c r="C5" s="5" t="s">
        <v>1146</v>
      </c>
      <c r="D5" s="2" t="s">
        <v>2535</v>
      </c>
      <c r="E5" s="24">
        <v>2107</v>
      </c>
      <c r="F5" s="25">
        <v>4.6049511214514585</v>
      </c>
      <c r="G5" s="2" t="s">
        <v>1690</v>
      </c>
      <c r="H5" s="2" t="s">
        <v>1691</v>
      </c>
      <c r="I5" s="6" t="s">
        <v>2536</v>
      </c>
      <c r="J5" s="2"/>
      <c r="K5" s="2" t="s">
        <v>1694</v>
      </c>
      <c r="L5" s="2" t="s">
        <v>1694</v>
      </c>
      <c r="M5" s="2"/>
      <c r="N5" s="2"/>
      <c r="O5" s="2"/>
      <c r="P5" s="2"/>
      <c r="Q5" s="2"/>
      <c r="R5" s="2"/>
      <c r="S5" s="2"/>
      <c r="T5" s="2"/>
      <c r="U5" s="2"/>
      <c r="V5" s="2"/>
      <c r="W5" s="2"/>
      <c r="X5" s="2"/>
      <c r="Y5" s="2"/>
      <c r="Z5" s="2"/>
    </row>
    <row r="6" spans="1:26" ht="15.75" customHeight="1">
      <c r="A6" s="3">
        <f t="shared" si="0"/>
        <v>3</v>
      </c>
      <c r="B6" s="4" t="s">
        <v>1147</v>
      </c>
      <c r="C6" s="5" t="s">
        <v>1148</v>
      </c>
      <c r="D6" s="2" t="s">
        <v>2537</v>
      </c>
      <c r="E6" s="24">
        <v>1301</v>
      </c>
      <c r="F6" s="25">
        <v>4.5682993354419139</v>
      </c>
      <c r="G6" s="2" t="s">
        <v>1690</v>
      </c>
      <c r="H6" s="2" t="s">
        <v>1691</v>
      </c>
      <c r="I6" s="6" t="s">
        <v>2538</v>
      </c>
      <c r="J6" s="2"/>
      <c r="K6" s="2" t="s">
        <v>1694</v>
      </c>
      <c r="L6" s="2" t="s">
        <v>1694</v>
      </c>
      <c r="M6" s="2"/>
      <c r="N6" s="2"/>
      <c r="O6" s="2"/>
      <c r="P6" s="2"/>
      <c r="Q6" s="2"/>
      <c r="R6" s="2"/>
      <c r="S6" s="2"/>
      <c r="T6" s="2"/>
      <c r="U6" s="2"/>
      <c r="V6" s="2"/>
      <c r="W6" s="2"/>
      <c r="X6" s="2"/>
      <c r="Y6" s="2"/>
      <c r="Z6" s="2"/>
    </row>
    <row r="7" spans="1:26" ht="15.75" customHeight="1">
      <c r="A7" s="3">
        <f t="shared" si="0"/>
        <v>4</v>
      </c>
      <c r="B7" s="4" t="s">
        <v>1150</v>
      </c>
      <c r="C7" s="5" t="s">
        <v>1151</v>
      </c>
      <c r="D7" s="2" t="s">
        <v>2539</v>
      </c>
      <c r="E7" s="24">
        <v>1042</v>
      </c>
      <c r="F7" s="25">
        <v>4.3701990502669581</v>
      </c>
      <c r="G7" s="2" t="s">
        <v>1690</v>
      </c>
      <c r="H7" s="2" t="s">
        <v>1691</v>
      </c>
      <c r="I7" s="6" t="s">
        <v>2540</v>
      </c>
      <c r="J7" s="2"/>
      <c r="K7" s="2" t="s">
        <v>1694</v>
      </c>
      <c r="L7" s="2" t="s">
        <v>1694</v>
      </c>
      <c r="M7" s="2"/>
      <c r="N7" s="2"/>
      <c r="O7" s="2"/>
      <c r="P7" s="2"/>
      <c r="Q7" s="2"/>
      <c r="R7" s="2"/>
      <c r="S7" s="2"/>
      <c r="T7" s="2"/>
      <c r="U7" s="2"/>
      <c r="V7" s="2"/>
      <c r="W7" s="2"/>
      <c r="X7" s="2"/>
      <c r="Y7" s="2"/>
      <c r="Z7" s="2"/>
    </row>
    <row r="8" spans="1:26" ht="15.75" customHeight="1">
      <c r="A8" s="3">
        <f t="shared" si="0"/>
        <v>5</v>
      </c>
      <c r="B8" s="4" t="s">
        <v>1152</v>
      </c>
      <c r="C8" s="5" t="s">
        <v>1153</v>
      </c>
      <c r="D8" s="2" t="s">
        <v>2541</v>
      </c>
      <c r="E8" s="24">
        <v>939</v>
      </c>
      <c r="F8" s="25">
        <v>5.2747465410206189</v>
      </c>
      <c r="G8" s="2" t="s">
        <v>1690</v>
      </c>
      <c r="H8" s="2" t="s">
        <v>1691</v>
      </c>
      <c r="I8" s="6" t="s">
        <v>2542</v>
      </c>
      <c r="J8" s="2"/>
      <c r="K8" s="2" t="s">
        <v>1694</v>
      </c>
      <c r="L8" s="2" t="s">
        <v>1694</v>
      </c>
      <c r="M8" s="2"/>
      <c r="N8" s="2"/>
      <c r="O8" s="2"/>
      <c r="P8" s="2"/>
      <c r="Q8" s="2"/>
      <c r="R8" s="2"/>
      <c r="S8" s="2"/>
      <c r="T8" s="2"/>
      <c r="U8" s="2"/>
      <c r="V8" s="2"/>
      <c r="W8" s="2"/>
      <c r="X8" s="2"/>
      <c r="Y8" s="2"/>
      <c r="Z8" s="2"/>
    </row>
    <row r="9" spans="1:26" ht="15.75" customHeight="1">
      <c r="A9" s="3">
        <f t="shared" si="0"/>
        <v>6</v>
      </c>
      <c r="B9" s="4" t="s">
        <v>1154</v>
      </c>
      <c r="C9" s="5" t="s">
        <v>1155</v>
      </c>
      <c r="D9" s="2" t="s">
        <v>2543</v>
      </c>
      <c r="E9" s="24">
        <v>924</v>
      </c>
      <c r="F9" s="25">
        <v>5.7950349541946924</v>
      </c>
      <c r="G9" s="2" t="s">
        <v>1690</v>
      </c>
      <c r="H9" s="2" t="s">
        <v>1691</v>
      </c>
      <c r="I9" s="6" t="s">
        <v>2544</v>
      </c>
      <c r="J9" s="2"/>
      <c r="K9" s="2" t="s">
        <v>1694</v>
      </c>
      <c r="L9" s="2" t="s">
        <v>1694</v>
      </c>
      <c r="M9" s="2"/>
      <c r="N9" s="2"/>
      <c r="O9" s="2"/>
      <c r="P9" s="2"/>
      <c r="Q9" s="2"/>
      <c r="R9" s="2"/>
      <c r="S9" s="2"/>
      <c r="T9" s="2"/>
      <c r="U9" s="2"/>
      <c r="V9" s="2"/>
      <c r="W9" s="2"/>
      <c r="X9" s="2"/>
      <c r="Y9" s="2"/>
      <c r="Z9" s="2"/>
    </row>
    <row r="10" spans="1:26" ht="15.75" customHeight="1">
      <c r="A10" s="3">
        <f t="shared" si="0"/>
        <v>7</v>
      </c>
      <c r="B10" s="4" t="s">
        <v>1157</v>
      </c>
      <c r="C10" s="5" t="s">
        <v>1158</v>
      </c>
      <c r="D10" s="2" t="s">
        <v>2545</v>
      </c>
      <c r="E10" s="24">
        <v>644</v>
      </c>
      <c r="F10" s="25">
        <v>5.5764522082967529</v>
      </c>
      <c r="G10" s="2" t="s">
        <v>1690</v>
      </c>
      <c r="H10" s="2" t="s">
        <v>1691</v>
      </c>
      <c r="I10" s="6" t="s">
        <v>2546</v>
      </c>
      <c r="J10" s="2"/>
      <c r="K10" s="2" t="s">
        <v>1694</v>
      </c>
      <c r="L10" s="2" t="s">
        <v>1694</v>
      </c>
      <c r="M10" s="2"/>
      <c r="N10" s="2"/>
      <c r="O10" s="2"/>
      <c r="P10" s="2"/>
      <c r="Q10" s="2"/>
      <c r="R10" s="2"/>
      <c r="S10" s="2"/>
      <c r="T10" s="2"/>
      <c r="U10" s="2"/>
      <c r="V10" s="2"/>
      <c r="W10" s="2"/>
      <c r="X10" s="2"/>
      <c r="Y10" s="2"/>
      <c r="Z10" s="2"/>
    </row>
    <row r="11" spans="1:26" ht="15.75" customHeight="1">
      <c r="A11" s="3">
        <f t="shared" si="0"/>
        <v>8</v>
      </c>
      <c r="B11" s="4" t="s">
        <v>1160</v>
      </c>
      <c r="C11" s="5" t="s">
        <v>1161</v>
      </c>
      <c r="D11" s="2" t="s">
        <v>2547</v>
      </c>
      <c r="E11" s="24">
        <v>561</v>
      </c>
      <c r="F11" s="25">
        <v>3.5981952370541808</v>
      </c>
      <c r="G11" s="2" t="s">
        <v>1690</v>
      </c>
      <c r="H11" s="2" t="s">
        <v>1691</v>
      </c>
      <c r="I11" s="6" t="s">
        <v>2548</v>
      </c>
      <c r="J11" s="2"/>
      <c r="K11" s="2" t="s">
        <v>1694</v>
      </c>
      <c r="L11" s="2" t="s">
        <v>1694</v>
      </c>
      <c r="M11" s="2"/>
      <c r="N11" s="2"/>
      <c r="O11" s="2"/>
      <c r="P11" s="2"/>
      <c r="Q11" s="2"/>
      <c r="R11" s="2"/>
      <c r="S11" s="2"/>
      <c r="T11" s="2"/>
      <c r="U11" s="2"/>
      <c r="V11" s="2"/>
      <c r="W11" s="2"/>
      <c r="X11" s="2"/>
      <c r="Y11" s="2"/>
      <c r="Z11" s="2"/>
    </row>
    <row r="12" spans="1:26" ht="15.75" customHeight="1">
      <c r="A12" s="3">
        <f t="shared" si="0"/>
        <v>9</v>
      </c>
      <c r="B12" s="4" t="s">
        <v>1162</v>
      </c>
      <c r="C12" s="5" t="s">
        <v>1163</v>
      </c>
      <c r="D12" s="2" t="s">
        <v>2549</v>
      </c>
      <c r="E12" s="24">
        <v>547</v>
      </c>
      <c r="F12" s="25">
        <v>2.5450442094849439</v>
      </c>
      <c r="G12" s="2" t="s">
        <v>1690</v>
      </c>
      <c r="H12" s="2" t="s">
        <v>1691</v>
      </c>
      <c r="I12" s="6" t="s">
        <v>2550</v>
      </c>
      <c r="J12" s="2"/>
      <c r="K12" s="2" t="s">
        <v>1694</v>
      </c>
      <c r="L12" s="2" t="s">
        <v>1694</v>
      </c>
      <c r="M12" s="2"/>
      <c r="N12" s="2"/>
      <c r="O12" s="2"/>
      <c r="P12" s="2"/>
      <c r="Q12" s="2"/>
      <c r="R12" s="2"/>
      <c r="S12" s="2"/>
      <c r="T12" s="2"/>
      <c r="U12" s="2"/>
      <c r="V12" s="2"/>
      <c r="W12" s="2"/>
      <c r="X12" s="2"/>
      <c r="Y12" s="2"/>
      <c r="Z12" s="2"/>
    </row>
    <row r="13" spans="1:26" ht="15.75" customHeight="1">
      <c r="A13" s="3">
        <f t="shared" si="0"/>
        <v>10</v>
      </c>
      <c r="B13" s="4" t="s">
        <v>1164</v>
      </c>
      <c r="C13" s="5" t="s">
        <v>1165</v>
      </c>
      <c r="D13" s="2" t="s">
        <v>2551</v>
      </c>
      <c r="E13" s="24">
        <v>471</v>
      </c>
      <c r="F13" s="25">
        <v>3.0192659153213524</v>
      </c>
      <c r="G13" s="2" t="s">
        <v>1690</v>
      </c>
      <c r="H13" s="2" t="s">
        <v>1691</v>
      </c>
      <c r="I13" s="6" t="s">
        <v>2552</v>
      </c>
      <c r="J13" s="2"/>
      <c r="K13" s="2" t="s">
        <v>1694</v>
      </c>
      <c r="L13" s="2" t="s">
        <v>1694</v>
      </c>
      <c r="M13" s="2"/>
      <c r="N13" s="2"/>
      <c r="O13" s="2"/>
      <c r="P13" s="2"/>
      <c r="Q13" s="2"/>
      <c r="R13" s="2"/>
      <c r="S13" s="2"/>
      <c r="T13" s="2"/>
      <c r="U13" s="2"/>
      <c r="V13" s="2"/>
      <c r="W13" s="2"/>
      <c r="X13" s="2"/>
      <c r="Y13" s="2"/>
      <c r="Z13" s="2"/>
    </row>
    <row r="14" spans="1:26" ht="15.75" customHeight="1">
      <c r="A14" s="3">
        <f t="shared" si="0"/>
        <v>11</v>
      </c>
      <c r="B14" s="4" t="s">
        <v>1167</v>
      </c>
      <c r="C14" s="5" t="s">
        <v>1168</v>
      </c>
      <c r="D14" s="2" t="s">
        <v>2553</v>
      </c>
      <c r="E14" s="24">
        <v>427</v>
      </c>
      <c r="F14" s="25">
        <v>2.5233896185115698</v>
      </c>
      <c r="G14" s="2" t="s">
        <v>1690</v>
      </c>
      <c r="H14" s="2" t="s">
        <v>1691</v>
      </c>
      <c r="I14" s="6" t="s">
        <v>2554</v>
      </c>
      <c r="J14" s="2"/>
      <c r="K14" s="2" t="s">
        <v>1694</v>
      </c>
      <c r="L14" s="2" t="s">
        <v>1694</v>
      </c>
      <c r="M14" s="2"/>
      <c r="N14" s="2"/>
      <c r="O14" s="2"/>
      <c r="P14" s="2"/>
      <c r="Q14" s="2"/>
      <c r="R14" s="2"/>
      <c r="S14" s="2"/>
      <c r="T14" s="2"/>
      <c r="U14" s="2"/>
      <c r="V14" s="2"/>
      <c r="W14" s="2"/>
      <c r="X14" s="2"/>
      <c r="Y14" s="2"/>
      <c r="Z14" s="2"/>
    </row>
    <row r="15" spans="1:26" ht="15.75" customHeight="1">
      <c r="A15" s="3">
        <f t="shared" si="0"/>
        <v>12</v>
      </c>
      <c r="B15" s="4" t="s">
        <v>1170</v>
      </c>
      <c r="C15" s="5" t="s">
        <v>1171</v>
      </c>
      <c r="D15" s="2" t="s">
        <v>2555</v>
      </c>
      <c r="E15" s="24">
        <v>424</v>
      </c>
      <c r="F15" s="25">
        <v>4.9058262414663805</v>
      </c>
      <c r="G15" s="2" t="s">
        <v>1690</v>
      </c>
      <c r="H15" s="2" t="s">
        <v>1691</v>
      </c>
      <c r="I15" s="6" t="s">
        <v>2556</v>
      </c>
      <c r="J15" s="2"/>
      <c r="K15" s="2" t="s">
        <v>1694</v>
      </c>
      <c r="L15" s="2" t="s">
        <v>1694</v>
      </c>
      <c r="M15" s="2"/>
      <c r="N15" s="2"/>
      <c r="O15" s="2"/>
      <c r="P15" s="2"/>
      <c r="Q15" s="2"/>
      <c r="R15" s="2"/>
      <c r="S15" s="2"/>
      <c r="T15" s="2"/>
      <c r="U15" s="2"/>
      <c r="V15" s="2"/>
      <c r="W15" s="2"/>
      <c r="X15" s="2"/>
      <c r="Y15" s="2"/>
      <c r="Z15" s="2"/>
    </row>
    <row r="16" spans="1:26" ht="15.75" customHeight="1">
      <c r="A16" s="3">
        <f t="shared" si="0"/>
        <v>13</v>
      </c>
      <c r="B16" s="4" t="s">
        <v>1172</v>
      </c>
      <c r="C16" s="5" t="s">
        <v>1173</v>
      </c>
      <c r="D16" s="2" t="s">
        <v>2557</v>
      </c>
      <c r="E16" s="24">
        <v>408</v>
      </c>
      <c r="F16" s="25">
        <v>1.5467571644042231</v>
      </c>
      <c r="G16" s="2" t="s">
        <v>1690</v>
      </c>
      <c r="H16" s="2" t="s">
        <v>1691</v>
      </c>
      <c r="I16" s="6" t="s">
        <v>2558</v>
      </c>
      <c r="J16" s="2"/>
      <c r="K16" s="2" t="s">
        <v>1694</v>
      </c>
      <c r="L16" s="2" t="s">
        <v>1694</v>
      </c>
      <c r="M16" s="2"/>
      <c r="N16" s="2"/>
      <c r="O16" s="2"/>
      <c r="P16" s="2"/>
      <c r="Q16" s="2"/>
      <c r="R16" s="2"/>
      <c r="S16" s="2"/>
      <c r="T16" s="2"/>
      <c r="U16" s="2"/>
      <c r="V16" s="2"/>
      <c r="W16" s="2"/>
      <c r="X16" s="2"/>
      <c r="Y16" s="2"/>
      <c r="Z16" s="2"/>
    </row>
    <row r="17" spans="1:26" ht="15.75" customHeight="1">
      <c r="A17" s="3">
        <f t="shared" si="0"/>
        <v>14</v>
      </c>
      <c r="B17" s="4" t="s">
        <v>1174</v>
      </c>
      <c r="C17" s="5" t="s">
        <v>1175</v>
      </c>
      <c r="D17" s="2" t="s">
        <v>2559</v>
      </c>
      <c r="E17" s="24">
        <v>328</v>
      </c>
      <c r="F17" s="25">
        <v>4.1254466599383539</v>
      </c>
      <c r="G17" s="2" t="s">
        <v>1690</v>
      </c>
      <c r="H17" s="2" t="s">
        <v>1691</v>
      </c>
      <c r="I17" s="6" t="s">
        <v>2560</v>
      </c>
      <c r="J17" s="2"/>
      <c r="K17" s="2" t="s">
        <v>1694</v>
      </c>
      <c r="L17" s="2" t="s">
        <v>1694</v>
      </c>
      <c r="M17" s="2"/>
      <c r="N17" s="2"/>
      <c r="O17" s="2"/>
      <c r="P17" s="2"/>
      <c r="Q17" s="2"/>
      <c r="R17" s="2"/>
      <c r="S17" s="2"/>
      <c r="T17" s="2"/>
      <c r="U17" s="2"/>
      <c r="V17" s="2"/>
      <c r="W17" s="2"/>
      <c r="X17" s="2"/>
      <c r="Y17" s="2"/>
      <c r="Z17" s="2"/>
    </row>
    <row r="18" spans="1:26" ht="15.75" customHeight="1">
      <c r="A18" s="3">
        <f t="shared" si="0"/>
        <v>15</v>
      </c>
      <c r="B18" s="4" t="s">
        <v>1176</v>
      </c>
      <c r="C18" s="5" t="s">
        <v>1177</v>
      </c>
      <c r="D18" s="2" t="s">
        <v>2561</v>
      </c>
      <c r="E18" s="24">
        <v>284</v>
      </c>
      <c r="F18" s="25">
        <v>4.0841286390247813</v>
      </c>
      <c r="G18" s="2" t="s">
        <v>1690</v>
      </c>
      <c r="H18" s="2" t="s">
        <v>1691</v>
      </c>
      <c r="I18" s="6" t="s">
        <v>2562</v>
      </c>
      <c r="J18" s="2"/>
      <c r="K18" s="2" t="s">
        <v>1694</v>
      </c>
      <c r="L18" s="2" t="s">
        <v>1694</v>
      </c>
      <c r="M18" s="2"/>
      <c r="N18" s="2"/>
      <c r="O18" s="2"/>
      <c r="P18" s="2"/>
      <c r="Q18" s="2"/>
      <c r="R18" s="2"/>
      <c r="S18" s="2"/>
      <c r="T18" s="2"/>
      <c r="U18" s="2"/>
      <c r="V18" s="2"/>
      <c r="W18" s="2"/>
      <c r="X18" s="2"/>
      <c r="Y18" s="2"/>
      <c r="Z18" s="2"/>
    </row>
    <row r="19" spans="1:26" ht="15.75" customHeight="1">
      <c r="A19" s="3">
        <f t="shared" si="0"/>
        <v>16</v>
      </c>
      <c r="B19" s="4" t="s">
        <v>1178</v>
      </c>
      <c r="C19" s="5" t="s">
        <v>1179</v>
      </c>
      <c r="D19" s="2" t="s">
        <v>2563</v>
      </c>
      <c r="E19" s="24">
        <v>273</v>
      </c>
      <c r="F19" s="25">
        <v>7.6498835510993564</v>
      </c>
      <c r="G19" s="2" t="s">
        <v>1690</v>
      </c>
      <c r="H19" s="2" t="s">
        <v>1691</v>
      </c>
      <c r="I19" s="6" t="s">
        <v>2564</v>
      </c>
      <c r="J19" s="2"/>
      <c r="K19" s="2" t="s">
        <v>1694</v>
      </c>
      <c r="L19" s="2" t="s">
        <v>1694</v>
      </c>
      <c r="M19" s="2"/>
      <c r="N19" s="2"/>
      <c r="O19" s="2"/>
      <c r="P19" s="2"/>
      <c r="Q19" s="2"/>
      <c r="R19" s="2"/>
      <c r="S19" s="2"/>
      <c r="T19" s="2"/>
      <c r="U19" s="2"/>
      <c r="V19" s="2"/>
      <c r="W19" s="2"/>
      <c r="X19" s="2"/>
      <c r="Y19" s="2"/>
      <c r="Z19" s="2"/>
    </row>
    <row r="20" spans="1:26" ht="15.75" customHeight="1">
      <c r="A20" s="3">
        <f t="shared" si="0"/>
        <v>17</v>
      </c>
      <c r="B20" s="4" t="s">
        <v>1180</v>
      </c>
      <c r="C20" s="5" t="s">
        <v>1181</v>
      </c>
      <c r="D20" s="2" t="s">
        <v>2565</v>
      </c>
      <c r="E20" s="24">
        <v>219</v>
      </c>
      <c r="F20" s="25">
        <v>8.8011967113510678</v>
      </c>
      <c r="G20" s="2" t="s">
        <v>1690</v>
      </c>
      <c r="H20" s="2" t="s">
        <v>1691</v>
      </c>
      <c r="I20" s="6" t="s">
        <v>2566</v>
      </c>
      <c r="J20" s="2"/>
      <c r="K20" s="2" t="s">
        <v>1694</v>
      </c>
      <c r="L20" s="2" t="s">
        <v>1694</v>
      </c>
      <c r="M20" s="2"/>
      <c r="N20" s="2"/>
      <c r="O20" s="2"/>
      <c r="P20" s="2"/>
      <c r="Q20" s="2"/>
      <c r="R20" s="2"/>
      <c r="S20" s="2"/>
      <c r="T20" s="2"/>
      <c r="U20" s="2"/>
      <c r="V20" s="2"/>
      <c r="W20" s="2"/>
      <c r="X20" s="2"/>
      <c r="Y20" s="2"/>
      <c r="Z20" s="2"/>
    </row>
    <row r="21" spans="1:26" ht="15.75" customHeight="1">
      <c r="A21" s="3">
        <f t="shared" si="0"/>
        <v>18</v>
      </c>
      <c r="B21" s="4" t="s">
        <v>1182</v>
      </c>
      <c r="C21" s="5" t="s">
        <v>1183</v>
      </c>
      <c r="D21" s="2" t="s">
        <v>2567</v>
      </c>
      <c r="E21" s="24">
        <v>178</v>
      </c>
      <c r="F21" s="25">
        <v>7.2502500900324121</v>
      </c>
      <c r="G21" s="2" t="s">
        <v>1690</v>
      </c>
      <c r="H21" s="2" t="s">
        <v>1691</v>
      </c>
      <c r="I21" s="6" t="s">
        <v>2568</v>
      </c>
      <c r="J21" s="2"/>
      <c r="K21" s="2" t="s">
        <v>1694</v>
      </c>
      <c r="L21" s="2" t="s">
        <v>1694</v>
      </c>
      <c r="M21" s="2"/>
      <c r="N21" s="2"/>
      <c r="O21" s="2"/>
      <c r="P21" s="2"/>
      <c r="Q21" s="2"/>
      <c r="R21" s="2"/>
      <c r="S21" s="2"/>
      <c r="T21" s="2"/>
      <c r="U21" s="2"/>
      <c r="V21" s="2"/>
      <c r="W21" s="2"/>
      <c r="X21" s="2"/>
      <c r="Y21" s="2"/>
      <c r="Z21" s="2"/>
    </row>
    <row r="22" spans="1:26" ht="15.75" customHeight="1">
      <c r="A22" s="3">
        <f t="shared" si="0"/>
        <v>19</v>
      </c>
      <c r="B22" s="4" t="s">
        <v>1184</v>
      </c>
      <c r="C22" s="5" t="s">
        <v>1185</v>
      </c>
      <c r="D22" s="2" t="s">
        <v>2569</v>
      </c>
      <c r="E22" s="24">
        <v>176</v>
      </c>
      <c r="F22" s="25">
        <v>5.1520727351444959</v>
      </c>
      <c r="G22" s="2" t="s">
        <v>1690</v>
      </c>
      <c r="H22" s="2" t="s">
        <v>1691</v>
      </c>
      <c r="I22" s="2" t="s">
        <v>2570</v>
      </c>
      <c r="J22" s="2"/>
      <c r="K22" s="2" t="s">
        <v>1694</v>
      </c>
      <c r="L22" s="2" t="s">
        <v>1694</v>
      </c>
      <c r="M22" s="2"/>
      <c r="N22" s="2"/>
      <c r="O22" s="2"/>
      <c r="P22" s="2"/>
      <c r="Q22" s="2"/>
      <c r="R22" s="2"/>
      <c r="S22" s="2"/>
      <c r="T22" s="2"/>
      <c r="U22" s="2"/>
      <c r="V22" s="2"/>
      <c r="W22" s="2"/>
      <c r="X22" s="2"/>
      <c r="Y22" s="2"/>
      <c r="Z22" s="2"/>
    </row>
    <row r="23" spans="1:26" ht="15.75" customHeight="1">
      <c r="A23" s="3">
        <f t="shared" si="0"/>
        <v>20</v>
      </c>
      <c r="B23" s="4" t="s">
        <v>1188</v>
      </c>
      <c r="C23" s="5" t="s">
        <v>1189</v>
      </c>
      <c r="D23" s="2" t="s">
        <v>2571</v>
      </c>
      <c r="E23" s="24">
        <v>173</v>
      </c>
      <c r="F23" s="25">
        <v>1.6401098901098901</v>
      </c>
      <c r="G23" s="2" t="s">
        <v>1690</v>
      </c>
      <c r="H23" s="2" t="s">
        <v>1691</v>
      </c>
      <c r="I23" s="6" t="s">
        <v>2572</v>
      </c>
      <c r="J23" s="2"/>
      <c r="K23" s="2" t="s">
        <v>1694</v>
      </c>
      <c r="L23" s="2" t="s">
        <v>1694</v>
      </c>
      <c r="M23" s="2"/>
      <c r="N23" s="2"/>
      <c r="O23" s="2"/>
      <c r="P23" s="2"/>
      <c r="Q23" s="2"/>
      <c r="R23" s="2"/>
      <c r="S23" s="2"/>
      <c r="T23" s="2"/>
      <c r="U23" s="2"/>
      <c r="V23" s="2"/>
      <c r="W23" s="2"/>
      <c r="X23" s="2"/>
      <c r="Y23" s="2"/>
      <c r="Z23" s="2"/>
    </row>
    <row r="24" spans="1:26" ht="15.75" customHeight="1">
      <c r="A24" s="3">
        <f t="shared" si="0"/>
        <v>21</v>
      </c>
      <c r="B24" s="4" t="s">
        <v>1190</v>
      </c>
      <c r="C24" s="5" t="s">
        <v>1191</v>
      </c>
      <c r="D24" s="2" t="s">
        <v>2573</v>
      </c>
      <c r="E24" s="24">
        <v>167</v>
      </c>
      <c r="F24" s="25">
        <v>2.7077131258457374</v>
      </c>
      <c r="G24" s="2" t="s">
        <v>1690</v>
      </c>
      <c r="H24" s="2" t="s">
        <v>1691</v>
      </c>
      <c r="I24" s="6" t="s">
        <v>2574</v>
      </c>
      <c r="J24" s="2"/>
      <c r="K24" s="2" t="s">
        <v>1694</v>
      </c>
      <c r="L24" s="2" t="s">
        <v>1694</v>
      </c>
      <c r="M24" s="2"/>
      <c r="N24" s="2"/>
      <c r="O24" s="2"/>
      <c r="P24" s="2"/>
      <c r="Q24" s="2"/>
      <c r="R24" s="2"/>
      <c r="S24" s="2"/>
      <c r="T24" s="2"/>
      <c r="U24" s="2"/>
      <c r="V24" s="2"/>
      <c r="W24" s="2"/>
      <c r="X24" s="2"/>
      <c r="Y24" s="2"/>
      <c r="Z24" s="2"/>
    </row>
    <row r="25" spans="1:26" ht="15.75" customHeight="1">
      <c r="A25" s="3">
        <f t="shared" si="0"/>
        <v>22</v>
      </c>
      <c r="B25" s="4" t="s">
        <v>1192</v>
      </c>
      <c r="C25" s="5" t="s">
        <v>1193</v>
      </c>
      <c r="D25" s="2" t="s">
        <v>2575</v>
      </c>
      <c r="E25" s="24">
        <v>157</v>
      </c>
      <c r="F25" s="25">
        <v>8.9215137439122323</v>
      </c>
      <c r="G25" s="2" t="s">
        <v>1690</v>
      </c>
      <c r="H25" s="2" t="s">
        <v>1691</v>
      </c>
      <c r="I25" s="6" t="s">
        <v>2576</v>
      </c>
      <c r="J25" s="2"/>
      <c r="K25" s="2" t="s">
        <v>1694</v>
      </c>
      <c r="L25" s="2" t="s">
        <v>1694</v>
      </c>
      <c r="M25" s="2"/>
      <c r="N25" s="2"/>
      <c r="O25" s="2"/>
      <c r="P25" s="2"/>
      <c r="Q25" s="2"/>
      <c r="R25" s="2"/>
      <c r="S25" s="2"/>
      <c r="T25" s="2"/>
      <c r="U25" s="2"/>
      <c r="V25" s="2"/>
      <c r="W25" s="2"/>
      <c r="X25" s="2"/>
      <c r="Y25" s="2"/>
      <c r="Z25" s="2"/>
    </row>
    <row r="26" spans="1:26" ht="15.75" customHeight="1">
      <c r="A26" s="3">
        <f t="shared" si="0"/>
        <v>23</v>
      </c>
      <c r="B26" s="4" t="s">
        <v>1194</v>
      </c>
      <c r="C26" s="5" t="s">
        <v>1195</v>
      </c>
      <c r="D26" s="2" t="s">
        <v>2577</v>
      </c>
      <c r="E26" s="24">
        <v>131</v>
      </c>
      <c r="F26" s="25">
        <v>5.5580251411914743</v>
      </c>
      <c r="G26" s="2" t="s">
        <v>1690</v>
      </c>
      <c r="H26" s="2" t="s">
        <v>1691</v>
      </c>
      <c r="I26" s="6" t="s">
        <v>2578</v>
      </c>
      <c r="J26" s="2"/>
      <c r="K26" s="2" t="s">
        <v>1694</v>
      </c>
      <c r="L26" s="2" t="s">
        <v>1694</v>
      </c>
      <c r="M26" s="2"/>
      <c r="N26" s="2"/>
      <c r="O26" s="2"/>
      <c r="P26" s="2"/>
      <c r="Q26" s="2"/>
      <c r="R26" s="2"/>
      <c r="S26" s="2"/>
      <c r="T26" s="2"/>
      <c r="U26" s="2"/>
      <c r="V26" s="2"/>
      <c r="W26" s="2"/>
      <c r="X26" s="2"/>
      <c r="Y26" s="2"/>
      <c r="Z26" s="2"/>
    </row>
    <row r="27" spans="1:26" ht="15.75" customHeight="1">
      <c r="A27" s="3">
        <f t="shared" si="0"/>
        <v>24</v>
      </c>
      <c r="B27" s="4" t="s">
        <v>1197</v>
      </c>
      <c r="C27" s="5" t="s">
        <v>1198</v>
      </c>
      <c r="D27" s="2" t="s">
        <v>2579</v>
      </c>
      <c r="E27" s="24">
        <v>129</v>
      </c>
      <c r="F27" s="25">
        <v>4.8347737671581088</v>
      </c>
      <c r="G27" s="2" t="s">
        <v>1690</v>
      </c>
      <c r="H27" s="2" t="s">
        <v>1691</v>
      </c>
      <c r="I27" s="6" t="s">
        <v>2580</v>
      </c>
      <c r="J27" s="2"/>
      <c r="K27" s="2" t="s">
        <v>1694</v>
      </c>
      <c r="L27" s="2" t="s">
        <v>1694</v>
      </c>
      <c r="M27" s="2"/>
      <c r="N27" s="2"/>
      <c r="O27" s="2"/>
      <c r="P27" s="2"/>
      <c r="Q27" s="2"/>
      <c r="R27" s="2"/>
      <c r="S27" s="2"/>
      <c r="T27" s="2"/>
      <c r="U27" s="2"/>
      <c r="V27" s="2"/>
      <c r="W27" s="2"/>
      <c r="X27" s="2"/>
      <c r="Y27" s="2"/>
      <c r="Z27" s="2"/>
    </row>
    <row r="28" spans="1:26" ht="15.75" customHeight="1">
      <c r="A28" s="3">
        <f t="shared" si="0"/>
        <v>25</v>
      </c>
      <c r="B28" s="4" t="s">
        <v>1192</v>
      </c>
      <c r="C28" s="5" t="s">
        <v>1199</v>
      </c>
      <c r="D28" s="2" t="s">
        <v>2581</v>
      </c>
      <c r="E28" s="24">
        <v>112</v>
      </c>
      <c r="F28" s="25">
        <v>7.8113482561166059</v>
      </c>
      <c r="G28" s="2" t="s">
        <v>1690</v>
      </c>
      <c r="H28" s="2" t="s">
        <v>1691</v>
      </c>
      <c r="I28" s="6" t="s">
        <v>2582</v>
      </c>
      <c r="J28" s="2"/>
      <c r="K28" s="2" t="s">
        <v>1694</v>
      </c>
      <c r="L28" s="2" t="s">
        <v>1694</v>
      </c>
      <c r="M28" s="2"/>
      <c r="N28" s="2"/>
      <c r="O28" s="2"/>
      <c r="P28" s="2"/>
      <c r="Q28" s="2"/>
      <c r="R28" s="2"/>
      <c r="S28" s="2"/>
      <c r="T28" s="2"/>
      <c r="U28" s="2"/>
      <c r="V28" s="2"/>
      <c r="W28" s="2"/>
      <c r="X28" s="2"/>
      <c r="Y28" s="2"/>
      <c r="Z28" s="2"/>
    </row>
    <row r="29" spans="1:26" ht="15.75" customHeight="1">
      <c r="A29" s="3">
        <f t="shared" si="0"/>
        <v>26</v>
      </c>
      <c r="B29" s="4" t="s">
        <v>1200</v>
      </c>
      <c r="C29" s="5" t="s">
        <v>1201</v>
      </c>
      <c r="D29" s="2" t="s">
        <v>2583</v>
      </c>
      <c r="E29" s="24">
        <v>107</v>
      </c>
      <c r="F29" s="25">
        <v>5.7695220464490067</v>
      </c>
      <c r="G29" s="2" t="s">
        <v>1690</v>
      </c>
      <c r="H29" s="2" t="s">
        <v>1691</v>
      </c>
      <c r="I29" s="2" t="s">
        <v>2584</v>
      </c>
      <c r="J29" s="2"/>
      <c r="K29" s="2" t="s">
        <v>1694</v>
      </c>
      <c r="L29" s="2" t="s">
        <v>1694</v>
      </c>
      <c r="M29" s="2"/>
      <c r="N29" s="2"/>
      <c r="O29" s="2"/>
      <c r="P29" s="2"/>
      <c r="Q29" s="2"/>
      <c r="R29" s="2"/>
      <c r="S29" s="2"/>
      <c r="T29" s="2"/>
      <c r="U29" s="2"/>
      <c r="V29" s="2"/>
      <c r="W29" s="2"/>
      <c r="X29" s="2"/>
      <c r="Y29" s="2"/>
      <c r="Z29" s="2"/>
    </row>
    <row r="30" spans="1:26" ht="15.75" customHeight="1">
      <c r="A30" s="3">
        <f t="shared" si="0"/>
        <v>27</v>
      </c>
      <c r="B30" s="4" t="s">
        <v>1202</v>
      </c>
      <c r="C30" s="5" t="s">
        <v>1203</v>
      </c>
      <c r="D30" s="2" t="s">
        <v>2585</v>
      </c>
      <c r="E30" s="24">
        <v>94</v>
      </c>
      <c r="F30" s="25">
        <v>5.7115012441249657</v>
      </c>
      <c r="G30" s="2" t="s">
        <v>1690</v>
      </c>
      <c r="H30" s="2" t="s">
        <v>1691</v>
      </c>
      <c r="I30" s="6" t="s">
        <v>2586</v>
      </c>
      <c r="J30" s="2"/>
      <c r="K30" s="2" t="s">
        <v>1694</v>
      </c>
      <c r="L30" s="2" t="s">
        <v>1694</v>
      </c>
      <c r="M30" s="2"/>
      <c r="N30" s="2"/>
      <c r="O30" s="2"/>
      <c r="P30" s="2"/>
      <c r="Q30" s="2"/>
      <c r="R30" s="2"/>
      <c r="S30" s="2"/>
      <c r="T30" s="2"/>
      <c r="U30" s="2"/>
      <c r="V30" s="2"/>
      <c r="W30" s="2"/>
      <c r="X30" s="2"/>
      <c r="Y30" s="2"/>
      <c r="Z30" s="2"/>
    </row>
    <row r="31" spans="1:26" ht="15.75" customHeight="1">
      <c r="A31" s="3">
        <f t="shared" si="0"/>
        <v>28</v>
      </c>
      <c r="B31" s="4" t="s">
        <v>1133</v>
      </c>
      <c r="C31" s="5" t="s">
        <v>1134</v>
      </c>
      <c r="D31" s="2" t="s">
        <v>2587</v>
      </c>
      <c r="E31" s="24">
        <v>88</v>
      </c>
      <c r="F31" s="25">
        <v>6.721981057616417</v>
      </c>
      <c r="G31" s="2" t="s">
        <v>1690</v>
      </c>
      <c r="H31" s="2" t="s">
        <v>1691</v>
      </c>
      <c r="I31" s="6" t="s">
        <v>2588</v>
      </c>
      <c r="J31" s="2"/>
      <c r="K31" s="2" t="s">
        <v>1694</v>
      </c>
      <c r="L31" s="2" t="s">
        <v>1694</v>
      </c>
      <c r="M31" s="2"/>
      <c r="N31" s="2"/>
      <c r="O31" s="2"/>
      <c r="P31" s="2"/>
      <c r="Q31" s="2"/>
      <c r="R31" s="2"/>
      <c r="S31" s="2"/>
      <c r="T31" s="2"/>
      <c r="U31" s="2"/>
      <c r="V31" s="2"/>
      <c r="W31" s="2"/>
      <c r="X31" s="2"/>
      <c r="Y31" s="2"/>
      <c r="Z31" s="2"/>
    </row>
    <row r="32" spans="1:26" ht="15.75" customHeight="1">
      <c r="A32" s="3">
        <f t="shared" si="0"/>
        <v>29</v>
      </c>
      <c r="B32" s="4" t="s">
        <v>1204</v>
      </c>
      <c r="C32" s="5" t="s">
        <v>1205</v>
      </c>
      <c r="D32" s="2" t="s">
        <v>2589</v>
      </c>
      <c r="E32" s="24">
        <v>86</v>
      </c>
      <c r="F32" s="25">
        <v>3.9471038774533271</v>
      </c>
      <c r="G32" s="2" t="s">
        <v>1690</v>
      </c>
      <c r="H32" s="2" t="s">
        <v>1691</v>
      </c>
      <c r="I32" s="6" t="s">
        <v>2590</v>
      </c>
      <c r="J32" s="2"/>
      <c r="K32" s="2" t="s">
        <v>1694</v>
      </c>
      <c r="L32" s="2" t="s">
        <v>1694</v>
      </c>
      <c r="M32" s="2"/>
      <c r="N32" s="2"/>
      <c r="O32" s="2"/>
      <c r="P32" s="2"/>
      <c r="Q32" s="2"/>
      <c r="R32" s="2"/>
      <c r="S32" s="2"/>
      <c r="T32" s="2"/>
      <c r="U32" s="2"/>
      <c r="V32" s="2"/>
      <c r="W32" s="2"/>
      <c r="X32" s="2"/>
      <c r="Y32" s="2"/>
      <c r="Z32" s="2"/>
    </row>
    <row r="33" spans="1:26" ht="15.75" customHeight="1">
      <c r="A33" s="3">
        <f t="shared" si="0"/>
        <v>30</v>
      </c>
      <c r="B33" s="4" t="s">
        <v>1206</v>
      </c>
      <c r="C33" s="5" t="s">
        <v>1207</v>
      </c>
      <c r="D33" s="2" t="s">
        <v>2591</v>
      </c>
      <c r="E33" s="24">
        <v>79</v>
      </c>
      <c r="F33" s="25">
        <v>1.8013468013468015</v>
      </c>
      <c r="G33" s="2" t="s">
        <v>1690</v>
      </c>
      <c r="H33" s="2" t="s">
        <v>1691</v>
      </c>
      <c r="I33" s="6" t="s">
        <v>2592</v>
      </c>
      <c r="J33" s="2"/>
      <c r="K33" s="2" t="s">
        <v>1694</v>
      </c>
      <c r="L33" s="2" t="s">
        <v>1694</v>
      </c>
      <c r="M33" s="2"/>
      <c r="N33" s="2"/>
      <c r="O33" s="2"/>
      <c r="P33" s="2"/>
      <c r="Q33" s="2"/>
      <c r="R33" s="2"/>
      <c r="S33" s="2"/>
      <c r="T33" s="2"/>
      <c r="U33" s="2"/>
      <c r="V33" s="2"/>
      <c r="W33" s="2"/>
      <c r="X33" s="2"/>
      <c r="Y33" s="2"/>
      <c r="Z33" s="2"/>
    </row>
    <row r="34" spans="1:26" ht="15.75" customHeight="1">
      <c r="A34" s="3">
        <f t="shared" si="0"/>
        <v>31</v>
      </c>
      <c r="B34" s="4" t="s">
        <v>1208</v>
      </c>
      <c r="C34" s="5" t="s">
        <v>1209</v>
      </c>
      <c r="D34" s="2" t="s">
        <v>2593</v>
      </c>
      <c r="E34" s="24">
        <v>75</v>
      </c>
      <c r="F34" s="25">
        <v>8.1326149771249696</v>
      </c>
      <c r="G34" s="2" t="s">
        <v>1690</v>
      </c>
      <c r="H34" s="2" t="s">
        <v>1691</v>
      </c>
      <c r="I34" s="6" t="s">
        <v>2594</v>
      </c>
      <c r="J34" s="2"/>
      <c r="K34" s="2" t="s">
        <v>1694</v>
      </c>
      <c r="L34" s="2" t="s">
        <v>1694</v>
      </c>
      <c r="M34" s="2"/>
      <c r="N34" s="2"/>
      <c r="O34" s="2"/>
      <c r="P34" s="2"/>
      <c r="Q34" s="2"/>
      <c r="R34" s="2"/>
      <c r="S34" s="2"/>
      <c r="T34" s="2"/>
      <c r="U34" s="2"/>
      <c r="V34" s="2"/>
      <c r="W34" s="2"/>
      <c r="X34" s="2"/>
      <c r="Y34" s="2"/>
      <c r="Z34" s="2"/>
    </row>
    <row r="35" spans="1:26" ht="15.75" customHeight="1">
      <c r="A35" s="3">
        <f t="shared" si="0"/>
        <v>32</v>
      </c>
      <c r="B35" s="4" t="s">
        <v>1210</v>
      </c>
      <c r="C35" s="5" t="s">
        <v>1211</v>
      </c>
      <c r="D35" s="2" t="s">
        <v>2595</v>
      </c>
      <c r="E35" s="24">
        <v>66</v>
      </c>
      <c r="F35" s="25">
        <v>7.6736383676541751</v>
      </c>
      <c r="G35" s="2" t="s">
        <v>1690</v>
      </c>
      <c r="H35" s="2" t="s">
        <v>1691</v>
      </c>
      <c r="I35" s="6" t="s">
        <v>2596</v>
      </c>
      <c r="K35" s="2" t="s">
        <v>1694</v>
      </c>
      <c r="L35" s="2" t="s">
        <v>1694</v>
      </c>
      <c r="M35" s="2"/>
      <c r="N35" s="2"/>
      <c r="O35" s="2"/>
      <c r="P35" s="2"/>
      <c r="Q35" s="2"/>
      <c r="R35" s="2"/>
      <c r="S35" s="2"/>
      <c r="T35" s="2"/>
      <c r="U35" s="2"/>
      <c r="V35" s="2"/>
      <c r="W35" s="2"/>
      <c r="X35" s="2"/>
      <c r="Y35" s="2"/>
      <c r="Z35" s="2"/>
    </row>
    <row r="36" spans="1:26" ht="15.75" customHeight="1">
      <c r="A36" s="3">
        <f t="shared" si="0"/>
        <v>33</v>
      </c>
      <c r="B36" s="4" t="s">
        <v>1212</v>
      </c>
      <c r="C36" s="5" t="s">
        <v>1213</v>
      </c>
      <c r="D36" s="2" t="s">
        <v>2597</v>
      </c>
      <c r="E36" s="24">
        <v>64</v>
      </c>
      <c r="F36" s="25">
        <v>6.503853907269062</v>
      </c>
      <c r="G36" s="2" t="s">
        <v>1690</v>
      </c>
      <c r="H36" s="2" t="s">
        <v>1691</v>
      </c>
      <c r="I36" s="6" t="s">
        <v>2598</v>
      </c>
      <c r="J36" s="2"/>
      <c r="K36" s="2" t="s">
        <v>1694</v>
      </c>
      <c r="L36" s="2" t="s">
        <v>1694</v>
      </c>
      <c r="M36" s="2"/>
      <c r="N36" s="2"/>
      <c r="O36" s="2"/>
      <c r="P36" s="2"/>
      <c r="Q36" s="2"/>
      <c r="R36" s="2"/>
      <c r="S36" s="2"/>
      <c r="T36" s="2"/>
      <c r="U36" s="2"/>
      <c r="V36" s="2"/>
      <c r="W36" s="2"/>
      <c r="X36" s="2"/>
      <c r="Y36" s="2"/>
      <c r="Z36" s="2"/>
    </row>
    <row r="37" spans="1:26" ht="15.75" customHeight="1">
      <c r="A37" s="3">
        <f t="shared" si="0"/>
        <v>34</v>
      </c>
      <c r="B37" s="4" t="s">
        <v>1214</v>
      </c>
      <c r="C37" s="5" t="s">
        <v>1215</v>
      </c>
      <c r="D37" s="2" t="s">
        <v>2599</v>
      </c>
      <c r="E37" s="24">
        <v>60</v>
      </c>
      <c r="F37" s="25">
        <v>2.2679237604286779</v>
      </c>
      <c r="G37" s="2" t="s">
        <v>1690</v>
      </c>
      <c r="H37" s="2" t="s">
        <v>1691</v>
      </c>
      <c r="I37" s="6" t="s">
        <v>2600</v>
      </c>
      <c r="J37" s="2"/>
      <c r="K37" s="2" t="s">
        <v>1694</v>
      </c>
      <c r="L37" s="2" t="s">
        <v>1694</v>
      </c>
      <c r="M37" s="2"/>
      <c r="N37" s="2"/>
      <c r="O37" s="2"/>
      <c r="P37" s="2"/>
      <c r="Q37" s="2"/>
      <c r="R37" s="2"/>
      <c r="S37" s="2"/>
      <c r="T37" s="2"/>
      <c r="U37" s="2"/>
      <c r="V37" s="2"/>
      <c r="W37" s="2"/>
      <c r="X37" s="2"/>
      <c r="Y37" s="2"/>
      <c r="Z37" s="2"/>
    </row>
    <row r="38" spans="1:26" ht="15.75" customHeight="1">
      <c r="A38" s="3">
        <f t="shared" si="0"/>
        <v>35</v>
      </c>
      <c r="B38" s="4" t="s">
        <v>1216</v>
      </c>
      <c r="C38" s="5" t="s">
        <v>1217</v>
      </c>
      <c r="D38" s="2" t="s">
        <v>2601</v>
      </c>
      <c r="E38" s="24">
        <v>56</v>
      </c>
      <c r="F38" s="25">
        <v>5.6512381693245173</v>
      </c>
      <c r="G38" s="2" t="s">
        <v>1690</v>
      </c>
      <c r="H38" s="2" t="s">
        <v>1691</v>
      </c>
      <c r="I38" s="6" t="s">
        <v>2602</v>
      </c>
      <c r="J38" s="2"/>
      <c r="K38" s="2" t="s">
        <v>1694</v>
      </c>
      <c r="L38" s="2" t="s">
        <v>1694</v>
      </c>
      <c r="M38" s="2"/>
      <c r="N38" s="2"/>
      <c r="O38" s="2"/>
      <c r="P38" s="2"/>
      <c r="Q38" s="2"/>
      <c r="R38" s="2"/>
      <c r="S38" s="2"/>
      <c r="T38" s="2"/>
      <c r="U38" s="2"/>
      <c r="V38" s="2"/>
      <c r="W38" s="2"/>
      <c r="X38" s="2"/>
      <c r="Y38" s="2"/>
      <c r="Z38" s="2"/>
    </row>
    <row r="39" spans="1:26" ht="15.75" customHeight="1">
      <c r="A39" s="3">
        <f t="shared" si="0"/>
        <v>36</v>
      </c>
      <c r="B39" s="4" t="s">
        <v>1218</v>
      </c>
      <c r="C39" s="5" t="s">
        <v>1219</v>
      </c>
      <c r="D39" s="2" t="s">
        <v>2603</v>
      </c>
      <c r="E39" s="24">
        <v>55</v>
      </c>
      <c r="F39" s="25">
        <v>1.3964912280701753</v>
      </c>
      <c r="G39" s="2" t="s">
        <v>1690</v>
      </c>
      <c r="H39" s="2" t="s">
        <v>1691</v>
      </c>
      <c r="I39" s="6" t="s">
        <v>2604</v>
      </c>
      <c r="J39" s="2"/>
      <c r="K39" s="2" t="s">
        <v>1694</v>
      </c>
      <c r="L39" s="2" t="s">
        <v>1694</v>
      </c>
      <c r="M39" s="2"/>
      <c r="N39" s="2"/>
      <c r="O39" s="2"/>
      <c r="P39" s="2"/>
      <c r="Q39" s="2"/>
      <c r="R39" s="2"/>
      <c r="S39" s="2"/>
      <c r="T39" s="2"/>
      <c r="U39" s="2"/>
      <c r="V39" s="2"/>
      <c r="W39" s="2"/>
      <c r="X39" s="2"/>
      <c r="Y39" s="2"/>
      <c r="Z39" s="2"/>
    </row>
    <row r="40" spans="1:26" ht="15.75" customHeight="1">
      <c r="A40" s="3">
        <f t="shared" si="0"/>
        <v>37</v>
      </c>
      <c r="B40" s="4" t="s">
        <v>1223</v>
      </c>
      <c r="C40" s="5" t="s">
        <v>1224</v>
      </c>
      <c r="D40" s="2" t="s">
        <v>2605</v>
      </c>
      <c r="E40" s="24">
        <v>54</v>
      </c>
      <c r="F40" s="25">
        <v>6.2148080875675156</v>
      </c>
      <c r="G40" s="2" t="s">
        <v>1690</v>
      </c>
      <c r="H40" s="2" t="s">
        <v>1691</v>
      </c>
      <c r="I40" s="6" t="s">
        <v>2606</v>
      </c>
      <c r="J40" s="2"/>
      <c r="K40" s="2" t="s">
        <v>1694</v>
      </c>
      <c r="L40" s="2" t="s">
        <v>1694</v>
      </c>
      <c r="M40" s="2"/>
      <c r="N40" s="2"/>
      <c r="O40" s="2"/>
      <c r="P40" s="2"/>
      <c r="Q40" s="2"/>
      <c r="R40" s="2"/>
      <c r="S40" s="2"/>
      <c r="T40" s="2"/>
      <c r="U40" s="2"/>
      <c r="V40" s="2"/>
      <c r="W40" s="2"/>
      <c r="X40" s="2"/>
      <c r="Y40" s="2"/>
      <c r="Z40" s="2"/>
    </row>
    <row r="41" spans="1:26" ht="15.75" customHeight="1">
      <c r="A41" s="3">
        <f t="shared" si="0"/>
        <v>38</v>
      </c>
      <c r="B41" s="4" t="s">
        <v>1225</v>
      </c>
      <c r="C41" s="6" t="s">
        <v>1226</v>
      </c>
      <c r="D41" s="2" t="s">
        <v>2607</v>
      </c>
      <c r="E41" s="24">
        <v>53</v>
      </c>
      <c r="F41" s="25">
        <v>1.0793650793650793</v>
      </c>
      <c r="G41" s="2" t="s">
        <v>1690</v>
      </c>
      <c r="H41" s="2" t="s">
        <v>1691</v>
      </c>
      <c r="I41" s="6" t="s">
        <v>2608</v>
      </c>
      <c r="J41" s="2"/>
      <c r="K41" s="2" t="s">
        <v>1694</v>
      </c>
      <c r="L41" s="2" t="s">
        <v>1694</v>
      </c>
      <c r="M41" s="2"/>
      <c r="N41" s="2"/>
      <c r="O41" s="2"/>
      <c r="P41" s="2"/>
      <c r="Q41" s="2"/>
      <c r="R41" s="2"/>
      <c r="S41" s="2"/>
      <c r="T41" s="2"/>
      <c r="U41" s="2"/>
      <c r="V41" s="2"/>
      <c r="W41" s="2"/>
      <c r="X41" s="2"/>
      <c r="Y41" s="2"/>
      <c r="Z41" s="2"/>
    </row>
    <row r="42" spans="1:26" ht="15.75" customHeight="1">
      <c r="A42" s="3">
        <f t="shared" si="0"/>
        <v>39</v>
      </c>
      <c r="B42" s="4" t="s">
        <v>1227</v>
      </c>
      <c r="C42" s="5" t="s">
        <v>1228</v>
      </c>
      <c r="D42" s="2" t="s">
        <v>2609</v>
      </c>
      <c r="E42" s="24">
        <v>49</v>
      </c>
      <c r="F42" s="25">
        <v>2.1161616161616159</v>
      </c>
      <c r="G42" s="2" t="s">
        <v>1690</v>
      </c>
      <c r="H42" s="2" t="s">
        <v>1691</v>
      </c>
      <c r="I42" s="6" t="s">
        <v>2610</v>
      </c>
      <c r="J42" s="2"/>
      <c r="K42" s="2" t="s">
        <v>1694</v>
      </c>
      <c r="L42" s="2" t="s">
        <v>1694</v>
      </c>
      <c r="M42" s="2"/>
      <c r="N42" s="2"/>
      <c r="O42" s="2"/>
      <c r="P42" s="2"/>
      <c r="Q42" s="2"/>
      <c r="R42" s="2"/>
      <c r="S42" s="2"/>
      <c r="T42" s="2"/>
      <c r="U42" s="2"/>
      <c r="V42" s="2"/>
      <c r="W42" s="2"/>
      <c r="X42" s="2"/>
      <c r="Y42" s="2"/>
      <c r="Z42" s="2"/>
    </row>
    <row r="43" spans="1:26" ht="15.75" customHeight="1">
      <c r="A43" s="3">
        <f t="shared" si="0"/>
        <v>40</v>
      </c>
      <c r="B43" s="4" t="s">
        <v>1229</v>
      </c>
      <c r="C43" s="5" t="s">
        <v>1230</v>
      </c>
      <c r="D43" s="2" t="s">
        <v>2611</v>
      </c>
      <c r="E43" s="24">
        <v>42</v>
      </c>
      <c r="F43" s="25">
        <v>2.0138613861386139</v>
      </c>
      <c r="G43" s="2" t="s">
        <v>1690</v>
      </c>
      <c r="H43" s="2" t="s">
        <v>1691</v>
      </c>
      <c r="I43" s="6" t="s">
        <v>2612</v>
      </c>
      <c r="J43" s="2"/>
      <c r="K43" s="2" t="s">
        <v>1694</v>
      </c>
      <c r="L43" s="2" t="s">
        <v>1694</v>
      </c>
      <c r="M43" s="2"/>
      <c r="N43" s="2"/>
      <c r="O43" s="2"/>
      <c r="P43" s="2"/>
      <c r="Q43" s="2"/>
      <c r="R43" s="2"/>
      <c r="S43" s="2"/>
      <c r="T43" s="2"/>
      <c r="U43" s="2"/>
      <c r="V43" s="2"/>
      <c r="W43" s="2"/>
      <c r="X43" s="2"/>
      <c r="Y43" s="2"/>
      <c r="Z43" s="2"/>
    </row>
    <row r="44" spans="1:26" ht="15.75" customHeight="1">
      <c r="A44" s="3">
        <f t="shared" si="0"/>
        <v>41</v>
      </c>
      <c r="B44" s="4" t="s">
        <v>1231</v>
      </c>
      <c r="C44" s="6" t="s">
        <v>1232</v>
      </c>
      <c r="D44" s="2" t="s">
        <v>2613</v>
      </c>
      <c r="E44" s="24">
        <v>41</v>
      </c>
      <c r="F44" s="25">
        <v>7.7448383326840666</v>
      </c>
      <c r="G44" s="2" t="s">
        <v>1690</v>
      </c>
      <c r="H44" s="2" t="s">
        <v>1691</v>
      </c>
      <c r="I44" s="6" t="s">
        <v>2614</v>
      </c>
      <c r="J44" s="2"/>
      <c r="K44" s="2" t="s">
        <v>1694</v>
      </c>
      <c r="L44" s="2" t="s">
        <v>1694</v>
      </c>
      <c r="M44" s="2"/>
      <c r="N44" s="2"/>
      <c r="O44" s="2"/>
      <c r="P44" s="2"/>
      <c r="Q44" s="2"/>
      <c r="R44" s="2"/>
      <c r="S44" s="2"/>
      <c r="T44" s="2"/>
      <c r="U44" s="2"/>
      <c r="V44" s="2"/>
      <c r="W44" s="2"/>
      <c r="X44" s="2"/>
      <c r="Y44" s="2"/>
      <c r="Z44" s="2"/>
    </row>
    <row r="45" spans="1:26" ht="15.75" customHeight="1">
      <c r="A45" s="3">
        <f t="shared" si="0"/>
        <v>42</v>
      </c>
      <c r="B45" s="4" t="s">
        <v>1233</v>
      </c>
      <c r="C45" s="5" t="s">
        <v>1234</v>
      </c>
      <c r="D45" s="2" t="s">
        <v>2615</v>
      </c>
      <c r="E45" s="24">
        <v>41</v>
      </c>
      <c r="F45" s="25">
        <v>2.7468354430379747</v>
      </c>
      <c r="G45" s="2" t="s">
        <v>1690</v>
      </c>
      <c r="H45" s="2" t="s">
        <v>1691</v>
      </c>
      <c r="I45" s="6" t="s">
        <v>2616</v>
      </c>
      <c r="J45" s="2"/>
      <c r="K45" s="2" t="s">
        <v>1694</v>
      </c>
      <c r="L45" s="2" t="s">
        <v>1694</v>
      </c>
      <c r="M45" s="2"/>
      <c r="N45" s="2"/>
      <c r="O45" s="2"/>
      <c r="P45" s="2"/>
      <c r="Q45" s="2"/>
      <c r="R45" s="2"/>
      <c r="S45" s="2"/>
      <c r="T45" s="2"/>
      <c r="U45" s="2"/>
      <c r="V45" s="2"/>
      <c r="W45" s="2"/>
      <c r="X45" s="2"/>
      <c r="Y45" s="2"/>
      <c r="Z45" s="2"/>
    </row>
    <row r="46" spans="1:26" ht="15.75" customHeight="1">
      <c r="A46" s="3">
        <f t="shared" si="0"/>
        <v>43</v>
      </c>
      <c r="B46" s="4" t="s">
        <v>1235</v>
      </c>
      <c r="C46" s="5" t="s">
        <v>1236</v>
      </c>
      <c r="D46" s="2" t="s">
        <v>2617</v>
      </c>
      <c r="E46" s="24">
        <v>41</v>
      </c>
      <c r="F46" s="25">
        <v>1.7685513159664619</v>
      </c>
      <c r="G46" s="2" t="s">
        <v>1690</v>
      </c>
      <c r="H46" s="2" t="s">
        <v>1691</v>
      </c>
      <c r="I46" s="6" t="s">
        <v>2618</v>
      </c>
      <c r="J46" s="2"/>
      <c r="K46" s="2" t="s">
        <v>1694</v>
      </c>
      <c r="L46" s="2" t="s">
        <v>1694</v>
      </c>
      <c r="M46" s="2"/>
      <c r="N46" s="2"/>
      <c r="O46" s="2"/>
      <c r="P46" s="2"/>
      <c r="Q46" s="2"/>
      <c r="R46" s="2"/>
      <c r="S46" s="2"/>
      <c r="T46" s="2"/>
      <c r="U46" s="2"/>
      <c r="V46" s="2"/>
      <c r="W46" s="2"/>
      <c r="X46" s="2"/>
      <c r="Y46" s="2"/>
      <c r="Z46" s="2"/>
    </row>
    <row r="47" spans="1:26" ht="15.75" customHeight="1">
      <c r="A47" s="3">
        <f t="shared" si="0"/>
        <v>44</v>
      </c>
      <c r="B47" s="4" t="s">
        <v>1238</v>
      </c>
      <c r="C47" s="5" t="s">
        <v>1239</v>
      </c>
      <c r="D47" s="2" t="s">
        <v>2619</v>
      </c>
      <c r="E47" s="24">
        <v>40</v>
      </c>
      <c r="F47" s="25">
        <v>3.3829268292682926</v>
      </c>
      <c r="G47" s="2" t="s">
        <v>1690</v>
      </c>
      <c r="H47" s="2" t="s">
        <v>1691</v>
      </c>
      <c r="I47" s="6" t="s">
        <v>2620</v>
      </c>
      <c r="J47" s="2"/>
      <c r="K47" s="2" t="s">
        <v>1694</v>
      </c>
      <c r="L47" s="2" t="s">
        <v>1694</v>
      </c>
      <c r="M47" s="2"/>
      <c r="N47" s="2"/>
      <c r="O47" s="2"/>
      <c r="P47" s="2"/>
      <c r="Q47" s="2"/>
      <c r="R47" s="2"/>
      <c r="S47" s="2"/>
      <c r="T47" s="2"/>
      <c r="U47" s="2"/>
      <c r="V47" s="2"/>
      <c r="W47" s="2"/>
      <c r="X47" s="2"/>
      <c r="Y47" s="2"/>
      <c r="Z47" s="2"/>
    </row>
    <row r="48" spans="1:26" ht="15.75" customHeight="1">
      <c r="A48" s="3">
        <f t="shared" si="0"/>
        <v>45</v>
      </c>
      <c r="B48" s="4" t="s">
        <v>1240</v>
      </c>
      <c r="C48" s="5" t="s">
        <v>1241</v>
      </c>
      <c r="D48" s="2" t="s">
        <v>2621</v>
      </c>
      <c r="E48" s="24">
        <v>39</v>
      </c>
      <c r="F48" s="25">
        <v>1.1486486486486487</v>
      </c>
      <c r="G48" s="2" t="s">
        <v>1690</v>
      </c>
      <c r="H48" s="2" t="s">
        <v>1691</v>
      </c>
      <c r="I48" s="2" t="s">
        <v>2622</v>
      </c>
      <c r="J48" s="2"/>
      <c r="K48" s="2" t="s">
        <v>1694</v>
      </c>
      <c r="L48" s="2" t="s">
        <v>1694</v>
      </c>
      <c r="M48" s="2"/>
      <c r="N48" s="2"/>
      <c r="O48" s="2"/>
      <c r="P48" s="2"/>
      <c r="Q48" s="2"/>
      <c r="R48" s="2"/>
      <c r="S48" s="2"/>
      <c r="T48" s="2"/>
      <c r="U48" s="2"/>
      <c r="V48" s="2"/>
      <c r="W48" s="2"/>
      <c r="X48" s="2"/>
      <c r="Y48" s="2"/>
      <c r="Z48" s="2"/>
    </row>
    <row r="49" spans="1:26" ht="15.75" customHeight="1">
      <c r="A49" s="3">
        <f t="shared" si="0"/>
        <v>46</v>
      </c>
      <c r="B49" s="4" t="s">
        <v>1242</v>
      </c>
      <c r="C49" s="5" t="s">
        <v>1243</v>
      </c>
      <c r="D49" s="2" t="s">
        <v>2623</v>
      </c>
      <c r="E49" s="24">
        <v>38</v>
      </c>
      <c r="F49" s="25">
        <v>4.4495558375634516</v>
      </c>
      <c r="G49" s="2" t="s">
        <v>1690</v>
      </c>
      <c r="H49" s="2" t="s">
        <v>1691</v>
      </c>
      <c r="I49" s="6" t="s">
        <v>2624</v>
      </c>
      <c r="J49" s="2"/>
      <c r="K49" s="2" t="s">
        <v>1694</v>
      </c>
      <c r="L49" s="2" t="s">
        <v>1694</v>
      </c>
      <c r="M49" s="2"/>
      <c r="N49" s="2"/>
      <c r="O49" s="2"/>
      <c r="P49" s="2"/>
      <c r="Q49" s="2"/>
      <c r="R49" s="2"/>
      <c r="S49" s="2"/>
      <c r="T49" s="2"/>
      <c r="U49" s="2"/>
      <c r="V49" s="2"/>
      <c r="W49" s="2"/>
      <c r="X49" s="2"/>
      <c r="Y49" s="2"/>
      <c r="Z49" s="2"/>
    </row>
    <row r="50" spans="1:26" ht="15.75" customHeight="1">
      <c r="A50" s="3">
        <f t="shared" si="0"/>
        <v>47</v>
      </c>
      <c r="B50" s="4" t="s">
        <v>1244</v>
      </c>
      <c r="C50" s="5" t="s">
        <v>1245</v>
      </c>
      <c r="D50" s="2" t="s">
        <v>2625</v>
      </c>
      <c r="E50" s="24">
        <v>38</v>
      </c>
      <c r="F50" s="25">
        <v>7.1775745909528395</v>
      </c>
      <c r="G50" s="2" t="s">
        <v>1690</v>
      </c>
      <c r="H50" s="2" t="s">
        <v>1691</v>
      </c>
      <c r="I50" s="6" t="s">
        <v>2626</v>
      </c>
      <c r="J50" s="2"/>
      <c r="K50" s="2" t="s">
        <v>1694</v>
      </c>
      <c r="L50" s="2" t="s">
        <v>1694</v>
      </c>
      <c r="M50" s="2"/>
      <c r="N50" s="2"/>
      <c r="O50" s="2"/>
      <c r="P50" s="2"/>
      <c r="Q50" s="2"/>
      <c r="R50" s="2"/>
      <c r="S50" s="2"/>
      <c r="T50" s="2"/>
      <c r="U50" s="2"/>
      <c r="V50" s="2"/>
      <c r="W50" s="2"/>
      <c r="X50" s="2"/>
      <c r="Y50" s="2"/>
      <c r="Z50" s="2"/>
    </row>
    <row r="51" spans="1:26" ht="15.75" customHeight="1">
      <c r="A51" s="3">
        <f t="shared" si="0"/>
        <v>48</v>
      </c>
      <c r="B51" s="4" t="s">
        <v>1247</v>
      </c>
      <c r="C51" s="5" t="s">
        <v>1248</v>
      </c>
      <c r="D51" s="2" t="s">
        <v>2627</v>
      </c>
      <c r="E51" s="24">
        <v>27</v>
      </c>
      <c r="F51" s="25">
        <v>8.3991031390134516</v>
      </c>
      <c r="G51" s="2" t="s">
        <v>1690</v>
      </c>
      <c r="H51" s="2" t="s">
        <v>1691</v>
      </c>
      <c r="I51" s="6" t="s">
        <v>2628</v>
      </c>
      <c r="J51" s="2"/>
      <c r="K51" s="2" t="s">
        <v>1694</v>
      </c>
      <c r="L51" s="2" t="s">
        <v>1694</v>
      </c>
      <c r="M51" s="2"/>
      <c r="N51" s="2"/>
      <c r="O51" s="2"/>
      <c r="P51" s="2"/>
      <c r="Q51" s="2"/>
      <c r="R51" s="2"/>
      <c r="S51" s="2"/>
      <c r="T51" s="2"/>
      <c r="U51" s="2"/>
      <c r="V51" s="2"/>
      <c r="W51" s="2"/>
      <c r="X51" s="2"/>
      <c r="Y51" s="2"/>
      <c r="Z51" s="2"/>
    </row>
    <row r="52" spans="1:26" ht="15.75" customHeight="1">
      <c r="A52" s="3">
        <f t="shared" si="0"/>
        <v>49</v>
      </c>
      <c r="B52" s="4" t="s">
        <v>1251</v>
      </c>
      <c r="C52" s="5" t="s">
        <v>1252</v>
      </c>
      <c r="D52" s="2" t="s">
        <v>2629</v>
      </c>
      <c r="E52" s="24">
        <v>27</v>
      </c>
      <c r="F52" s="25">
        <v>7.9362234264276781</v>
      </c>
      <c r="G52" s="2" t="s">
        <v>1690</v>
      </c>
      <c r="H52" s="2" t="s">
        <v>1691</v>
      </c>
      <c r="I52" s="6" t="s">
        <v>2630</v>
      </c>
      <c r="J52" s="2"/>
      <c r="K52" s="2" t="s">
        <v>1694</v>
      </c>
      <c r="L52" s="2" t="s">
        <v>1694</v>
      </c>
      <c r="M52" s="2"/>
      <c r="N52" s="2"/>
      <c r="O52" s="2"/>
      <c r="P52" s="2"/>
      <c r="Q52" s="2"/>
      <c r="R52" s="2"/>
      <c r="S52" s="2"/>
      <c r="T52" s="2"/>
      <c r="U52" s="2"/>
      <c r="V52" s="2"/>
      <c r="W52" s="2"/>
      <c r="X52" s="2"/>
      <c r="Y52" s="2"/>
      <c r="Z52" s="2"/>
    </row>
    <row r="53" spans="1:26" ht="15.75" customHeight="1">
      <c r="A53" s="3">
        <f t="shared" si="0"/>
        <v>50</v>
      </c>
      <c r="B53" s="4" t="s">
        <v>1253</v>
      </c>
      <c r="C53" s="5" t="s">
        <v>1254</v>
      </c>
      <c r="D53" s="2" t="s">
        <v>2631</v>
      </c>
      <c r="E53" s="24">
        <v>27</v>
      </c>
      <c r="F53" s="25">
        <v>6.0873733338939582</v>
      </c>
      <c r="G53" s="2" t="s">
        <v>1690</v>
      </c>
      <c r="H53" s="2" t="s">
        <v>1691</v>
      </c>
      <c r="I53" s="6" t="s">
        <v>2632</v>
      </c>
      <c r="J53" s="2"/>
      <c r="K53" s="2" t="s">
        <v>1694</v>
      </c>
      <c r="L53" s="2" t="s">
        <v>1694</v>
      </c>
      <c r="M53" s="2"/>
      <c r="N53" s="2"/>
      <c r="O53" s="2"/>
      <c r="P53" s="2"/>
      <c r="Q53" s="2"/>
      <c r="R53" s="2"/>
      <c r="S53" s="2"/>
      <c r="T53" s="2"/>
      <c r="U53" s="2"/>
      <c r="V53" s="2"/>
      <c r="W53" s="2"/>
      <c r="X53" s="2"/>
      <c r="Y53" s="2"/>
      <c r="Z53" s="2"/>
    </row>
    <row r="54" spans="1:26" ht="15.75" customHeight="1">
      <c r="A54" s="3">
        <f t="shared" si="0"/>
        <v>51</v>
      </c>
      <c r="B54" s="4" t="s">
        <v>1255</v>
      </c>
      <c r="C54" s="5" t="s">
        <v>1256</v>
      </c>
      <c r="D54" s="2" t="s">
        <v>2633</v>
      </c>
      <c r="E54" s="24">
        <v>27</v>
      </c>
      <c r="F54" s="25">
        <v>5.9659863945578229</v>
      </c>
      <c r="G54" s="2" t="s">
        <v>1690</v>
      </c>
      <c r="H54" s="2" t="s">
        <v>1691</v>
      </c>
      <c r="I54" s="6" t="s">
        <v>2634</v>
      </c>
      <c r="J54" s="2"/>
      <c r="K54" s="2" t="s">
        <v>1694</v>
      </c>
      <c r="L54" s="2" t="s">
        <v>1694</v>
      </c>
      <c r="M54" s="2"/>
      <c r="N54" s="2"/>
      <c r="O54" s="2"/>
      <c r="P54" s="2"/>
      <c r="Q54" s="2"/>
      <c r="R54" s="2"/>
      <c r="S54" s="2"/>
      <c r="T54" s="2"/>
      <c r="U54" s="2"/>
      <c r="V54" s="2"/>
      <c r="W54" s="2"/>
      <c r="X54" s="2"/>
      <c r="Y54" s="2"/>
      <c r="Z54" s="2"/>
    </row>
    <row r="55" spans="1:26" ht="15.75" customHeight="1">
      <c r="A55" s="3">
        <f t="shared" si="0"/>
        <v>52</v>
      </c>
      <c r="B55" s="4" t="s">
        <v>1257</v>
      </c>
      <c r="C55" s="6" t="s">
        <v>1258</v>
      </c>
      <c r="D55" s="2" t="s">
        <v>2635</v>
      </c>
      <c r="E55" s="24">
        <v>26</v>
      </c>
      <c r="F55" s="25">
        <v>3.0504555010511565</v>
      </c>
      <c r="G55" s="2" t="s">
        <v>1690</v>
      </c>
      <c r="H55" s="2" t="s">
        <v>1691</v>
      </c>
      <c r="I55" s="6" t="s">
        <v>2636</v>
      </c>
      <c r="J55" s="2"/>
      <c r="K55" s="2" t="s">
        <v>1694</v>
      </c>
      <c r="L55" s="2" t="s">
        <v>1694</v>
      </c>
      <c r="M55" s="2"/>
      <c r="N55" s="2"/>
      <c r="O55" s="2"/>
      <c r="P55" s="2"/>
      <c r="Q55" s="2"/>
      <c r="R55" s="2"/>
      <c r="S55" s="2"/>
      <c r="T55" s="2"/>
      <c r="U55" s="2"/>
      <c r="V55" s="2"/>
      <c r="W55" s="2"/>
      <c r="X55" s="2"/>
      <c r="Y55" s="2"/>
      <c r="Z55" s="2"/>
    </row>
    <row r="56" spans="1:26" ht="15.75" customHeight="1">
      <c r="A56" s="3">
        <f t="shared" si="0"/>
        <v>53</v>
      </c>
      <c r="B56" s="4" t="s">
        <v>1259</v>
      </c>
      <c r="C56" s="5" t="s">
        <v>1260</v>
      </c>
      <c r="D56" s="2" t="s">
        <v>2637</v>
      </c>
      <c r="E56" s="24">
        <v>26</v>
      </c>
      <c r="F56" s="25">
        <v>7.0621521335807049</v>
      </c>
      <c r="G56" s="2" t="s">
        <v>1690</v>
      </c>
      <c r="H56" s="2" t="s">
        <v>1691</v>
      </c>
      <c r="I56" s="6" t="s">
        <v>2638</v>
      </c>
      <c r="J56" s="2"/>
      <c r="K56" s="2" t="s">
        <v>1694</v>
      </c>
      <c r="L56" s="2" t="s">
        <v>1694</v>
      </c>
      <c r="M56" s="2"/>
      <c r="N56" s="2"/>
      <c r="O56" s="2"/>
      <c r="P56" s="2"/>
      <c r="Q56" s="2"/>
      <c r="R56" s="2"/>
      <c r="S56" s="2"/>
      <c r="T56" s="2"/>
      <c r="U56" s="2"/>
      <c r="V56" s="2"/>
      <c r="W56" s="2"/>
      <c r="X56" s="2"/>
      <c r="Y56" s="2"/>
      <c r="Z56" s="2"/>
    </row>
    <row r="57" spans="1:26" ht="15.75" customHeight="1">
      <c r="A57" s="3">
        <f t="shared" si="0"/>
        <v>54</v>
      </c>
      <c r="B57" s="4" t="s">
        <v>1261</v>
      </c>
      <c r="C57" s="5" t="s">
        <v>1262</v>
      </c>
      <c r="D57" s="2" t="s">
        <v>2639</v>
      </c>
      <c r="E57" s="24">
        <v>25</v>
      </c>
      <c r="F57" s="25">
        <v>4.2433628318584073</v>
      </c>
      <c r="G57" s="2" t="s">
        <v>1690</v>
      </c>
      <c r="H57" s="2" t="s">
        <v>1691</v>
      </c>
      <c r="I57" s="6" t="s">
        <v>2640</v>
      </c>
      <c r="J57" s="2"/>
      <c r="K57" s="2" t="s">
        <v>1694</v>
      </c>
      <c r="L57" s="2" t="s">
        <v>1694</v>
      </c>
      <c r="M57" s="2"/>
      <c r="N57" s="2"/>
      <c r="O57" s="2"/>
      <c r="P57" s="2"/>
      <c r="Q57" s="2"/>
      <c r="R57" s="2"/>
      <c r="S57" s="2"/>
      <c r="T57" s="2"/>
      <c r="U57" s="2"/>
      <c r="V57" s="2"/>
      <c r="W57" s="2"/>
      <c r="X57" s="2"/>
      <c r="Y57" s="2"/>
      <c r="Z57" s="2"/>
    </row>
    <row r="58" spans="1:26" ht="15.75" customHeight="1">
      <c r="A58" s="3">
        <f t="shared" si="0"/>
        <v>55</v>
      </c>
      <c r="B58" s="4" t="s">
        <v>1264</v>
      </c>
      <c r="C58" s="5" t="s">
        <v>1265</v>
      </c>
      <c r="D58" s="2" t="s">
        <v>2641</v>
      </c>
      <c r="E58" s="24">
        <v>24</v>
      </c>
      <c r="F58" s="25">
        <v>4.1643017176997761</v>
      </c>
      <c r="G58" s="2" t="s">
        <v>1690</v>
      </c>
      <c r="H58" s="2" t="s">
        <v>1691</v>
      </c>
      <c r="I58" s="6" t="s">
        <v>2642</v>
      </c>
      <c r="J58" s="2"/>
      <c r="K58" s="2" t="s">
        <v>1694</v>
      </c>
      <c r="L58" s="2" t="s">
        <v>1694</v>
      </c>
      <c r="M58" s="2"/>
      <c r="N58" s="2"/>
      <c r="O58" s="2"/>
      <c r="P58" s="2"/>
      <c r="Q58" s="2"/>
      <c r="R58" s="2"/>
      <c r="S58" s="2"/>
      <c r="T58" s="2"/>
      <c r="U58" s="2"/>
      <c r="V58" s="2"/>
      <c r="W58" s="2"/>
      <c r="X58" s="2"/>
      <c r="Y58" s="2"/>
      <c r="Z58" s="2"/>
    </row>
    <row r="59" spans="1:26" ht="15.75" customHeight="1">
      <c r="A59" s="3">
        <f t="shared" si="0"/>
        <v>56</v>
      </c>
      <c r="B59" s="4" t="s">
        <v>1266</v>
      </c>
      <c r="C59" s="5" t="s">
        <v>1267</v>
      </c>
      <c r="D59" s="2" t="s">
        <v>2643</v>
      </c>
      <c r="E59" s="24">
        <v>23</v>
      </c>
      <c r="F59" s="25">
        <v>2.1529078363725973</v>
      </c>
      <c r="G59" s="2" t="s">
        <v>1690</v>
      </c>
      <c r="H59" s="2" t="s">
        <v>1691</v>
      </c>
      <c r="I59" s="6" t="s">
        <v>2644</v>
      </c>
      <c r="J59" s="2"/>
      <c r="K59" s="2" t="s">
        <v>1694</v>
      </c>
      <c r="L59" s="2" t="s">
        <v>1694</v>
      </c>
      <c r="M59" s="2"/>
      <c r="N59" s="2"/>
      <c r="O59" s="2"/>
      <c r="P59" s="2"/>
      <c r="Q59" s="2"/>
      <c r="R59" s="2"/>
      <c r="S59" s="2"/>
      <c r="T59" s="2"/>
      <c r="U59" s="2"/>
      <c r="V59" s="2"/>
      <c r="W59" s="2"/>
      <c r="X59" s="2"/>
      <c r="Y59" s="2"/>
      <c r="Z59" s="2"/>
    </row>
    <row r="60" spans="1:26" ht="15.75" customHeight="1">
      <c r="A60" s="3">
        <f t="shared" si="0"/>
        <v>57</v>
      </c>
      <c r="B60" s="4" t="s">
        <v>1268</v>
      </c>
      <c r="C60" s="6" t="s">
        <v>1269</v>
      </c>
      <c r="D60" s="2" t="s">
        <v>2645</v>
      </c>
      <c r="E60" s="24">
        <v>23</v>
      </c>
      <c r="F60" s="25">
        <v>2.1013215859030838</v>
      </c>
      <c r="G60" s="2" t="s">
        <v>1690</v>
      </c>
      <c r="H60" s="2" t="s">
        <v>1691</v>
      </c>
      <c r="I60" s="6" t="s">
        <v>2646</v>
      </c>
      <c r="J60" s="2"/>
      <c r="K60" s="2" t="s">
        <v>1694</v>
      </c>
      <c r="L60" s="2" t="s">
        <v>1694</v>
      </c>
      <c r="M60" s="2"/>
      <c r="N60" s="2"/>
      <c r="O60" s="2"/>
      <c r="P60" s="2"/>
      <c r="Q60" s="2"/>
      <c r="R60" s="2"/>
      <c r="S60" s="2"/>
      <c r="T60" s="2"/>
      <c r="U60" s="2"/>
      <c r="V60" s="2"/>
      <c r="W60" s="2"/>
      <c r="X60" s="2"/>
      <c r="Y60" s="2"/>
      <c r="Z60" s="2"/>
    </row>
    <row r="61" spans="1:26" ht="15.75" customHeight="1">
      <c r="A61" s="3">
        <f t="shared" si="0"/>
        <v>58</v>
      </c>
      <c r="B61" s="4" t="s">
        <v>1270</v>
      </c>
      <c r="C61" s="5" t="s">
        <v>1271</v>
      </c>
      <c r="D61" s="2" t="s">
        <v>2647</v>
      </c>
      <c r="E61" s="24">
        <v>22</v>
      </c>
      <c r="F61" s="25">
        <v>2.1005154639175259</v>
      </c>
      <c r="G61" s="2" t="s">
        <v>1690</v>
      </c>
      <c r="H61" s="2" t="s">
        <v>1691</v>
      </c>
      <c r="I61" s="6" t="s">
        <v>2648</v>
      </c>
      <c r="J61" s="2"/>
      <c r="K61" s="2" t="s">
        <v>1694</v>
      </c>
      <c r="L61" s="2" t="s">
        <v>1694</v>
      </c>
      <c r="M61" s="2"/>
      <c r="N61" s="2"/>
      <c r="O61" s="2"/>
      <c r="P61" s="2"/>
      <c r="Q61" s="2"/>
      <c r="R61" s="2"/>
      <c r="S61" s="2"/>
      <c r="T61" s="2"/>
      <c r="U61" s="2"/>
      <c r="V61" s="2"/>
      <c r="W61" s="2"/>
      <c r="X61" s="2"/>
      <c r="Y61" s="2"/>
      <c r="Z61" s="2"/>
    </row>
    <row r="62" spans="1:26" ht="15.75" customHeight="1">
      <c r="A62" s="3">
        <f t="shared" si="0"/>
        <v>59</v>
      </c>
      <c r="B62" s="4" t="s">
        <v>1272</v>
      </c>
      <c r="C62" s="5" t="s">
        <v>1273</v>
      </c>
      <c r="D62" s="2" t="s">
        <v>2649</v>
      </c>
      <c r="E62" s="24">
        <v>22</v>
      </c>
      <c r="F62" s="25">
        <v>6.9373219373219372</v>
      </c>
      <c r="G62" s="2" t="s">
        <v>1690</v>
      </c>
      <c r="H62" s="2" t="s">
        <v>1691</v>
      </c>
      <c r="I62" s="6" t="s">
        <v>2650</v>
      </c>
      <c r="J62" s="2"/>
      <c r="K62" s="2" t="s">
        <v>1694</v>
      </c>
      <c r="L62" s="2" t="s">
        <v>1694</v>
      </c>
      <c r="M62" s="2"/>
      <c r="N62" s="2"/>
      <c r="O62" s="2"/>
      <c r="P62" s="2"/>
      <c r="Q62" s="2"/>
      <c r="R62" s="2"/>
      <c r="S62" s="2"/>
      <c r="T62" s="2"/>
      <c r="U62" s="2"/>
      <c r="V62" s="2"/>
      <c r="W62" s="2"/>
      <c r="X62" s="2"/>
      <c r="Y62" s="2"/>
      <c r="Z62" s="2"/>
    </row>
    <row r="63" spans="1:26" ht="15.75" customHeight="1">
      <c r="A63" s="3">
        <f t="shared" si="0"/>
        <v>60</v>
      </c>
      <c r="B63" s="4" t="s">
        <v>1275</v>
      </c>
      <c r="C63" s="5" t="s">
        <v>1276</v>
      </c>
      <c r="D63" s="2" t="s">
        <v>2651</v>
      </c>
      <c r="E63" s="24">
        <v>22</v>
      </c>
      <c r="F63" s="25">
        <v>3.9836852207293667</v>
      </c>
      <c r="G63" s="2" t="s">
        <v>1690</v>
      </c>
      <c r="H63" s="2" t="s">
        <v>1691</v>
      </c>
      <c r="I63" s="6" t="s">
        <v>2652</v>
      </c>
      <c r="J63" s="2"/>
      <c r="K63" s="2" t="s">
        <v>1694</v>
      </c>
      <c r="L63" s="2" t="s">
        <v>1694</v>
      </c>
      <c r="M63" s="2"/>
      <c r="N63" s="2"/>
      <c r="O63" s="2"/>
      <c r="P63" s="2"/>
      <c r="Q63" s="2"/>
      <c r="R63" s="2"/>
      <c r="S63" s="2"/>
      <c r="T63" s="2"/>
      <c r="U63" s="2"/>
      <c r="V63" s="2"/>
      <c r="W63" s="2"/>
      <c r="X63" s="2"/>
      <c r="Y63" s="2"/>
      <c r="Z63" s="2"/>
    </row>
    <row r="64" spans="1:26" ht="15.75" customHeight="1">
      <c r="A64" s="3">
        <f t="shared" si="0"/>
        <v>61</v>
      </c>
      <c r="B64" s="4" t="s">
        <v>1277</v>
      </c>
      <c r="C64" s="5" t="s">
        <v>1278</v>
      </c>
      <c r="D64" s="2" t="s">
        <v>2653</v>
      </c>
      <c r="E64" s="24">
        <v>22</v>
      </c>
      <c r="F64" s="25">
        <v>3.468013468013468</v>
      </c>
      <c r="G64" s="2" t="s">
        <v>1690</v>
      </c>
      <c r="H64" s="2" t="s">
        <v>1691</v>
      </c>
      <c r="I64" s="6" t="s">
        <v>2654</v>
      </c>
      <c r="J64" s="2"/>
      <c r="K64" s="2" t="s">
        <v>1694</v>
      </c>
      <c r="L64" s="2" t="s">
        <v>1694</v>
      </c>
      <c r="M64" s="2"/>
      <c r="N64" s="2"/>
      <c r="O64" s="2"/>
      <c r="P64" s="2"/>
      <c r="Q64" s="2"/>
      <c r="R64" s="2"/>
      <c r="S64" s="2"/>
      <c r="T64" s="2"/>
      <c r="U64" s="2"/>
      <c r="V64" s="2"/>
      <c r="W64" s="2"/>
      <c r="X64" s="2"/>
      <c r="Y64" s="2"/>
      <c r="Z64" s="2"/>
    </row>
    <row r="65" spans="1:26" ht="15.75" customHeight="1">
      <c r="A65" s="3">
        <f t="shared" si="0"/>
        <v>62</v>
      </c>
      <c r="B65" s="4" t="s">
        <v>1279</v>
      </c>
      <c r="C65" s="5" t="s">
        <v>1280</v>
      </c>
      <c r="D65" s="2" t="s">
        <v>2655</v>
      </c>
      <c r="E65" s="24">
        <v>20</v>
      </c>
      <c r="F65" s="25">
        <v>17.385362210604928</v>
      </c>
      <c r="G65" s="2" t="s">
        <v>1690</v>
      </c>
      <c r="H65" s="2" t="s">
        <v>1691</v>
      </c>
      <c r="I65" s="6" t="s">
        <v>2656</v>
      </c>
      <c r="J65" s="2"/>
      <c r="K65" s="2" t="s">
        <v>1694</v>
      </c>
      <c r="L65" s="2" t="s">
        <v>1694</v>
      </c>
      <c r="M65" s="2"/>
      <c r="N65" s="2"/>
      <c r="O65" s="2"/>
      <c r="P65" s="2"/>
      <c r="Q65" s="2"/>
      <c r="R65" s="2"/>
      <c r="S65" s="2"/>
      <c r="T65" s="2"/>
      <c r="U65" s="2"/>
      <c r="V65" s="2"/>
      <c r="W65" s="2"/>
      <c r="X65" s="2"/>
      <c r="Y65" s="2"/>
      <c r="Z65" s="2"/>
    </row>
    <row r="66" spans="1:26" ht="15.75" customHeight="1">
      <c r="A66" s="3">
        <f t="shared" si="0"/>
        <v>63</v>
      </c>
      <c r="B66" s="4" t="s">
        <v>1281</v>
      </c>
      <c r="C66" s="6" t="s">
        <v>1282</v>
      </c>
      <c r="D66" s="2" t="s">
        <v>2657</v>
      </c>
      <c r="E66" s="24">
        <v>20</v>
      </c>
      <c r="F66" s="25">
        <v>1.2985074626865671</v>
      </c>
      <c r="G66" s="2" t="s">
        <v>1690</v>
      </c>
      <c r="H66" s="2" t="s">
        <v>1691</v>
      </c>
      <c r="I66" s="2" t="s">
        <v>2658</v>
      </c>
      <c r="J66" s="2"/>
      <c r="K66" s="2" t="s">
        <v>1694</v>
      </c>
      <c r="L66" s="2" t="s">
        <v>1694</v>
      </c>
      <c r="M66" s="2"/>
      <c r="N66" s="2"/>
      <c r="O66" s="2"/>
      <c r="P66" s="2"/>
      <c r="Q66" s="2"/>
      <c r="R66" s="2"/>
      <c r="S66" s="2"/>
      <c r="T66" s="2"/>
      <c r="U66" s="2"/>
      <c r="V66" s="2"/>
      <c r="W66" s="2"/>
      <c r="X66" s="2"/>
      <c r="Y66" s="2"/>
      <c r="Z66" s="2"/>
    </row>
    <row r="67" spans="1:26" ht="15.75" customHeight="1">
      <c r="A67" s="3">
        <f t="shared" si="0"/>
        <v>64</v>
      </c>
      <c r="B67" s="4" t="s">
        <v>1284</v>
      </c>
      <c r="C67" s="5" t="s">
        <v>1285</v>
      </c>
      <c r="D67" s="2" t="s">
        <v>2659</v>
      </c>
      <c r="E67" s="24">
        <v>19</v>
      </c>
      <c r="F67" s="25">
        <v>4.1451505016722408</v>
      </c>
      <c r="G67" s="2" t="s">
        <v>1690</v>
      </c>
      <c r="H67" s="2" t="s">
        <v>1691</v>
      </c>
      <c r="I67" s="6" t="s">
        <v>2660</v>
      </c>
      <c r="J67" s="2"/>
      <c r="K67" s="2" t="s">
        <v>1694</v>
      </c>
      <c r="L67" s="2" t="s">
        <v>1694</v>
      </c>
      <c r="M67" s="2"/>
      <c r="N67" s="2"/>
      <c r="O67" s="2"/>
      <c r="P67" s="2"/>
      <c r="Q67" s="2"/>
      <c r="R67" s="2"/>
      <c r="S67" s="2"/>
      <c r="T67" s="2"/>
      <c r="U67" s="2"/>
      <c r="V67" s="2"/>
      <c r="W67" s="2"/>
      <c r="X67" s="2"/>
      <c r="Y67" s="2"/>
      <c r="Z67" s="2"/>
    </row>
    <row r="68" spans="1:26" ht="15.75" customHeight="1">
      <c r="A68" s="3">
        <f t="shared" si="0"/>
        <v>65</v>
      </c>
      <c r="B68" s="4" t="s">
        <v>1286</v>
      </c>
      <c r="C68" s="5" t="s">
        <v>1287</v>
      </c>
      <c r="D68" s="2" t="s">
        <v>2661</v>
      </c>
      <c r="E68" s="24">
        <v>19</v>
      </c>
      <c r="F68" s="25">
        <v>9.3614912694667289</v>
      </c>
      <c r="G68" s="2" t="s">
        <v>1690</v>
      </c>
      <c r="H68" s="2" t="s">
        <v>1691</v>
      </c>
      <c r="I68" s="6" t="s">
        <v>2662</v>
      </c>
      <c r="J68" s="2"/>
      <c r="K68" s="2" t="s">
        <v>1694</v>
      </c>
      <c r="L68" s="2" t="s">
        <v>1694</v>
      </c>
      <c r="M68" s="2"/>
      <c r="N68" s="2"/>
      <c r="O68" s="2"/>
      <c r="P68" s="2"/>
      <c r="Q68" s="2"/>
      <c r="R68" s="2"/>
      <c r="S68" s="2"/>
      <c r="T68" s="2"/>
      <c r="U68" s="2"/>
      <c r="V68" s="2"/>
      <c r="W68" s="2"/>
      <c r="X68" s="2"/>
      <c r="Y68" s="2"/>
      <c r="Z68" s="2"/>
    </row>
    <row r="69" spans="1:26" ht="15.75" customHeight="1">
      <c r="A69" s="3">
        <f t="shared" si="0"/>
        <v>66</v>
      </c>
      <c r="B69" s="4" t="s">
        <v>1288</v>
      </c>
      <c r="C69" s="5" t="s">
        <v>1289</v>
      </c>
      <c r="D69" s="2" t="s">
        <v>2663</v>
      </c>
      <c r="E69" s="24">
        <v>19</v>
      </c>
      <c r="F69" s="25">
        <v>8.8864944892252016</v>
      </c>
      <c r="G69" s="2" t="s">
        <v>1701</v>
      </c>
      <c r="H69" s="2" t="s">
        <v>1702</v>
      </c>
      <c r="I69" s="2"/>
      <c r="J69" s="2"/>
      <c r="K69" s="2" t="s">
        <v>1694</v>
      </c>
      <c r="L69" s="2" t="s">
        <v>1694</v>
      </c>
      <c r="M69" s="2"/>
      <c r="N69" s="2"/>
      <c r="O69" s="2"/>
      <c r="P69" s="2"/>
      <c r="Q69" s="2"/>
      <c r="R69" s="2"/>
      <c r="S69" s="2"/>
      <c r="T69" s="2"/>
      <c r="U69" s="2"/>
      <c r="V69" s="2"/>
      <c r="W69" s="2"/>
      <c r="X69" s="2"/>
      <c r="Y69" s="2"/>
      <c r="Z69" s="2"/>
    </row>
    <row r="70" spans="1:26" ht="15.75" customHeight="1">
      <c r="A70" s="3">
        <f t="shared" si="0"/>
        <v>67</v>
      </c>
      <c r="B70" s="4" t="s">
        <v>1290</v>
      </c>
      <c r="C70" s="5" t="s">
        <v>1291</v>
      </c>
      <c r="D70" s="2" t="s">
        <v>2664</v>
      </c>
      <c r="E70" s="24">
        <v>19</v>
      </c>
      <c r="F70" s="25">
        <v>5.6563598032326068</v>
      </c>
      <c r="G70" s="2" t="s">
        <v>1690</v>
      </c>
      <c r="H70" s="2" t="s">
        <v>1691</v>
      </c>
      <c r="I70" s="6" t="s">
        <v>2665</v>
      </c>
      <c r="J70" s="2"/>
      <c r="K70" s="2" t="s">
        <v>1694</v>
      </c>
      <c r="L70" s="2" t="s">
        <v>1694</v>
      </c>
      <c r="M70" s="2"/>
      <c r="N70" s="2"/>
      <c r="O70" s="2"/>
      <c r="P70" s="2"/>
      <c r="Q70" s="2"/>
      <c r="R70" s="2"/>
      <c r="S70" s="2"/>
      <c r="T70" s="2"/>
      <c r="U70" s="2"/>
      <c r="V70" s="2"/>
      <c r="W70" s="2"/>
      <c r="X70" s="2"/>
      <c r="Y70" s="2"/>
      <c r="Z70" s="2"/>
    </row>
    <row r="71" spans="1:26" ht="15.75" customHeight="1">
      <c r="A71" s="3">
        <f t="shared" si="0"/>
        <v>68</v>
      </c>
      <c r="B71" s="4" t="s">
        <v>1292</v>
      </c>
      <c r="C71" s="5" t="s">
        <v>1293</v>
      </c>
      <c r="D71" s="2" t="s">
        <v>2666</v>
      </c>
      <c r="E71" s="24">
        <v>19</v>
      </c>
      <c r="F71" s="25">
        <v>6.6907051282051286</v>
      </c>
      <c r="G71" s="2" t="s">
        <v>1690</v>
      </c>
      <c r="H71" s="2" t="s">
        <v>1691</v>
      </c>
      <c r="I71" s="6" t="s">
        <v>2667</v>
      </c>
      <c r="J71" s="2"/>
      <c r="K71" s="2" t="s">
        <v>1694</v>
      </c>
      <c r="L71" s="2" t="s">
        <v>1694</v>
      </c>
      <c r="M71" s="2"/>
      <c r="N71" s="2"/>
      <c r="O71" s="2"/>
      <c r="P71" s="2"/>
      <c r="Q71" s="2"/>
      <c r="R71" s="2"/>
      <c r="S71" s="2"/>
      <c r="T71" s="2"/>
      <c r="U71" s="2"/>
      <c r="V71" s="2"/>
      <c r="W71" s="2"/>
      <c r="X71" s="2"/>
      <c r="Y71" s="2"/>
      <c r="Z71" s="2"/>
    </row>
    <row r="72" spans="1:26" ht="15.75" customHeight="1">
      <c r="A72" s="3">
        <f t="shared" si="0"/>
        <v>69</v>
      </c>
      <c r="B72" s="4" t="s">
        <v>1295</v>
      </c>
      <c r="C72" s="6" t="s">
        <v>1296</v>
      </c>
      <c r="D72" s="2" t="s">
        <v>2668</v>
      </c>
      <c r="E72" s="24">
        <v>19</v>
      </c>
      <c r="F72" s="25">
        <v>2.0936037441497657</v>
      </c>
      <c r="G72" s="2" t="s">
        <v>1690</v>
      </c>
      <c r="H72" s="2" t="s">
        <v>1691</v>
      </c>
      <c r="I72" s="6" t="s">
        <v>2669</v>
      </c>
      <c r="J72" s="2"/>
      <c r="K72" s="2" t="s">
        <v>1694</v>
      </c>
      <c r="L72" s="2" t="s">
        <v>1694</v>
      </c>
      <c r="M72" s="2"/>
      <c r="N72" s="2"/>
      <c r="O72" s="2"/>
      <c r="P72" s="2"/>
      <c r="Q72" s="2"/>
      <c r="R72" s="2"/>
      <c r="S72" s="2"/>
      <c r="T72" s="2"/>
      <c r="U72" s="2"/>
      <c r="V72" s="2"/>
      <c r="W72" s="2"/>
      <c r="X72" s="2"/>
      <c r="Y72" s="2"/>
      <c r="Z72" s="2"/>
    </row>
    <row r="73" spans="1:26" ht="15.75" customHeight="1">
      <c r="A73" s="3">
        <f t="shared" si="0"/>
        <v>70</v>
      </c>
      <c r="B73" s="4" t="s">
        <v>1297</v>
      </c>
      <c r="C73" s="5" t="s">
        <v>1298</v>
      </c>
      <c r="D73" s="2" t="s">
        <v>2670</v>
      </c>
      <c r="E73" s="24">
        <v>18</v>
      </c>
      <c r="F73" s="25">
        <v>2.2062780269058297</v>
      </c>
      <c r="G73" s="2" t="s">
        <v>1701</v>
      </c>
      <c r="H73" s="2" t="s">
        <v>1702</v>
      </c>
      <c r="I73" s="2"/>
      <c r="J73" s="2"/>
      <c r="K73" s="2" t="s">
        <v>1694</v>
      </c>
      <c r="L73" s="2" t="s">
        <v>1694</v>
      </c>
      <c r="M73" s="2"/>
      <c r="N73" s="2"/>
      <c r="O73" s="2"/>
      <c r="P73" s="2"/>
      <c r="Q73" s="2"/>
      <c r="R73" s="2"/>
      <c r="S73" s="2"/>
      <c r="T73" s="2"/>
      <c r="U73" s="2"/>
      <c r="V73" s="2"/>
      <c r="W73" s="2"/>
      <c r="X73" s="2"/>
      <c r="Y73" s="2"/>
      <c r="Z73" s="2"/>
    </row>
    <row r="74" spans="1:26" ht="15.75" customHeight="1">
      <c r="A74" s="3">
        <f t="shared" si="0"/>
        <v>71</v>
      </c>
      <c r="B74" s="4" t="s">
        <v>1299</v>
      </c>
      <c r="C74" s="5" t="s">
        <v>1300</v>
      </c>
      <c r="D74" s="2" t="s">
        <v>2671</v>
      </c>
      <c r="E74" s="24">
        <v>18</v>
      </c>
      <c r="F74" s="25">
        <v>7.2868105515587533</v>
      </c>
      <c r="G74" s="2" t="s">
        <v>1690</v>
      </c>
      <c r="H74" s="2" t="s">
        <v>1691</v>
      </c>
      <c r="I74" s="6" t="s">
        <v>2672</v>
      </c>
      <c r="J74" s="2"/>
      <c r="K74" s="2" t="s">
        <v>1694</v>
      </c>
      <c r="L74" s="2" t="s">
        <v>1694</v>
      </c>
      <c r="M74" s="2"/>
      <c r="N74" s="2"/>
      <c r="O74" s="2"/>
      <c r="P74" s="2"/>
      <c r="Q74" s="2"/>
      <c r="R74" s="2"/>
      <c r="S74" s="2"/>
      <c r="T74" s="2"/>
      <c r="U74" s="2"/>
      <c r="V74" s="2"/>
      <c r="W74" s="2"/>
      <c r="X74" s="2"/>
      <c r="Y74" s="2"/>
      <c r="Z74" s="2"/>
    </row>
    <row r="75" spans="1:26" ht="15.75" customHeight="1">
      <c r="A75" s="3">
        <f t="shared" si="0"/>
        <v>72</v>
      </c>
      <c r="B75" s="4" t="s">
        <v>1301</v>
      </c>
      <c r="C75" s="5" t="s">
        <v>1302</v>
      </c>
      <c r="D75" s="2" t="s">
        <v>2673</v>
      </c>
      <c r="E75" s="24">
        <v>17</v>
      </c>
      <c r="F75" s="25">
        <v>4.4690468391745828</v>
      </c>
      <c r="G75" s="2" t="s">
        <v>1690</v>
      </c>
      <c r="H75" s="2" t="s">
        <v>1691</v>
      </c>
      <c r="I75" s="2" t="s">
        <v>2674</v>
      </c>
      <c r="J75" s="2"/>
      <c r="K75" s="2" t="s">
        <v>1694</v>
      </c>
      <c r="L75" s="2" t="s">
        <v>1694</v>
      </c>
      <c r="M75" s="2"/>
      <c r="N75" s="2"/>
      <c r="O75" s="2"/>
      <c r="P75" s="2"/>
      <c r="Q75" s="2"/>
      <c r="R75" s="2"/>
      <c r="S75" s="2"/>
      <c r="T75" s="2"/>
      <c r="U75" s="2"/>
      <c r="V75" s="2"/>
      <c r="W75" s="2"/>
      <c r="X75" s="2"/>
      <c r="Y75" s="2"/>
      <c r="Z75" s="2"/>
    </row>
    <row r="76" spans="1:26" ht="15.75" customHeight="1">
      <c r="A76" s="3">
        <f t="shared" si="0"/>
        <v>73</v>
      </c>
      <c r="B76" s="4" t="s">
        <v>1303</v>
      </c>
      <c r="C76" s="5" t="s">
        <v>1304</v>
      </c>
      <c r="D76" s="2" t="s">
        <v>2675</v>
      </c>
      <c r="E76" s="24">
        <v>17</v>
      </c>
      <c r="F76" s="25">
        <v>12.848648648648648</v>
      </c>
      <c r="G76" s="2" t="s">
        <v>1690</v>
      </c>
      <c r="H76" s="2" t="s">
        <v>1691</v>
      </c>
      <c r="I76" s="6" t="s">
        <v>2676</v>
      </c>
      <c r="J76" s="2"/>
      <c r="K76" s="2" t="s">
        <v>1694</v>
      </c>
      <c r="L76" s="2" t="s">
        <v>1694</v>
      </c>
      <c r="M76" s="2"/>
      <c r="N76" s="2"/>
      <c r="O76" s="2"/>
      <c r="P76" s="2"/>
      <c r="Q76" s="2"/>
      <c r="R76" s="2"/>
      <c r="S76" s="2"/>
      <c r="T76" s="2"/>
      <c r="U76" s="2"/>
      <c r="V76" s="2"/>
      <c r="W76" s="2"/>
      <c r="X76" s="2"/>
      <c r="Y76" s="2"/>
      <c r="Z76" s="2"/>
    </row>
    <row r="77" spans="1:26" ht="15.75" customHeight="1">
      <c r="A77" s="3">
        <f t="shared" si="0"/>
        <v>74</v>
      </c>
      <c r="B77" s="4" t="s">
        <v>1307</v>
      </c>
      <c r="C77" s="5" t="s">
        <v>1308</v>
      </c>
      <c r="D77" s="2" t="s">
        <v>2677</v>
      </c>
      <c r="E77" s="24">
        <v>16</v>
      </c>
      <c r="F77" s="25">
        <v>1.375</v>
      </c>
      <c r="G77" s="2" t="s">
        <v>1701</v>
      </c>
      <c r="H77" s="2" t="s">
        <v>1702</v>
      </c>
      <c r="I77" s="2"/>
      <c r="J77" s="2"/>
      <c r="K77" s="2" t="s">
        <v>1694</v>
      </c>
      <c r="L77" s="2" t="s">
        <v>1694</v>
      </c>
      <c r="M77" s="2"/>
      <c r="N77" s="2"/>
      <c r="O77" s="2"/>
      <c r="P77" s="2"/>
      <c r="Q77" s="2"/>
      <c r="R77" s="2"/>
      <c r="S77" s="2"/>
      <c r="T77" s="2"/>
      <c r="U77" s="2"/>
      <c r="V77" s="2"/>
      <c r="W77" s="2"/>
      <c r="X77" s="2"/>
      <c r="Y77" s="2"/>
      <c r="Z77" s="2"/>
    </row>
    <row r="78" spans="1:26" ht="15.75" customHeight="1">
      <c r="A78" s="3">
        <f t="shared" si="0"/>
        <v>75</v>
      </c>
      <c r="B78" s="4" t="s">
        <v>1309</v>
      </c>
      <c r="C78" s="5" t="s">
        <v>1310</v>
      </c>
      <c r="D78" s="2" t="s">
        <v>2678</v>
      </c>
      <c r="E78" s="24">
        <v>16</v>
      </c>
      <c r="F78" s="25">
        <v>3.5384615384615383</v>
      </c>
      <c r="G78" s="2" t="s">
        <v>1690</v>
      </c>
      <c r="H78" s="2" t="s">
        <v>1691</v>
      </c>
      <c r="I78" s="2" t="s">
        <v>2679</v>
      </c>
      <c r="J78" s="2"/>
      <c r="K78" s="2" t="s">
        <v>1694</v>
      </c>
      <c r="L78" s="2" t="s">
        <v>1694</v>
      </c>
      <c r="M78" s="2"/>
      <c r="N78" s="2"/>
      <c r="O78" s="2"/>
      <c r="P78" s="2"/>
      <c r="Q78" s="2"/>
      <c r="R78" s="2"/>
      <c r="S78" s="2"/>
      <c r="T78" s="2"/>
      <c r="U78" s="2"/>
      <c r="V78" s="2"/>
      <c r="W78" s="2"/>
      <c r="X78" s="2"/>
      <c r="Y78" s="2"/>
      <c r="Z78" s="2"/>
    </row>
    <row r="79" spans="1:26" ht="15.75" customHeight="1">
      <c r="A79" s="3">
        <f t="shared" si="0"/>
        <v>76</v>
      </c>
      <c r="B79" s="4" t="s">
        <v>1311</v>
      </c>
      <c r="C79" s="5" t="s">
        <v>1312</v>
      </c>
      <c r="D79" s="2" t="s">
        <v>2680</v>
      </c>
      <c r="E79" s="24">
        <v>15</v>
      </c>
      <c r="F79" s="25">
        <v>1.1111111111111112</v>
      </c>
      <c r="G79" s="2" t="s">
        <v>1701</v>
      </c>
      <c r="H79" s="2" t="s">
        <v>1702</v>
      </c>
      <c r="I79" s="2"/>
      <c r="J79" s="2"/>
      <c r="K79" s="2" t="s">
        <v>1694</v>
      </c>
      <c r="L79" s="2" t="s">
        <v>1694</v>
      </c>
      <c r="M79" s="2"/>
      <c r="N79" s="2"/>
      <c r="O79" s="2"/>
      <c r="P79" s="2"/>
      <c r="Q79" s="2"/>
      <c r="R79" s="2"/>
      <c r="S79" s="2"/>
      <c r="T79" s="2"/>
      <c r="U79" s="2"/>
      <c r="V79" s="2"/>
      <c r="W79" s="2"/>
      <c r="X79" s="2"/>
      <c r="Y79" s="2"/>
      <c r="Z79" s="2"/>
    </row>
    <row r="80" spans="1:26" ht="15.75" customHeight="1">
      <c r="A80" s="3">
        <f t="shared" si="0"/>
        <v>77</v>
      </c>
      <c r="B80" s="4" t="s">
        <v>1313</v>
      </c>
      <c r="C80" s="5" t="s">
        <v>1314</v>
      </c>
      <c r="D80" s="2" t="s">
        <v>2681</v>
      </c>
      <c r="E80" s="24">
        <v>14</v>
      </c>
      <c r="F80" s="25">
        <v>9.7019296254256524</v>
      </c>
      <c r="G80" s="2" t="s">
        <v>1690</v>
      </c>
      <c r="H80" s="2" t="s">
        <v>1691</v>
      </c>
      <c r="I80" s="2" t="s">
        <v>2682</v>
      </c>
      <c r="J80" s="2"/>
      <c r="K80" s="2" t="s">
        <v>1694</v>
      </c>
      <c r="L80" s="2" t="s">
        <v>1694</v>
      </c>
      <c r="M80" s="2"/>
      <c r="N80" s="2"/>
      <c r="O80" s="2"/>
      <c r="P80" s="2"/>
      <c r="Q80" s="2"/>
      <c r="R80" s="2"/>
      <c r="S80" s="2"/>
      <c r="T80" s="2"/>
      <c r="U80" s="2"/>
      <c r="V80" s="2"/>
      <c r="W80" s="2"/>
      <c r="X80" s="2"/>
      <c r="Y80" s="2"/>
      <c r="Z80" s="2"/>
    </row>
    <row r="81" spans="1:26" ht="15.75" customHeight="1">
      <c r="A81" s="3">
        <f t="shared" si="0"/>
        <v>78</v>
      </c>
      <c r="B81" s="4" t="s">
        <v>1316</v>
      </c>
      <c r="C81" s="6" t="s">
        <v>1317</v>
      </c>
      <c r="D81" s="2" t="s">
        <v>2683</v>
      </c>
      <c r="E81" s="24">
        <v>14</v>
      </c>
      <c r="F81" s="25">
        <v>9.2038834951456305</v>
      </c>
      <c r="G81" s="2" t="s">
        <v>1701</v>
      </c>
      <c r="H81" s="2" t="s">
        <v>1702</v>
      </c>
      <c r="I81" s="2"/>
      <c r="J81" s="2"/>
      <c r="K81" s="2" t="s">
        <v>1694</v>
      </c>
      <c r="L81" s="2" t="s">
        <v>1694</v>
      </c>
      <c r="M81" s="2"/>
      <c r="N81" s="2"/>
      <c r="O81" s="2"/>
      <c r="P81" s="2"/>
      <c r="Q81" s="2"/>
      <c r="R81" s="2"/>
      <c r="S81" s="2"/>
      <c r="T81" s="2"/>
      <c r="U81" s="2"/>
      <c r="V81" s="2"/>
      <c r="W81" s="2"/>
      <c r="X81" s="2"/>
      <c r="Y81" s="2"/>
      <c r="Z81" s="2"/>
    </row>
    <row r="82" spans="1:26" ht="15.75" customHeight="1">
      <c r="A82" s="3">
        <f t="shared" si="0"/>
        <v>79</v>
      </c>
      <c r="B82" s="4" t="s">
        <v>1318</v>
      </c>
      <c r="C82" s="5" t="s">
        <v>1319</v>
      </c>
      <c r="D82" s="2" t="s">
        <v>2684</v>
      </c>
      <c r="E82" s="24">
        <v>13</v>
      </c>
      <c r="F82" s="25">
        <v>7.2097445038621508</v>
      </c>
      <c r="G82" s="2" t="s">
        <v>1690</v>
      </c>
      <c r="H82" s="2" t="s">
        <v>1691</v>
      </c>
      <c r="I82" s="6" t="s">
        <v>2685</v>
      </c>
      <c r="J82" s="2"/>
      <c r="K82" s="2" t="s">
        <v>1694</v>
      </c>
      <c r="L82" s="2" t="s">
        <v>1694</v>
      </c>
      <c r="M82" s="2"/>
      <c r="N82" s="2"/>
      <c r="O82" s="2"/>
      <c r="P82" s="2"/>
      <c r="Q82" s="2"/>
      <c r="R82" s="2"/>
      <c r="S82" s="2"/>
      <c r="T82" s="2"/>
      <c r="U82" s="2"/>
      <c r="V82" s="2"/>
      <c r="W82" s="2"/>
      <c r="X82" s="2"/>
      <c r="Y82" s="2"/>
      <c r="Z82" s="2"/>
    </row>
    <row r="83" spans="1:26" ht="15.75" customHeight="1">
      <c r="A83" s="3">
        <f t="shared" si="0"/>
        <v>80</v>
      </c>
      <c r="B83" s="4" t="s">
        <v>1320</v>
      </c>
      <c r="C83" s="5" t="s">
        <v>1321</v>
      </c>
      <c r="D83" s="2" t="s">
        <v>2655</v>
      </c>
      <c r="E83" s="24">
        <v>13</v>
      </c>
      <c r="F83" s="25">
        <v>1.931797569381462</v>
      </c>
      <c r="G83" s="2" t="s">
        <v>1690</v>
      </c>
      <c r="H83" s="2" t="s">
        <v>1691</v>
      </c>
      <c r="I83" s="2" t="s">
        <v>2686</v>
      </c>
      <c r="J83" s="2"/>
      <c r="K83" s="2" t="s">
        <v>1694</v>
      </c>
      <c r="L83" s="2" t="s">
        <v>1694</v>
      </c>
      <c r="M83" s="2"/>
      <c r="N83" s="2"/>
      <c r="O83" s="2"/>
      <c r="P83" s="2"/>
      <c r="Q83" s="2"/>
      <c r="R83" s="2"/>
      <c r="S83" s="2"/>
      <c r="T83" s="2"/>
      <c r="U83" s="2"/>
      <c r="V83" s="2"/>
      <c r="W83" s="2"/>
      <c r="X83" s="2"/>
      <c r="Y83" s="2"/>
      <c r="Z83" s="2"/>
    </row>
    <row r="84" spans="1:26" ht="15.75" customHeight="1">
      <c r="A84" s="3">
        <f t="shared" si="0"/>
        <v>81</v>
      </c>
      <c r="B84" s="4" t="s">
        <v>1322</v>
      </c>
      <c r="C84" s="6" t="s">
        <v>1323</v>
      </c>
      <c r="D84" s="2" t="s">
        <v>2687</v>
      </c>
      <c r="E84" s="24">
        <v>13</v>
      </c>
      <c r="F84" s="25">
        <v>4.1767441860465118</v>
      </c>
      <c r="G84" s="2" t="s">
        <v>1690</v>
      </c>
      <c r="H84" s="2" t="s">
        <v>1691</v>
      </c>
      <c r="I84" s="6" t="s">
        <v>2688</v>
      </c>
      <c r="J84" s="2"/>
      <c r="K84" s="2" t="s">
        <v>1694</v>
      </c>
      <c r="L84" s="2" t="s">
        <v>1694</v>
      </c>
      <c r="M84" s="2"/>
      <c r="N84" s="2"/>
      <c r="O84" s="2"/>
      <c r="P84" s="2"/>
      <c r="Q84" s="2"/>
      <c r="R84" s="2"/>
      <c r="S84" s="2"/>
      <c r="T84" s="2"/>
      <c r="U84" s="2"/>
      <c r="V84" s="2"/>
      <c r="W84" s="2"/>
      <c r="X84" s="2"/>
      <c r="Y84" s="2"/>
      <c r="Z84" s="2"/>
    </row>
    <row r="85" spans="1:26" ht="15.75" customHeight="1">
      <c r="A85" s="3">
        <f t="shared" si="0"/>
        <v>82</v>
      </c>
      <c r="B85" s="4" t="s">
        <v>1324</v>
      </c>
      <c r="C85" s="5" t="s">
        <v>1325</v>
      </c>
      <c r="D85" s="2" t="s">
        <v>2689</v>
      </c>
      <c r="E85" s="24">
        <v>12</v>
      </c>
      <c r="F85" s="25">
        <v>7.6182266009852215</v>
      </c>
      <c r="G85" s="2" t="s">
        <v>1690</v>
      </c>
      <c r="H85" s="2" t="s">
        <v>1691</v>
      </c>
      <c r="I85" s="6" t="s">
        <v>2690</v>
      </c>
      <c r="J85" s="2"/>
      <c r="K85" s="2" t="s">
        <v>1694</v>
      </c>
      <c r="L85" s="2" t="s">
        <v>1694</v>
      </c>
      <c r="M85" s="2"/>
      <c r="N85" s="2"/>
      <c r="O85" s="2"/>
      <c r="P85" s="2"/>
      <c r="Q85" s="2"/>
      <c r="R85" s="2"/>
      <c r="S85" s="2"/>
      <c r="T85" s="2"/>
      <c r="U85" s="2"/>
      <c r="V85" s="2"/>
      <c r="W85" s="2"/>
      <c r="X85" s="2"/>
      <c r="Y85" s="2"/>
      <c r="Z85" s="2"/>
    </row>
    <row r="86" spans="1:26" ht="15.75" customHeight="1">
      <c r="A86" s="3">
        <f t="shared" si="0"/>
        <v>83</v>
      </c>
      <c r="B86" s="4" t="s">
        <v>1326</v>
      </c>
      <c r="C86" s="5" t="s">
        <v>1327</v>
      </c>
      <c r="D86" s="2" t="s">
        <v>2691</v>
      </c>
      <c r="E86" s="24">
        <v>12</v>
      </c>
      <c r="F86" s="25">
        <v>1.9279999999999999</v>
      </c>
      <c r="G86" s="2" t="s">
        <v>1690</v>
      </c>
      <c r="H86" s="2" t="s">
        <v>1691</v>
      </c>
      <c r="I86" s="6" t="s">
        <v>2692</v>
      </c>
      <c r="J86" s="2"/>
      <c r="K86" s="2" t="s">
        <v>1694</v>
      </c>
      <c r="L86" s="2" t="s">
        <v>1694</v>
      </c>
      <c r="M86" s="2"/>
      <c r="N86" s="2"/>
      <c r="O86" s="2"/>
      <c r="P86" s="2"/>
      <c r="Q86" s="2"/>
      <c r="R86" s="2"/>
      <c r="S86" s="2"/>
      <c r="T86" s="2"/>
      <c r="U86" s="2"/>
      <c r="V86" s="2"/>
      <c r="W86" s="2"/>
      <c r="X86" s="2"/>
      <c r="Y86" s="2"/>
      <c r="Z86" s="2"/>
    </row>
    <row r="87" spans="1:26" ht="15.75" customHeight="1">
      <c r="A87" s="3">
        <f t="shared" si="0"/>
        <v>84</v>
      </c>
      <c r="B87" s="4" t="s">
        <v>1328</v>
      </c>
      <c r="C87" s="5" t="s">
        <v>1329</v>
      </c>
      <c r="D87" s="2" t="s">
        <v>2693</v>
      </c>
      <c r="E87" s="24">
        <v>12</v>
      </c>
      <c r="F87" s="25">
        <v>2.2854406130268199</v>
      </c>
      <c r="G87" s="2" t="s">
        <v>1690</v>
      </c>
      <c r="H87" s="2" t="s">
        <v>1691</v>
      </c>
      <c r="I87" s="6" t="s">
        <v>2694</v>
      </c>
      <c r="J87" s="2"/>
      <c r="K87" s="2" t="s">
        <v>1694</v>
      </c>
      <c r="L87" s="2" t="s">
        <v>1694</v>
      </c>
      <c r="M87" s="2"/>
      <c r="N87" s="2"/>
      <c r="O87" s="2"/>
      <c r="P87" s="2"/>
      <c r="Q87" s="2"/>
      <c r="R87" s="2"/>
      <c r="S87" s="2"/>
      <c r="T87" s="2"/>
      <c r="U87" s="2"/>
      <c r="V87" s="2"/>
      <c r="W87" s="2"/>
      <c r="X87" s="2"/>
      <c r="Y87" s="2"/>
      <c r="Z87" s="2"/>
    </row>
    <row r="88" spans="1:26" ht="15.75" customHeight="1">
      <c r="A88" s="3">
        <f t="shared" si="0"/>
        <v>85</v>
      </c>
      <c r="B88" s="4" t="s">
        <v>1330</v>
      </c>
      <c r="C88" s="5" t="s">
        <v>1331</v>
      </c>
      <c r="D88" s="2" t="s">
        <v>2695</v>
      </c>
      <c r="E88" s="24">
        <v>12</v>
      </c>
      <c r="F88" s="25">
        <v>3.1988873435326841</v>
      </c>
      <c r="G88" s="2" t="s">
        <v>1690</v>
      </c>
      <c r="H88" s="2" t="s">
        <v>1691</v>
      </c>
      <c r="I88" s="2" t="s">
        <v>2696</v>
      </c>
      <c r="J88" s="2"/>
      <c r="K88" s="2" t="s">
        <v>1694</v>
      </c>
      <c r="L88" s="2" t="s">
        <v>1694</v>
      </c>
      <c r="M88" s="2"/>
      <c r="N88" s="2"/>
      <c r="O88" s="2"/>
      <c r="P88" s="2"/>
      <c r="Q88" s="2"/>
      <c r="R88" s="2"/>
      <c r="S88" s="2"/>
      <c r="T88" s="2"/>
      <c r="U88" s="2"/>
      <c r="V88" s="2"/>
      <c r="W88" s="2"/>
      <c r="X88" s="2"/>
      <c r="Y88" s="2"/>
      <c r="Z88" s="2"/>
    </row>
    <row r="89" spans="1:26" ht="15.75" customHeight="1">
      <c r="A89" s="3">
        <f t="shared" si="0"/>
        <v>86</v>
      </c>
      <c r="B89" s="4" t="s">
        <v>1332</v>
      </c>
      <c r="C89" s="5" t="s">
        <v>1333</v>
      </c>
      <c r="D89" s="2" t="s">
        <v>2697</v>
      </c>
      <c r="E89" s="24">
        <v>11</v>
      </c>
      <c r="F89" s="25">
        <v>2.1576227390180875</v>
      </c>
      <c r="G89" s="2" t="s">
        <v>1690</v>
      </c>
      <c r="H89" s="2" t="s">
        <v>1691</v>
      </c>
      <c r="I89" s="6" t="s">
        <v>2698</v>
      </c>
      <c r="J89" s="2"/>
      <c r="K89" s="2" t="s">
        <v>1694</v>
      </c>
      <c r="L89" s="2" t="s">
        <v>1694</v>
      </c>
      <c r="M89" s="2"/>
      <c r="N89" s="2"/>
      <c r="O89" s="2"/>
      <c r="P89" s="2"/>
      <c r="Q89" s="2"/>
      <c r="R89" s="2"/>
      <c r="S89" s="2"/>
      <c r="T89" s="2"/>
      <c r="U89" s="2"/>
      <c r="V89" s="2"/>
      <c r="W89" s="2"/>
      <c r="X89" s="2"/>
      <c r="Y89" s="2"/>
      <c r="Z89" s="2"/>
    </row>
    <row r="90" spans="1:26" ht="15.75" customHeight="1">
      <c r="A90" s="3">
        <f t="shared" si="0"/>
        <v>87</v>
      </c>
      <c r="B90" s="4" t="s">
        <v>1334</v>
      </c>
      <c r="C90" s="5" t="s">
        <v>1335</v>
      </c>
      <c r="D90" s="2" t="s">
        <v>2699</v>
      </c>
      <c r="E90" s="24">
        <v>11</v>
      </c>
      <c r="F90" s="25">
        <v>4.9714964370546317</v>
      </c>
      <c r="G90" s="2" t="s">
        <v>1690</v>
      </c>
      <c r="H90" s="2" t="s">
        <v>1691</v>
      </c>
      <c r="I90" s="2" t="s">
        <v>2700</v>
      </c>
      <c r="J90" s="2"/>
      <c r="K90" s="2" t="s">
        <v>1694</v>
      </c>
      <c r="L90" s="2" t="s">
        <v>1694</v>
      </c>
      <c r="M90" s="2"/>
      <c r="N90" s="2"/>
      <c r="O90" s="2"/>
      <c r="P90" s="2"/>
      <c r="Q90" s="2"/>
      <c r="R90" s="2"/>
      <c r="S90" s="2"/>
      <c r="T90" s="2"/>
      <c r="U90" s="2"/>
      <c r="V90" s="2"/>
      <c r="W90" s="2"/>
      <c r="X90" s="2"/>
      <c r="Y90" s="2"/>
      <c r="Z90" s="2"/>
    </row>
    <row r="91" spans="1:26" ht="15.75" customHeight="1">
      <c r="A91" s="3">
        <f t="shared" si="0"/>
        <v>88</v>
      </c>
      <c r="B91" s="4" t="s">
        <v>1336</v>
      </c>
      <c r="C91" s="5" t="s">
        <v>1337</v>
      </c>
      <c r="D91" s="2" t="s">
        <v>2701</v>
      </c>
      <c r="E91" s="24">
        <v>10</v>
      </c>
      <c r="F91" s="25">
        <v>15.306848404255319</v>
      </c>
      <c r="G91" s="2" t="s">
        <v>1690</v>
      </c>
      <c r="H91" s="2" t="s">
        <v>1691</v>
      </c>
      <c r="I91" s="6" t="s">
        <v>2702</v>
      </c>
      <c r="J91" s="2"/>
      <c r="K91" s="2" t="s">
        <v>1694</v>
      </c>
      <c r="L91" s="2" t="s">
        <v>1694</v>
      </c>
      <c r="M91" s="2"/>
      <c r="N91" s="2"/>
      <c r="O91" s="2"/>
      <c r="P91" s="2"/>
      <c r="Q91" s="2"/>
      <c r="R91" s="2"/>
      <c r="S91" s="2"/>
      <c r="T91" s="2"/>
      <c r="U91" s="2"/>
      <c r="V91" s="2"/>
      <c r="W91" s="2"/>
      <c r="X91" s="2"/>
      <c r="Y91" s="2"/>
      <c r="Z91" s="2"/>
    </row>
    <row r="92" spans="1:26" ht="15.75" customHeight="1">
      <c r="A92" s="3">
        <f t="shared" si="0"/>
        <v>89</v>
      </c>
      <c r="B92" s="4" t="s">
        <v>1339</v>
      </c>
      <c r="C92" s="5" t="s">
        <v>1340</v>
      </c>
      <c r="D92" s="2" t="s">
        <v>2703</v>
      </c>
      <c r="E92" s="24">
        <v>10</v>
      </c>
      <c r="F92" s="25">
        <v>3.9701492537313432</v>
      </c>
      <c r="G92" s="2" t="s">
        <v>1690</v>
      </c>
      <c r="H92" s="2" t="s">
        <v>1691</v>
      </c>
      <c r="I92" s="6" t="s">
        <v>2704</v>
      </c>
      <c r="J92" s="2"/>
      <c r="K92" s="2" t="s">
        <v>1694</v>
      </c>
      <c r="L92" s="2" t="s">
        <v>1694</v>
      </c>
      <c r="M92" s="2"/>
      <c r="N92" s="2"/>
      <c r="O92" s="2"/>
      <c r="P92" s="2"/>
      <c r="Q92" s="2"/>
      <c r="R92" s="2"/>
      <c r="S92" s="2"/>
      <c r="T92" s="2"/>
      <c r="U92" s="2"/>
      <c r="V92" s="2"/>
      <c r="W92" s="2"/>
      <c r="X92" s="2"/>
      <c r="Y92" s="2"/>
      <c r="Z92" s="2"/>
    </row>
    <row r="93" spans="1:26" ht="15.75" customHeight="1">
      <c r="A93" s="3">
        <f t="shared" si="0"/>
        <v>90</v>
      </c>
      <c r="B93" s="4" t="s">
        <v>1341</v>
      </c>
      <c r="C93" s="5" t="s">
        <v>1342</v>
      </c>
      <c r="D93" s="2" t="s">
        <v>2705</v>
      </c>
      <c r="E93" s="24">
        <v>10</v>
      </c>
      <c r="F93" s="25">
        <v>1.7142857142857144</v>
      </c>
      <c r="G93" s="2" t="s">
        <v>1690</v>
      </c>
      <c r="H93" s="2" t="s">
        <v>1691</v>
      </c>
      <c r="I93" s="6" t="s">
        <v>2706</v>
      </c>
      <c r="J93" s="2"/>
      <c r="K93" s="2" t="s">
        <v>1694</v>
      </c>
      <c r="L93" s="2" t="s">
        <v>1694</v>
      </c>
      <c r="M93" s="2"/>
      <c r="N93" s="2"/>
      <c r="O93" s="2"/>
      <c r="P93" s="2"/>
      <c r="Q93" s="2"/>
      <c r="R93" s="2"/>
      <c r="S93" s="2"/>
      <c r="T93" s="2"/>
      <c r="U93" s="2"/>
      <c r="V93" s="2"/>
      <c r="W93" s="2"/>
      <c r="X93" s="2"/>
      <c r="Y93" s="2"/>
      <c r="Z93" s="2"/>
    </row>
    <row r="94" spans="1:26" ht="15.75" customHeight="1">
      <c r="A94" s="3">
        <f t="shared" si="0"/>
        <v>91</v>
      </c>
      <c r="B94" s="4" t="s">
        <v>1343</v>
      </c>
      <c r="C94" s="5" t="s">
        <v>1344</v>
      </c>
      <c r="D94" s="2" t="s">
        <v>2707</v>
      </c>
      <c r="E94" s="24">
        <v>10</v>
      </c>
      <c r="F94" s="25">
        <v>4.6883116883116882</v>
      </c>
      <c r="G94" s="2" t="s">
        <v>1690</v>
      </c>
      <c r="H94" s="2" t="s">
        <v>1691</v>
      </c>
      <c r="I94" s="6" t="s">
        <v>2708</v>
      </c>
      <c r="J94" s="2"/>
      <c r="K94" s="2" t="s">
        <v>1694</v>
      </c>
      <c r="L94" s="2" t="s">
        <v>1694</v>
      </c>
      <c r="M94" s="2"/>
      <c r="N94" s="2"/>
      <c r="O94" s="2"/>
      <c r="P94" s="2"/>
      <c r="Q94" s="2"/>
      <c r="R94" s="2"/>
      <c r="S94" s="2"/>
      <c r="T94" s="2"/>
      <c r="U94" s="2"/>
      <c r="V94" s="2"/>
      <c r="W94" s="2"/>
      <c r="X94" s="2"/>
      <c r="Y94" s="2"/>
      <c r="Z94" s="2"/>
    </row>
    <row r="95" spans="1:26" ht="15.75" customHeight="1">
      <c r="A95" s="3">
        <f t="shared" si="0"/>
        <v>92</v>
      </c>
      <c r="B95" s="4" t="s">
        <v>1345</v>
      </c>
      <c r="C95" s="5" t="s">
        <v>1346</v>
      </c>
      <c r="D95" s="2" t="s">
        <v>2709</v>
      </c>
      <c r="E95" s="24">
        <v>10</v>
      </c>
      <c r="F95" s="25">
        <v>5.6754098360655734</v>
      </c>
      <c r="G95" s="2" t="s">
        <v>1690</v>
      </c>
      <c r="H95" s="2" t="s">
        <v>1691</v>
      </c>
      <c r="I95" s="6" t="s">
        <v>2710</v>
      </c>
      <c r="J95" s="2"/>
      <c r="K95" s="2" t="s">
        <v>1694</v>
      </c>
      <c r="L95" s="2" t="s">
        <v>1694</v>
      </c>
      <c r="M95" s="2"/>
      <c r="N95" s="2"/>
      <c r="O95" s="2"/>
      <c r="P95" s="2"/>
      <c r="Q95" s="2"/>
      <c r="R95" s="2"/>
      <c r="S95" s="2"/>
      <c r="T95" s="2"/>
      <c r="U95" s="2"/>
      <c r="V95" s="2"/>
      <c r="W95" s="2"/>
      <c r="X95" s="2"/>
      <c r="Y95" s="2"/>
      <c r="Z95" s="2"/>
    </row>
    <row r="96" spans="1:26" ht="15.75" customHeight="1">
      <c r="A96" s="3">
        <f t="shared" si="0"/>
        <v>93</v>
      </c>
      <c r="B96" s="4" t="s">
        <v>1347</v>
      </c>
      <c r="C96" s="5" t="s">
        <v>1348</v>
      </c>
      <c r="D96" s="2" t="s">
        <v>2711</v>
      </c>
      <c r="E96" s="24">
        <v>9</v>
      </c>
      <c r="F96" s="25">
        <v>5.9012345679012341</v>
      </c>
      <c r="G96" s="2" t="s">
        <v>1690</v>
      </c>
      <c r="H96" s="2" t="s">
        <v>1691</v>
      </c>
      <c r="I96" s="6" t="s">
        <v>2712</v>
      </c>
      <c r="J96" s="2"/>
      <c r="K96" s="2" t="s">
        <v>1694</v>
      </c>
      <c r="L96" s="2" t="s">
        <v>1694</v>
      </c>
      <c r="M96" s="2"/>
      <c r="N96" s="2"/>
      <c r="O96" s="2"/>
      <c r="P96" s="2"/>
      <c r="Q96" s="2"/>
      <c r="R96" s="2"/>
      <c r="S96" s="2"/>
      <c r="T96" s="2"/>
      <c r="U96" s="2"/>
      <c r="V96" s="2"/>
      <c r="W96" s="2"/>
      <c r="X96" s="2"/>
      <c r="Y96" s="2"/>
      <c r="Z96" s="2"/>
    </row>
    <row r="97" spans="1:26" ht="15.75" customHeight="1">
      <c r="A97" s="3">
        <f t="shared" si="0"/>
        <v>94</v>
      </c>
      <c r="B97" s="4" t="s">
        <v>1349</v>
      </c>
      <c r="C97" s="5" t="s">
        <v>1350</v>
      </c>
      <c r="D97" s="2" t="s">
        <v>2713</v>
      </c>
      <c r="E97" s="24">
        <v>9</v>
      </c>
      <c r="F97" s="25">
        <v>3.9835164835164836</v>
      </c>
      <c r="G97" s="2" t="s">
        <v>1690</v>
      </c>
      <c r="H97" s="2" t="s">
        <v>1691</v>
      </c>
      <c r="I97" s="6" t="s">
        <v>2714</v>
      </c>
      <c r="J97" s="2"/>
      <c r="K97" s="2" t="s">
        <v>1694</v>
      </c>
      <c r="L97" s="2" t="s">
        <v>1694</v>
      </c>
      <c r="M97" s="2"/>
      <c r="N97" s="2"/>
      <c r="O97" s="2"/>
      <c r="P97" s="2"/>
      <c r="Q97" s="2"/>
      <c r="R97" s="2"/>
      <c r="S97" s="2"/>
      <c r="T97" s="2"/>
      <c r="U97" s="2"/>
      <c r="V97" s="2"/>
      <c r="W97" s="2"/>
      <c r="X97" s="2"/>
      <c r="Y97" s="2"/>
      <c r="Z97" s="2"/>
    </row>
    <row r="98" spans="1:26" ht="15.75" customHeight="1">
      <c r="A98" s="3">
        <f t="shared" si="0"/>
        <v>95</v>
      </c>
      <c r="B98" s="4" t="s">
        <v>1147</v>
      </c>
      <c r="C98" s="6" t="s">
        <v>1351</v>
      </c>
      <c r="D98" s="2" t="s">
        <v>2715</v>
      </c>
      <c r="E98" s="24">
        <v>9</v>
      </c>
      <c r="F98" s="25">
        <v>5.4682530857333482</v>
      </c>
      <c r="G98" s="2" t="s">
        <v>1690</v>
      </c>
      <c r="H98" s="2" t="s">
        <v>1691</v>
      </c>
      <c r="I98" s="6" t="s">
        <v>2716</v>
      </c>
      <c r="J98" s="2"/>
      <c r="K98" s="2" t="s">
        <v>1694</v>
      </c>
      <c r="L98" s="2" t="s">
        <v>1694</v>
      </c>
      <c r="M98" s="2"/>
      <c r="N98" s="2"/>
      <c r="O98" s="2"/>
      <c r="P98" s="2"/>
      <c r="Q98" s="2"/>
      <c r="R98" s="2"/>
      <c r="S98" s="2"/>
      <c r="T98" s="2"/>
      <c r="U98" s="2"/>
      <c r="V98" s="2"/>
      <c r="W98" s="2"/>
      <c r="X98" s="2"/>
      <c r="Y98" s="2"/>
      <c r="Z98" s="2"/>
    </row>
    <row r="99" spans="1:26" ht="15.75" customHeight="1">
      <c r="A99" s="3">
        <f t="shared" si="0"/>
        <v>96</v>
      </c>
      <c r="B99" s="4" t="s">
        <v>1352</v>
      </c>
      <c r="C99" s="5" t="s">
        <v>1353</v>
      </c>
      <c r="D99" s="2" t="s">
        <v>2717</v>
      </c>
      <c r="E99" s="24">
        <v>9</v>
      </c>
      <c r="F99" s="25">
        <v>6.6103448275862071</v>
      </c>
      <c r="G99" s="2" t="s">
        <v>1690</v>
      </c>
      <c r="H99" s="2" t="s">
        <v>1691</v>
      </c>
      <c r="I99" s="6" t="s">
        <v>2718</v>
      </c>
      <c r="J99" s="2"/>
      <c r="K99" s="2" t="s">
        <v>1694</v>
      </c>
      <c r="L99" s="2" t="s">
        <v>1694</v>
      </c>
      <c r="M99" s="2"/>
      <c r="N99" s="2"/>
      <c r="O99" s="2"/>
      <c r="P99" s="2"/>
      <c r="Q99" s="2"/>
      <c r="R99" s="2"/>
      <c r="S99" s="2"/>
      <c r="T99" s="2"/>
      <c r="U99" s="2"/>
      <c r="V99" s="2"/>
      <c r="W99" s="2"/>
      <c r="X99" s="2"/>
      <c r="Y99" s="2"/>
      <c r="Z99" s="2"/>
    </row>
    <row r="100" spans="1:26" ht="15.75" customHeight="1">
      <c r="A100" s="3">
        <f t="shared" si="0"/>
        <v>97</v>
      </c>
      <c r="B100" s="4" t="s">
        <v>1354</v>
      </c>
      <c r="C100" s="5" t="s">
        <v>1355</v>
      </c>
      <c r="D100" s="2" t="s">
        <v>2719</v>
      </c>
      <c r="E100" s="24">
        <v>8</v>
      </c>
      <c r="F100" s="25">
        <v>6.0287356321839081</v>
      </c>
      <c r="G100" s="2" t="s">
        <v>1701</v>
      </c>
      <c r="H100" s="2" t="s">
        <v>1702</v>
      </c>
      <c r="I100" s="2"/>
      <c r="J100" s="2"/>
      <c r="K100" s="2" t="s">
        <v>1694</v>
      </c>
      <c r="L100" s="2" t="s">
        <v>1694</v>
      </c>
      <c r="M100" s="2"/>
      <c r="N100" s="2"/>
      <c r="O100" s="2"/>
      <c r="P100" s="2"/>
      <c r="Q100" s="2"/>
      <c r="R100" s="2"/>
      <c r="S100" s="2"/>
      <c r="T100" s="2"/>
      <c r="U100" s="2"/>
      <c r="V100" s="2"/>
      <c r="W100" s="2"/>
      <c r="X100" s="2"/>
      <c r="Y100" s="2"/>
      <c r="Z100" s="2"/>
    </row>
    <row r="101" spans="1:26" ht="15.75" customHeight="1">
      <c r="A101" s="3">
        <f t="shared" si="0"/>
        <v>98</v>
      </c>
      <c r="B101" s="4" t="s">
        <v>1356</v>
      </c>
      <c r="C101" s="5" t="s">
        <v>1357</v>
      </c>
      <c r="D101" s="2" t="s">
        <v>2720</v>
      </c>
      <c r="E101" s="24">
        <v>8</v>
      </c>
      <c r="F101" s="25">
        <v>7.3483670295489887</v>
      </c>
      <c r="G101" s="2" t="s">
        <v>1690</v>
      </c>
      <c r="H101" s="2" t="s">
        <v>1691</v>
      </c>
      <c r="I101" s="6" t="s">
        <v>2721</v>
      </c>
      <c r="J101" s="2"/>
      <c r="K101" s="2" t="s">
        <v>1694</v>
      </c>
      <c r="L101" s="2" t="s">
        <v>1694</v>
      </c>
      <c r="M101" s="2"/>
      <c r="N101" s="2"/>
      <c r="O101" s="2"/>
      <c r="P101" s="2"/>
      <c r="Q101" s="2"/>
      <c r="R101" s="2"/>
      <c r="S101" s="2"/>
      <c r="T101" s="2"/>
      <c r="U101" s="2"/>
      <c r="V101" s="2"/>
      <c r="W101" s="2"/>
      <c r="X101" s="2"/>
      <c r="Y101" s="2"/>
      <c r="Z101" s="2"/>
    </row>
    <row r="102" spans="1:26" ht="15.75" customHeight="1">
      <c r="A102" s="3">
        <f t="shared" si="0"/>
        <v>99</v>
      </c>
      <c r="B102" s="4" t="s">
        <v>1358</v>
      </c>
      <c r="C102" s="5" t="s">
        <v>1359</v>
      </c>
      <c r="D102" s="2" t="s">
        <v>2722</v>
      </c>
      <c r="E102" s="24">
        <v>8</v>
      </c>
      <c r="F102" s="25">
        <v>4.6253844003354772</v>
      </c>
      <c r="G102" s="2" t="s">
        <v>1690</v>
      </c>
      <c r="H102" s="2" t="s">
        <v>1691</v>
      </c>
      <c r="I102" s="6" t="s">
        <v>2723</v>
      </c>
      <c r="J102" s="2"/>
      <c r="K102" s="2" t="s">
        <v>1694</v>
      </c>
      <c r="L102" s="2" t="s">
        <v>1694</v>
      </c>
      <c r="M102" s="2"/>
      <c r="N102" s="2"/>
      <c r="O102" s="2"/>
      <c r="P102" s="2"/>
      <c r="Q102" s="2"/>
      <c r="R102" s="2"/>
      <c r="S102" s="2"/>
      <c r="T102" s="2"/>
      <c r="U102" s="2"/>
      <c r="V102" s="2"/>
      <c r="W102" s="2"/>
      <c r="X102" s="2"/>
      <c r="Y102" s="2"/>
      <c r="Z102" s="2"/>
    </row>
    <row r="103" spans="1:26" ht="15.75" customHeight="1">
      <c r="A103" s="3">
        <f t="shared" si="0"/>
        <v>100</v>
      </c>
      <c r="B103" s="4" t="s">
        <v>1361</v>
      </c>
      <c r="C103" s="5" t="s">
        <v>1362</v>
      </c>
      <c r="D103" s="2" t="s">
        <v>2724</v>
      </c>
      <c r="E103" s="24">
        <v>8</v>
      </c>
      <c r="F103" s="25">
        <v>1.5593220338983049</v>
      </c>
      <c r="G103" s="2" t="s">
        <v>1690</v>
      </c>
      <c r="H103" s="2" t="s">
        <v>1691</v>
      </c>
      <c r="I103" s="6" t="s">
        <v>2725</v>
      </c>
      <c r="J103" s="2"/>
      <c r="K103" s="2" t="s">
        <v>1694</v>
      </c>
      <c r="L103" s="2" t="s">
        <v>1694</v>
      </c>
      <c r="M103" s="2"/>
      <c r="N103" s="2"/>
      <c r="O103" s="2"/>
      <c r="P103" s="2"/>
      <c r="Q103" s="2"/>
      <c r="R103" s="2"/>
      <c r="S103" s="2"/>
      <c r="T103" s="2"/>
      <c r="U103" s="2"/>
      <c r="V103" s="2"/>
      <c r="W103" s="2"/>
      <c r="X103" s="2"/>
      <c r="Y103" s="2"/>
      <c r="Z103" s="2"/>
    </row>
    <row r="104" spans="1:26" ht="15.75" customHeight="1">
      <c r="A104" s="3">
        <f t="shared" si="0"/>
        <v>101</v>
      </c>
      <c r="B104" s="4" t="s">
        <v>1363</v>
      </c>
      <c r="C104" s="5" t="s">
        <v>1364</v>
      </c>
      <c r="D104" s="2" t="s">
        <v>2726</v>
      </c>
      <c r="E104" s="24">
        <v>8</v>
      </c>
      <c r="F104" s="25">
        <v>4.5769649466579576</v>
      </c>
      <c r="G104" s="2" t="s">
        <v>1690</v>
      </c>
      <c r="H104" s="2" t="s">
        <v>1691</v>
      </c>
      <c r="I104" s="6" t="s">
        <v>2727</v>
      </c>
      <c r="J104" s="2"/>
      <c r="K104" s="2" t="s">
        <v>1694</v>
      </c>
      <c r="L104" s="2" t="s">
        <v>1694</v>
      </c>
      <c r="M104" s="2"/>
      <c r="N104" s="2"/>
      <c r="O104" s="2"/>
      <c r="P104" s="2"/>
      <c r="Q104" s="2"/>
      <c r="R104" s="2"/>
      <c r="S104" s="2"/>
      <c r="T104" s="2"/>
      <c r="U104" s="2"/>
      <c r="V104" s="2"/>
      <c r="W104" s="2"/>
      <c r="X104" s="2"/>
      <c r="Y104" s="2"/>
      <c r="Z104" s="2"/>
    </row>
    <row r="105" spans="1:26" ht="15.75" customHeight="1">
      <c r="A105" s="3">
        <f t="shared" si="0"/>
        <v>102</v>
      </c>
      <c r="B105" s="4" t="s">
        <v>1366</v>
      </c>
      <c r="C105" s="5" t="s">
        <v>1367</v>
      </c>
      <c r="D105" s="2" t="s">
        <v>2728</v>
      </c>
      <c r="E105" s="24">
        <v>8</v>
      </c>
      <c r="F105" s="25">
        <v>19.601056803170408</v>
      </c>
      <c r="G105" s="2" t="s">
        <v>1690</v>
      </c>
      <c r="H105" s="2" t="s">
        <v>1691</v>
      </c>
      <c r="I105" s="6" t="s">
        <v>2729</v>
      </c>
      <c r="J105" s="2"/>
      <c r="K105" s="2" t="s">
        <v>1694</v>
      </c>
      <c r="L105" s="2" t="s">
        <v>1694</v>
      </c>
      <c r="M105" s="2"/>
      <c r="N105" s="2"/>
      <c r="O105" s="2"/>
      <c r="P105" s="2"/>
      <c r="Q105" s="2"/>
      <c r="R105" s="2"/>
      <c r="S105" s="2"/>
      <c r="T105" s="2"/>
      <c r="U105" s="2"/>
      <c r="V105" s="2"/>
      <c r="W105" s="2"/>
      <c r="X105" s="2"/>
      <c r="Y105" s="2"/>
      <c r="Z105" s="2"/>
    </row>
    <row r="106" spans="1:26" ht="15.75" customHeight="1">
      <c r="A106" s="3">
        <f t="shared" si="0"/>
        <v>103</v>
      </c>
      <c r="B106" s="4" t="s">
        <v>1368</v>
      </c>
      <c r="C106" s="5" t="s">
        <v>1369</v>
      </c>
      <c r="D106" s="2" t="s">
        <v>2730</v>
      </c>
      <c r="E106" s="24">
        <v>8</v>
      </c>
      <c r="F106" s="25">
        <v>4.8076368876080693</v>
      </c>
      <c r="G106" s="2" t="s">
        <v>1690</v>
      </c>
      <c r="H106" s="2" t="s">
        <v>1691</v>
      </c>
      <c r="I106" s="6" t="s">
        <v>2731</v>
      </c>
      <c r="J106" s="2"/>
      <c r="K106" s="2" t="s">
        <v>1694</v>
      </c>
      <c r="L106" s="2" t="s">
        <v>1694</v>
      </c>
      <c r="M106" s="2"/>
      <c r="N106" s="2"/>
      <c r="O106" s="2"/>
      <c r="P106" s="2"/>
      <c r="Q106" s="2"/>
      <c r="R106" s="2"/>
      <c r="S106" s="2"/>
      <c r="T106" s="2"/>
      <c r="U106" s="2"/>
      <c r="V106" s="2"/>
      <c r="W106" s="2"/>
      <c r="X106" s="2"/>
      <c r="Y106" s="2"/>
      <c r="Z106" s="2"/>
    </row>
    <row r="107" spans="1:26" ht="15.75" customHeight="1">
      <c r="A107" s="3">
        <f t="shared" si="0"/>
        <v>104</v>
      </c>
      <c r="B107" s="4" t="s">
        <v>1371</v>
      </c>
      <c r="C107" s="5" t="s">
        <v>1372</v>
      </c>
      <c r="D107" s="2" t="s">
        <v>2732</v>
      </c>
      <c r="E107" s="24">
        <v>8</v>
      </c>
      <c r="F107" s="25">
        <v>3.7911947679055671</v>
      </c>
      <c r="G107" s="2" t="s">
        <v>1690</v>
      </c>
      <c r="H107" s="2" t="s">
        <v>1691</v>
      </c>
      <c r="I107" s="6" t="s">
        <v>2733</v>
      </c>
      <c r="J107" s="2"/>
      <c r="K107" s="2" t="s">
        <v>1694</v>
      </c>
      <c r="L107" s="2" t="s">
        <v>1694</v>
      </c>
      <c r="M107" s="2"/>
      <c r="N107" s="2"/>
      <c r="O107" s="2"/>
      <c r="P107" s="2"/>
      <c r="Q107" s="2"/>
      <c r="R107" s="2"/>
      <c r="S107" s="2"/>
      <c r="T107" s="2"/>
      <c r="U107" s="2"/>
      <c r="V107" s="2"/>
      <c r="W107" s="2"/>
      <c r="X107" s="2"/>
      <c r="Y107" s="2"/>
      <c r="Z107" s="2"/>
    </row>
    <row r="108" spans="1:26" ht="15.75" customHeight="1">
      <c r="A108" s="3">
        <f t="shared" si="0"/>
        <v>105</v>
      </c>
      <c r="B108" s="4" t="s">
        <v>1374</v>
      </c>
      <c r="C108" s="5" t="s">
        <v>1375</v>
      </c>
      <c r="D108" s="2" t="s">
        <v>2734</v>
      </c>
      <c r="E108" s="24">
        <v>8</v>
      </c>
      <c r="F108" s="25">
        <v>3.7934796642995483</v>
      </c>
      <c r="G108" s="2" t="s">
        <v>1690</v>
      </c>
      <c r="H108" s="2" t="s">
        <v>1691</v>
      </c>
      <c r="I108" s="6" t="s">
        <v>2735</v>
      </c>
      <c r="J108" s="2"/>
      <c r="K108" s="2" t="s">
        <v>1694</v>
      </c>
      <c r="L108" s="2" t="s">
        <v>1694</v>
      </c>
      <c r="M108" s="2"/>
      <c r="N108" s="2"/>
      <c r="O108" s="2"/>
      <c r="P108" s="2"/>
      <c r="Q108" s="2"/>
      <c r="R108" s="2"/>
      <c r="S108" s="2"/>
      <c r="T108" s="2"/>
      <c r="U108" s="2"/>
      <c r="V108" s="2"/>
      <c r="W108" s="2"/>
      <c r="X108" s="2"/>
      <c r="Y108" s="2"/>
      <c r="Z108" s="2"/>
    </row>
    <row r="109" spans="1:26" ht="15.75" customHeight="1">
      <c r="A109" s="3">
        <f t="shared" si="0"/>
        <v>106</v>
      </c>
      <c r="B109" s="4" t="s">
        <v>2736</v>
      </c>
      <c r="C109" s="5" t="s">
        <v>2737</v>
      </c>
      <c r="D109" s="2" t="s">
        <v>2738</v>
      </c>
      <c r="E109" s="24">
        <v>7</v>
      </c>
      <c r="F109" s="25">
        <v>1.1558336697618086</v>
      </c>
      <c r="G109" s="2" t="s">
        <v>1690</v>
      </c>
      <c r="H109" s="2" t="s">
        <v>1770</v>
      </c>
      <c r="I109" s="2"/>
      <c r="J109" s="2"/>
      <c r="K109" s="2" t="s">
        <v>1694</v>
      </c>
      <c r="L109" s="2" t="s">
        <v>1694</v>
      </c>
      <c r="M109" s="2"/>
      <c r="N109" s="2"/>
      <c r="O109" s="2"/>
      <c r="P109" s="2"/>
      <c r="Q109" s="2"/>
      <c r="R109" s="2"/>
      <c r="S109" s="2"/>
      <c r="T109" s="2"/>
      <c r="U109" s="2"/>
      <c r="V109" s="2"/>
      <c r="W109" s="2"/>
      <c r="X109" s="2"/>
      <c r="Y109" s="2"/>
      <c r="Z109" s="2"/>
    </row>
    <row r="110" spans="1:26" ht="15.75" customHeight="1">
      <c r="A110" s="3">
        <f t="shared" si="0"/>
        <v>107</v>
      </c>
      <c r="B110" s="4" t="s">
        <v>1376</v>
      </c>
      <c r="C110" s="5" t="s">
        <v>1377</v>
      </c>
      <c r="D110" s="2" t="s">
        <v>2739</v>
      </c>
      <c r="E110" s="24">
        <v>7</v>
      </c>
      <c r="F110" s="25">
        <v>4.9611650485436893</v>
      </c>
      <c r="G110" s="2" t="s">
        <v>1690</v>
      </c>
      <c r="H110" s="2" t="s">
        <v>1691</v>
      </c>
      <c r="I110" s="6" t="s">
        <v>2740</v>
      </c>
      <c r="J110" s="2"/>
      <c r="K110" s="2" t="s">
        <v>1694</v>
      </c>
      <c r="L110" s="2" t="s">
        <v>1694</v>
      </c>
      <c r="M110" s="2"/>
      <c r="N110" s="2"/>
      <c r="O110" s="2"/>
      <c r="P110" s="2"/>
      <c r="Q110" s="2"/>
      <c r="R110" s="2"/>
      <c r="S110" s="2"/>
      <c r="T110" s="2"/>
      <c r="U110" s="2"/>
      <c r="V110" s="2"/>
      <c r="W110" s="2"/>
      <c r="X110" s="2"/>
      <c r="Y110" s="2"/>
      <c r="Z110" s="2"/>
    </row>
    <row r="111" spans="1:26" ht="15.75" customHeight="1">
      <c r="A111" s="3">
        <f t="shared" si="0"/>
        <v>108</v>
      </c>
      <c r="B111" s="4" t="s">
        <v>1378</v>
      </c>
      <c r="C111" s="5" t="s">
        <v>1379</v>
      </c>
      <c r="D111" s="2" t="s">
        <v>2741</v>
      </c>
      <c r="E111" s="24">
        <v>7</v>
      </c>
      <c r="F111" s="25">
        <v>7.0741573033707867</v>
      </c>
      <c r="G111" s="2" t="s">
        <v>1690</v>
      </c>
      <c r="H111" s="2" t="s">
        <v>1691</v>
      </c>
      <c r="I111" s="6" t="s">
        <v>2742</v>
      </c>
      <c r="J111" s="2"/>
      <c r="K111" s="2" t="s">
        <v>1694</v>
      </c>
      <c r="L111" s="2" t="s">
        <v>1694</v>
      </c>
      <c r="M111" s="2"/>
      <c r="N111" s="2"/>
      <c r="O111" s="2"/>
      <c r="P111" s="2"/>
      <c r="Q111" s="2"/>
      <c r="R111" s="2"/>
      <c r="S111" s="2"/>
      <c r="T111" s="2"/>
      <c r="U111" s="2"/>
      <c r="V111" s="2"/>
      <c r="W111" s="2"/>
      <c r="X111" s="2"/>
      <c r="Y111" s="2"/>
      <c r="Z111" s="2"/>
    </row>
    <row r="112" spans="1:26" ht="15.75" customHeight="1">
      <c r="A112" s="3">
        <f t="shared" si="0"/>
        <v>109</v>
      </c>
      <c r="B112" s="4" t="s">
        <v>1380</v>
      </c>
      <c r="C112" s="5" t="s">
        <v>1381</v>
      </c>
      <c r="D112" s="2" t="s">
        <v>2743</v>
      </c>
      <c r="E112" s="24">
        <v>7</v>
      </c>
      <c r="F112" s="25">
        <v>8.4420131291028451</v>
      </c>
      <c r="G112" s="2" t="s">
        <v>1690</v>
      </c>
      <c r="H112" s="2" t="s">
        <v>1691</v>
      </c>
      <c r="I112" s="6" t="s">
        <v>2744</v>
      </c>
      <c r="J112" s="2"/>
      <c r="K112" s="2" t="s">
        <v>1694</v>
      </c>
      <c r="L112" s="2" t="s">
        <v>1694</v>
      </c>
      <c r="M112" s="2"/>
      <c r="N112" s="2"/>
      <c r="O112" s="2"/>
      <c r="P112" s="2"/>
      <c r="Q112" s="2"/>
      <c r="R112" s="2"/>
      <c r="S112" s="2"/>
      <c r="T112" s="2"/>
      <c r="U112" s="2"/>
      <c r="V112" s="2"/>
      <c r="W112" s="2"/>
      <c r="X112" s="2"/>
      <c r="Y112" s="2"/>
      <c r="Z112" s="2"/>
    </row>
    <row r="113" spans="1:26" ht="15.75" customHeight="1">
      <c r="A113" s="3">
        <f t="shared" si="0"/>
        <v>110</v>
      </c>
      <c r="B113" s="4" t="s">
        <v>1382</v>
      </c>
      <c r="C113" s="5" t="s">
        <v>1383</v>
      </c>
      <c r="D113" s="2" t="s">
        <v>2745</v>
      </c>
      <c r="E113" s="24">
        <v>7</v>
      </c>
      <c r="F113" s="25">
        <v>8.7340501792114686</v>
      </c>
      <c r="G113" s="2" t="s">
        <v>1690</v>
      </c>
      <c r="H113" s="2" t="s">
        <v>1691</v>
      </c>
      <c r="I113" s="6" t="s">
        <v>2746</v>
      </c>
      <c r="J113" s="2"/>
      <c r="K113" s="2" t="s">
        <v>1694</v>
      </c>
      <c r="L113" s="2" t="s">
        <v>1694</v>
      </c>
      <c r="M113" s="2"/>
      <c r="N113" s="2"/>
      <c r="O113" s="2"/>
      <c r="P113" s="2"/>
      <c r="Q113" s="2"/>
      <c r="R113" s="2"/>
      <c r="S113" s="2"/>
      <c r="T113" s="2"/>
      <c r="U113" s="2"/>
      <c r="V113" s="2"/>
      <c r="W113" s="2"/>
      <c r="X113" s="2"/>
      <c r="Y113" s="2"/>
      <c r="Z113" s="2"/>
    </row>
    <row r="114" spans="1:26" ht="15.75" customHeight="1">
      <c r="A114" s="3">
        <f t="shared" si="0"/>
        <v>111</v>
      </c>
      <c r="B114" s="4" t="s">
        <v>1385</v>
      </c>
      <c r="C114" s="5" t="s">
        <v>1386</v>
      </c>
      <c r="D114" s="2" t="s">
        <v>2747</v>
      </c>
      <c r="E114" s="24">
        <v>6</v>
      </c>
      <c r="F114" s="25">
        <v>2.3954248366013071</v>
      </c>
      <c r="G114" s="2" t="s">
        <v>1690</v>
      </c>
      <c r="H114" s="2" t="s">
        <v>1691</v>
      </c>
      <c r="I114" s="6" t="s">
        <v>2748</v>
      </c>
      <c r="J114" s="2"/>
      <c r="K114" s="2" t="s">
        <v>1694</v>
      </c>
      <c r="L114" s="2" t="s">
        <v>1694</v>
      </c>
      <c r="M114" s="2"/>
      <c r="N114" s="2"/>
      <c r="O114" s="2"/>
      <c r="P114" s="2"/>
      <c r="Q114" s="2"/>
      <c r="R114" s="2"/>
      <c r="S114" s="2"/>
      <c r="T114" s="2"/>
      <c r="U114" s="2"/>
      <c r="V114" s="2"/>
      <c r="W114" s="2"/>
      <c r="X114" s="2"/>
      <c r="Y114" s="2"/>
      <c r="Z114" s="2"/>
    </row>
    <row r="115" spans="1:26" ht="15.75" customHeight="1">
      <c r="A115" s="3">
        <f t="shared" si="0"/>
        <v>112</v>
      </c>
      <c r="B115" s="4" t="s">
        <v>1387</v>
      </c>
      <c r="C115" s="5" t="s">
        <v>1388</v>
      </c>
      <c r="D115" s="2" t="s">
        <v>2749</v>
      </c>
      <c r="E115" s="24">
        <v>6</v>
      </c>
      <c r="F115" s="25">
        <v>4.5276211950394583</v>
      </c>
      <c r="G115" s="2" t="s">
        <v>1690</v>
      </c>
      <c r="H115" s="2" t="s">
        <v>1691</v>
      </c>
      <c r="I115" s="2" t="s">
        <v>2750</v>
      </c>
      <c r="J115" s="2"/>
      <c r="K115" s="2" t="s">
        <v>1694</v>
      </c>
      <c r="L115" s="2" t="s">
        <v>1694</v>
      </c>
      <c r="M115" s="2"/>
      <c r="N115" s="2"/>
      <c r="O115" s="2"/>
      <c r="P115" s="2"/>
      <c r="Q115" s="2"/>
      <c r="R115" s="2"/>
      <c r="S115" s="2"/>
      <c r="T115" s="2"/>
      <c r="U115" s="2"/>
      <c r="V115" s="2"/>
      <c r="W115" s="2"/>
      <c r="X115" s="2"/>
      <c r="Y115" s="2"/>
      <c r="Z115" s="2"/>
    </row>
    <row r="116" spans="1:26" ht="15.75" customHeight="1">
      <c r="A116" s="3">
        <f t="shared" si="0"/>
        <v>113</v>
      </c>
      <c r="B116" s="4" t="s">
        <v>1390</v>
      </c>
      <c r="C116" s="6" t="s">
        <v>1391</v>
      </c>
      <c r="D116" s="2" t="s">
        <v>2751</v>
      </c>
      <c r="E116" s="24">
        <v>6</v>
      </c>
      <c r="F116" s="25">
        <v>2.5116279069767442</v>
      </c>
      <c r="G116" s="2" t="s">
        <v>1690</v>
      </c>
      <c r="H116" s="2" t="s">
        <v>1691</v>
      </c>
      <c r="I116" s="6" t="s">
        <v>2752</v>
      </c>
      <c r="J116" s="2"/>
      <c r="K116" s="2" t="s">
        <v>1694</v>
      </c>
      <c r="L116" s="2" t="s">
        <v>1694</v>
      </c>
      <c r="M116" s="2"/>
      <c r="N116" s="2"/>
      <c r="O116" s="2"/>
      <c r="P116" s="2"/>
      <c r="Q116" s="2"/>
      <c r="R116" s="2"/>
      <c r="S116" s="2"/>
      <c r="T116" s="2"/>
      <c r="U116" s="2"/>
      <c r="V116" s="2"/>
      <c r="W116" s="2"/>
      <c r="X116" s="2"/>
      <c r="Y116" s="2"/>
      <c r="Z116" s="2"/>
    </row>
    <row r="117" spans="1:26" ht="15.75" customHeight="1">
      <c r="A117" s="3">
        <f t="shared" si="0"/>
        <v>114</v>
      </c>
      <c r="B117" s="4" t="s">
        <v>1392</v>
      </c>
      <c r="C117" s="5" t="s">
        <v>1393</v>
      </c>
      <c r="D117" s="2" t="s">
        <v>2753</v>
      </c>
      <c r="E117" s="24">
        <v>5</v>
      </c>
      <c r="F117" s="25">
        <v>4.1111111111111107</v>
      </c>
      <c r="G117" s="2" t="s">
        <v>1690</v>
      </c>
      <c r="H117" s="2" t="s">
        <v>1691</v>
      </c>
      <c r="I117" s="6" t="s">
        <v>2754</v>
      </c>
      <c r="J117" s="2"/>
      <c r="K117" s="2" t="s">
        <v>1694</v>
      </c>
      <c r="L117" s="2" t="s">
        <v>1694</v>
      </c>
      <c r="M117" s="2"/>
      <c r="N117" s="2"/>
      <c r="O117" s="2"/>
      <c r="P117" s="2"/>
      <c r="Q117" s="2"/>
      <c r="R117" s="2"/>
      <c r="S117" s="2"/>
      <c r="T117" s="2"/>
      <c r="U117" s="2"/>
      <c r="V117" s="2"/>
      <c r="W117" s="2"/>
      <c r="X117" s="2"/>
      <c r="Y117" s="2"/>
      <c r="Z117" s="2"/>
    </row>
    <row r="118" spans="1:26" ht="15.75" customHeight="1">
      <c r="A118" s="3">
        <f t="shared" si="0"/>
        <v>115</v>
      </c>
      <c r="B118" s="4" t="s">
        <v>1394</v>
      </c>
      <c r="C118" s="5" t="s">
        <v>1395</v>
      </c>
      <c r="D118" s="2" t="s">
        <v>2755</v>
      </c>
      <c r="E118" s="24">
        <v>5</v>
      </c>
      <c r="F118" s="25">
        <v>5.5021834061135371</v>
      </c>
      <c r="G118" s="2" t="s">
        <v>1690</v>
      </c>
      <c r="H118" s="2" t="s">
        <v>1691</v>
      </c>
      <c r="I118" s="6" t="s">
        <v>2756</v>
      </c>
      <c r="J118" s="2"/>
      <c r="K118" s="2" t="s">
        <v>1694</v>
      </c>
      <c r="L118" s="2" t="s">
        <v>1694</v>
      </c>
      <c r="M118" s="2"/>
      <c r="N118" s="2"/>
      <c r="O118" s="2"/>
      <c r="P118" s="2"/>
      <c r="Q118" s="2"/>
      <c r="R118" s="2"/>
      <c r="S118" s="2"/>
      <c r="T118" s="2"/>
      <c r="U118" s="2"/>
      <c r="V118" s="2"/>
      <c r="W118" s="2"/>
      <c r="X118" s="2"/>
      <c r="Y118" s="2"/>
      <c r="Z118" s="2"/>
    </row>
    <row r="119" spans="1:26" ht="15.75" customHeight="1">
      <c r="A119" s="3">
        <f t="shared" si="0"/>
        <v>116</v>
      </c>
      <c r="B119" s="4" t="s">
        <v>1396</v>
      </c>
      <c r="C119" s="5" t="s">
        <v>1397</v>
      </c>
      <c r="D119" s="2" t="s">
        <v>2757</v>
      </c>
      <c r="E119" s="24">
        <v>5</v>
      </c>
      <c r="F119" s="25">
        <v>4.7104247104247108</v>
      </c>
      <c r="G119" s="2" t="s">
        <v>1690</v>
      </c>
      <c r="H119" s="2" t="s">
        <v>1691</v>
      </c>
      <c r="I119" s="6" t="s">
        <v>2758</v>
      </c>
      <c r="J119" s="2"/>
      <c r="K119" s="2" t="s">
        <v>1694</v>
      </c>
      <c r="L119" s="2" t="s">
        <v>1694</v>
      </c>
      <c r="M119" s="2"/>
      <c r="N119" s="2"/>
      <c r="O119" s="2"/>
      <c r="P119" s="2"/>
      <c r="Q119" s="2"/>
      <c r="R119" s="2"/>
      <c r="S119" s="2"/>
      <c r="T119" s="2"/>
      <c r="U119" s="2"/>
      <c r="V119" s="2"/>
      <c r="W119" s="2"/>
      <c r="X119" s="2"/>
      <c r="Y119" s="2"/>
      <c r="Z119" s="2"/>
    </row>
    <row r="120" spans="1:26" ht="15.75" customHeight="1">
      <c r="A120" s="3">
        <f t="shared" si="0"/>
        <v>117</v>
      </c>
      <c r="B120" s="4" t="s">
        <v>1398</v>
      </c>
      <c r="C120" s="5" t="s">
        <v>1399</v>
      </c>
      <c r="D120" s="2" t="s">
        <v>2759</v>
      </c>
      <c r="E120" s="24">
        <v>5</v>
      </c>
      <c r="F120" s="25">
        <v>10.539325842696629</v>
      </c>
      <c r="G120" s="2" t="s">
        <v>1690</v>
      </c>
      <c r="H120" s="2" t="s">
        <v>1691</v>
      </c>
      <c r="I120" s="6" t="s">
        <v>2760</v>
      </c>
      <c r="J120" s="2"/>
      <c r="K120" s="2" t="s">
        <v>1694</v>
      </c>
      <c r="L120" s="2" t="s">
        <v>1694</v>
      </c>
      <c r="M120" s="2"/>
      <c r="N120" s="2"/>
      <c r="O120" s="2"/>
      <c r="P120" s="2"/>
      <c r="Q120" s="2"/>
      <c r="R120" s="2"/>
      <c r="S120" s="2"/>
      <c r="T120" s="2"/>
      <c r="U120" s="2"/>
      <c r="V120" s="2"/>
      <c r="W120" s="2"/>
      <c r="X120" s="2"/>
      <c r="Y120" s="2"/>
      <c r="Z120" s="2"/>
    </row>
    <row r="121" spans="1:26" ht="15.75" customHeight="1">
      <c r="A121" s="3">
        <f t="shared" si="0"/>
        <v>118</v>
      </c>
      <c r="B121" s="4" t="s">
        <v>1400</v>
      </c>
      <c r="C121" s="5" t="s">
        <v>1401</v>
      </c>
      <c r="D121" s="2" t="s">
        <v>2761</v>
      </c>
      <c r="E121" s="24">
        <v>5</v>
      </c>
      <c r="F121" s="25">
        <v>6.4673629242819839</v>
      </c>
      <c r="G121" s="2" t="s">
        <v>1690</v>
      </c>
      <c r="H121" s="2" t="s">
        <v>1691</v>
      </c>
      <c r="I121" s="6" t="s">
        <v>2762</v>
      </c>
      <c r="J121" s="2"/>
      <c r="K121" s="2" t="s">
        <v>1694</v>
      </c>
      <c r="L121" s="2" t="s">
        <v>1694</v>
      </c>
      <c r="M121" s="2"/>
      <c r="N121" s="2"/>
      <c r="O121" s="2"/>
      <c r="P121" s="2"/>
      <c r="Q121" s="2"/>
      <c r="R121" s="2"/>
      <c r="S121" s="2"/>
      <c r="T121" s="2"/>
      <c r="U121" s="2"/>
      <c r="V121" s="2"/>
      <c r="W121" s="2"/>
      <c r="X121" s="2"/>
      <c r="Y121" s="2"/>
      <c r="Z121" s="2"/>
    </row>
    <row r="122" spans="1:26" ht="15.75" customHeight="1">
      <c r="A122" s="3">
        <f t="shared" si="0"/>
        <v>119</v>
      </c>
      <c r="B122" s="4" t="s">
        <v>1402</v>
      </c>
      <c r="C122" s="5" t="s">
        <v>1403</v>
      </c>
      <c r="D122" s="2" t="s">
        <v>2763</v>
      </c>
      <c r="E122" s="24">
        <v>5</v>
      </c>
      <c r="F122" s="25">
        <v>4.096774193548387</v>
      </c>
      <c r="G122" s="2" t="s">
        <v>1701</v>
      </c>
      <c r="H122" s="2" t="s">
        <v>1770</v>
      </c>
      <c r="I122" s="2"/>
      <c r="J122" s="2"/>
      <c r="K122" s="2" t="s">
        <v>1694</v>
      </c>
      <c r="L122" s="2" t="s">
        <v>1694</v>
      </c>
      <c r="M122" s="2"/>
      <c r="N122" s="2"/>
      <c r="O122" s="2"/>
      <c r="P122" s="2"/>
      <c r="Q122" s="2"/>
      <c r="R122" s="2"/>
      <c r="S122" s="2"/>
      <c r="T122" s="2"/>
      <c r="U122" s="2"/>
      <c r="V122" s="2"/>
      <c r="W122" s="2"/>
      <c r="X122" s="2"/>
      <c r="Y122" s="2"/>
      <c r="Z122" s="2"/>
    </row>
    <row r="123" spans="1:26" ht="15.75" customHeight="1">
      <c r="A123" s="3">
        <f t="shared" si="0"/>
        <v>120</v>
      </c>
      <c r="B123" s="4" t="s">
        <v>1404</v>
      </c>
      <c r="C123" s="5" t="s">
        <v>1405</v>
      </c>
      <c r="D123" s="2" t="s">
        <v>2764</v>
      </c>
      <c r="E123" s="24">
        <v>5</v>
      </c>
      <c r="F123" s="25">
        <v>2.2162162162162162</v>
      </c>
      <c r="G123" s="2" t="s">
        <v>1690</v>
      </c>
      <c r="H123" s="2" t="s">
        <v>1691</v>
      </c>
      <c r="I123" s="6" t="s">
        <v>2765</v>
      </c>
      <c r="J123" s="2"/>
      <c r="K123" s="2" t="s">
        <v>1694</v>
      </c>
      <c r="L123" s="2" t="s">
        <v>1694</v>
      </c>
      <c r="M123" s="2"/>
      <c r="N123" s="2"/>
      <c r="O123" s="2"/>
      <c r="P123" s="2"/>
      <c r="Q123" s="2"/>
      <c r="R123" s="2"/>
      <c r="S123" s="2"/>
      <c r="T123" s="2"/>
      <c r="U123" s="2"/>
      <c r="V123" s="2"/>
      <c r="W123" s="2"/>
      <c r="X123" s="2"/>
      <c r="Y123" s="2"/>
      <c r="Z123" s="2"/>
    </row>
    <row r="124" spans="1:26" ht="15.75" customHeight="1">
      <c r="A124" s="3">
        <f t="shared" si="0"/>
        <v>121</v>
      </c>
      <c r="B124" s="4" t="s">
        <v>1406</v>
      </c>
      <c r="C124" s="5" t="s">
        <v>1407</v>
      </c>
      <c r="D124" s="2" t="s">
        <v>2766</v>
      </c>
      <c r="E124" s="24">
        <v>5</v>
      </c>
      <c r="F124" s="25">
        <v>3.08</v>
      </c>
      <c r="G124" s="2" t="s">
        <v>1690</v>
      </c>
      <c r="H124" s="2" t="s">
        <v>1691</v>
      </c>
      <c r="I124" s="6" t="s">
        <v>2767</v>
      </c>
      <c r="J124" s="2"/>
      <c r="K124" s="2" t="s">
        <v>1694</v>
      </c>
      <c r="L124" s="2" t="s">
        <v>1694</v>
      </c>
      <c r="M124" s="2"/>
      <c r="N124" s="2"/>
      <c r="O124" s="2"/>
      <c r="P124" s="2"/>
      <c r="Q124" s="2"/>
      <c r="R124" s="2"/>
      <c r="S124" s="2"/>
      <c r="T124" s="2"/>
      <c r="U124" s="2"/>
      <c r="V124" s="2"/>
      <c r="W124" s="2"/>
      <c r="X124" s="2"/>
      <c r="Y124" s="2"/>
      <c r="Z124" s="2"/>
    </row>
    <row r="125" spans="1:26" ht="15.75" customHeight="1">
      <c r="A125" s="3">
        <f t="shared" si="0"/>
        <v>122</v>
      </c>
      <c r="B125" s="4" t="s">
        <v>1408</v>
      </c>
      <c r="C125" s="5" t="s">
        <v>1409</v>
      </c>
      <c r="D125" s="2" t="s">
        <v>2768</v>
      </c>
      <c r="E125" s="24">
        <v>5</v>
      </c>
      <c r="F125" s="25">
        <v>16.152542372881356</v>
      </c>
      <c r="G125" s="2" t="s">
        <v>1690</v>
      </c>
      <c r="H125" s="2" t="s">
        <v>1691</v>
      </c>
      <c r="I125" s="6" t="s">
        <v>2769</v>
      </c>
      <c r="J125" s="2"/>
      <c r="K125" s="2" t="s">
        <v>1694</v>
      </c>
      <c r="L125" s="2" t="s">
        <v>1694</v>
      </c>
      <c r="M125" s="2"/>
      <c r="N125" s="2"/>
      <c r="O125" s="2"/>
      <c r="P125" s="2"/>
      <c r="Q125" s="2"/>
      <c r="R125" s="2"/>
      <c r="S125" s="2"/>
      <c r="T125" s="2"/>
      <c r="U125" s="2"/>
      <c r="V125" s="2"/>
      <c r="W125" s="2"/>
      <c r="X125" s="2"/>
      <c r="Y125" s="2"/>
      <c r="Z125" s="2"/>
    </row>
    <row r="126" spans="1:26" ht="15.75" customHeight="1">
      <c r="A126" s="3">
        <f t="shared" si="0"/>
        <v>123</v>
      </c>
      <c r="B126" s="4" t="s">
        <v>1410</v>
      </c>
      <c r="C126" s="5" t="s">
        <v>1411</v>
      </c>
      <c r="D126" s="2" t="s">
        <v>2770</v>
      </c>
      <c r="E126" s="24">
        <v>5</v>
      </c>
      <c r="F126" s="25">
        <v>2.0163934426229506</v>
      </c>
      <c r="G126" s="2" t="s">
        <v>1690</v>
      </c>
      <c r="H126" s="2" t="s">
        <v>1691</v>
      </c>
      <c r="I126" s="6" t="s">
        <v>2771</v>
      </c>
      <c r="J126" s="2"/>
      <c r="K126" s="2" t="s">
        <v>1694</v>
      </c>
      <c r="L126" s="2" t="s">
        <v>1694</v>
      </c>
      <c r="M126" s="2"/>
      <c r="N126" s="2"/>
      <c r="O126" s="2"/>
      <c r="P126" s="2"/>
      <c r="Q126" s="2"/>
      <c r="R126" s="2"/>
      <c r="S126" s="2"/>
      <c r="T126" s="2"/>
      <c r="U126" s="2"/>
      <c r="V126" s="2"/>
      <c r="W126" s="2"/>
      <c r="X126" s="2"/>
      <c r="Y126" s="2"/>
      <c r="Z126" s="2"/>
    </row>
    <row r="127" spans="1:26" ht="15.75" customHeight="1">
      <c r="A127" s="3">
        <f t="shared" si="0"/>
        <v>124</v>
      </c>
      <c r="B127" s="4" t="s">
        <v>1412</v>
      </c>
      <c r="C127" s="5" t="s">
        <v>1413</v>
      </c>
      <c r="D127" s="2" t="s">
        <v>2772</v>
      </c>
      <c r="E127" s="24">
        <v>5</v>
      </c>
      <c r="F127" s="25">
        <v>13.572463768115941</v>
      </c>
      <c r="G127" s="2" t="s">
        <v>1690</v>
      </c>
      <c r="H127" s="2" t="s">
        <v>1691</v>
      </c>
      <c r="I127" s="6" t="s">
        <v>2773</v>
      </c>
      <c r="J127" s="2"/>
      <c r="K127" s="2" t="s">
        <v>1694</v>
      </c>
      <c r="L127" s="2" t="s">
        <v>1694</v>
      </c>
      <c r="M127" s="2"/>
      <c r="N127" s="2"/>
      <c r="O127" s="2"/>
      <c r="P127" s="2"/>
      <c r="Q127" s="2"/>
      <c r="R127" s="2"/>
      <c r="S127" s="2"/>
      <c r="T127" s="2"/>
      <c r="U127" s="2"/>
      <c r="V127" s="2"/>
      <c r="W127" s="2"/>
      <c r="X127" s="2"/>
      <c r="Y127" s="2"/>
      <c r="Z127" s="2"/>
    </row>
    <row r="128" spans="1:26" ht="15.75" customHeight="1">
      <c r="A128" s="3">
        <f t="shared" si="0"/>
        <v>125</v>
      </c>
      <c r="B128" s="4" t="s">
        <v>1414</v>
      </c>
      <c r="C128" s="5" t="s">
        <v>1415</v>
      </c>
      <c r="D128" s="2" t="s">
        <v>2774</v>
      </c>
      <c r="E128" s="24">
        <v>5</v>
      </c>
      <c r="F128" s="25">
        <v>4.9904761904761905</v>
      </c>
      <c r="G128" s="2" t="s">
        <v>1690</v>
      </c>
      <c r="H128" s="2" t="s">
        <v>1691</v>
      </c>
      <c r="I128" s="6" t="s">
        <v>2775</v>
      </c>
      <c r="J128" s="2"/>
      <c r="K128" s="2" t="s">
        <v>1694</v>
      </c>
      <c r="L128" s="2" t="s">
        <v>1694</v>
      </c>
      <c r="M128" s="2"/>
      <c r="N128" s="2"/>
      <c r="O128" s="2"/>
      <c r="P128" s="2"/>
      <c r="Q128" s="2"/>
      <c r="R128" s="2"/>
      <c r="S128" s="2"/>
      <c r="T128" s="2"/>
      <c r="U128" s="2"/>
      <c r="V128" s="2"/>
      <c r="W128" s="2"/>
      <c r="X128" s="2"/>
      <c r="Y128" s="2"/>
      <c r="Z128" s="2"/>
    </row>
    <row r="129" spans="1:26" ht="15.75" customHeight="1">
      <c r="A129" s="3">
        <f t="shared" si="0"/>
        <v>126</v>
      </c>
      <c r="B129" s="4" t="s">
        <v>1417</v>
      </c>
      <c r="C129" s="5" t="s">
        <v>1418</v>
      </c>
      <c r="D129" s="2" t="s">
        <v>2776</v>
      </c>
      <c r="E129" s="24">
        <v>4</v>
      </c>
      <c r="F129" s="25">
        <v>5.0362318840579707</v>
      </c>
      <c r="G129" s="2" t="s">
        <v>1690</v>
      </c>
      <c r="H129" s="2" t="s">
        <v>1691</v>
      </c>
      <c r="I129" s="2" t="s">
        <v>2777</v>
      </c>
      <c r="J129" s="2"/>
      <c r="K129" s="2" t="s">
        <v>1694</v>
      </c>
      <c r="L129" s="2" t="s">
        <v>1694</v>
      </c>
      <c r="M129" s="2"/>
      <c r="N129" s="2"/>
      <c r="O129" s="2"/>
      <c r="P129" s="2"/>
      <c r="Q129" s="2"/>
      <c r="R129" s="2"/>
      <c r="S129" s="2"/>
      <c r="T129" s="2"/>
      <c r="U129" s="2"/>
      <c r="V129" s="2"/>
      <c r="W129" s="2"/>
      <c r="X129" s="2"/>
      <c r="Y129" s="2"/>
      <c r="Z129" s="2"/>
    </row>
    <row r="130" spans="1:26" ht="15.75" customHeight="1">
      <c r="A130" s="3">
        <f t="shared" si="0"/>
        <v>127</v>
      </c>
      <c r="B130" s="4" t="s">
        <v>1420</v>
      </c>
      <c r="C130" s="6" t="s">
        <v>1421</v>
      </c>
      <c r="D130" s="2" t="s">
        <v>2778</v>
      </c>
      <c r="E130" s="24">
        <v>4</v>
      </c>
      <c r="F130" s="25">
        <v>8.7948463825569867</v>
      </c>
      <c r="G130" s="2" t="s">
        <v>1690</v>
      </c>
      <c r="H130" s="2" t="s">
        <v>1691</v>
      </c>
      <c r="I130" s="2" t="s">
        <v>2779</v>
      </c>
      <c r="J130" s="2"/>
      <c r="K130" s="2" t="s">
        <v>1694</v>
      </c>
      <c r="L130" s="2" t="s">
        <v>1694</v>
      </c>
      <c r="M130" s="2"/>
      <c r="N130" s="2"/>
      <c r="O130" s="2"/>
      <c r="P130" s="2"/>
      <c r="Q130" s="2"/>
      <c r="R130" s="2"/>
      <c r="S130" s="2"/>
      <c r="T130" s="2"/>
      <c r="U130" s="2"/>
      <c r="V130" s="2"/>
      <c r="W130" s="2"/>
      <c r="X130" s="2"/>
      <c r="Y130" s="2"/>
      <c r="Z130" s="2"/>
    </row>
    <row r="131" spans="1:26" ht="15.75" customHeight="1">
      <c r="A131" s="3">
        <f t="shared" si="0"/>
        <v>128</v>
      </c>
      <c r="B131" s="4" t="s">
        <v>1140</v>
      </c>
      <c r="C131" s="5" t="s">
        <v>1422</v>
      </c>
      <c r="D131" s="2" t="s">
        <v>2780</v>
      </c>
      <c r="E131" s="24">
        <v>4</v>
      </c>
      <c r="F131" s="25">
        <v>6.1317051575296979</v>
      </c>
      <c r="G131" s="2" t="s">
        <v>1690</v>
      </c>
      <c r="H131" s="2" t="s">
        <v>1691</v>
      </c>
      <c r="I131" s="6" t="s">
        <v>2781</v>
      </c>
      <c r="J131" s="2"/>
      <c r="K131" s="2" t="s">
        <v>1694</v>
      </c>
      <c r="L131" s="2" t="s">
        <v>1694</v>
      </c>
      <c r="M131" s="2"/>
      <c r="N131" s="2"/>
      <c r="O131" s="2"/>
      <c r="P131" s="2"/>
      <c r="Q131" s="2"/>
      <c r="R131" s="2"/>
      <c r="S131" s="2"/>
      <c r="T131" s="2"/>
      <c r="U131" s="2"/>
      <c r="V131" s="2"/>
      <c r="W131" s="2"/>
      <c r="X131" s="2"/>
      <c r="Y131" s="2"/>
      <c r="Z131" s="2"/>
    </row>
    <row r="132" spans="1:26" ht="15.75" customHeight="1">
      <c r="A132" s="3">
        <f t="shared" si="0"/>
        <v>129</v>
      </c>
      <c r="B132" s="4" t="s">
        <v>1423</v>
      </c>
      <c r="C132" s="5" t="s">
        <v>1424</v>
      </c>
      <c r="D132" s="2" t="s">
        <v>2782</v>
      </c>
      <c r="E132" s="24">
        <v>4</v>
      </c>
      <c r="F132" s="25">
        <v>6.443037974683544</v>
      </c>
      <c r="G132" s="2" t="s">
        <v>1690</v>
      </c>
      <c r="H132" s="2" t="s">
        <v>1691</v>
      </c>
      <c r="I132" s="6" t="s">
        <v>2783</v>
      </c>
      <c r="J132" s="2"/>
      <c r="K132" s="2" t="s">
        <v>1694</v>
      </c>
      <c r="L132" s="2" t="s">
        <v>1694</v>
      </c>
      <c r="M132" s="2"/>
      <c r="N132" s="2"/>
      <c r="O132" s="2"/>
      <c r="P132" s="2"/>
      <c r="Q132" s="2"/>
      <c r="R132" s="2"/>
      <c r="S132" s="2"/>
      <c r="T132" s="2"/>
      <c r="U132" s="2"/>
      <c r="V132" s="2"/>
      <c r="W132" s="2"/>
      <c r="X132" s="2"/>
      <c r="Y132" s="2"/>
      <c r="Z132" s="2"/>
    </row>
    <row r="133" spans="1:26" ht="15.75" customHeight="1">
      <c r="A133" s="3">
        <f t="shared" si="0"/>
        <v>130</v>
      </c>
      <c r="B133" s="4" t="s">
        <v>1425</v>
      </c>
      <c r="C133" s="5" t="s">
        <v>1426</v>
      </c>
      <c r="D133" s="2" t="s">
        <v>2784</v>
      </c>
      <c r="E133" s="24">
        <v>4</v>
      </c>
      <c r="F133" s="25">
        <v>6.3127962085308056</v>
      </c>
      <c r="G133" s="2" t="s">
        <v>1690</v>
      </c>
      <c r="H133" s="2" t="s">
        <v>1691</v>
      </c>
      <c r="I133" s="6" t="s">
        <v>2785</v>
      </c>
      <c r="J133" s="2"/>
      <c r="K133" s="2" t="s">
        <v>1694</v>
      </c>
      <c r="L133" s="2" t="s">
        <v>1694</v>
      </c>
      <c r="M133" s="2"/>
      <c r="N133" s="2"/>
      <c r="O133" s="2"/>
      <c r="P133" s="2"/>
      <c r="Q133" s="2"/>
      <c r="R133" s="2"/>
      <c r="S133" s="2"/>
      <c r="T133" s="2"/>
      <c r="U133" s="2"/>
      <c r="V133" s="2"/>
      <c r="W133" s="2"/>
      <c r="X133" s="2"/>
      <c r="Y133" s="2"/>
      <c r="Z133" s="2"/>
    </row>
    <row r="134" spans="1:26" ht="15.75" customHeight="1">
      <c r="A134" s="3">
        <f t="shared" si="0"/>
        <v>131</v>
      </c>
      <c r="B134" s="4" t="s">
        <v>1427</v>
      </c>
      <c r="C134" s="5" t="s">
        <v>1428</v>
      </c>
      <c r="D134" s="2" t="s">
        <v>2786</v>
      </c>
      <c r="E134" s="24">
        <v>4</v>
      </c>
      <c r="F134" s="25">
        <v>9.7635658914728687</v>
      </c>
      <c r="G134" s="2" t="s">
        <v>1690</v>
      </c>
      <c r="H134" s="2" t="s">
        <v>1691</v>
      </c>
      <c r="I134" s="2" t="s">
        <v>2787</v>
      </c>
      <c r="J134" s="2"/>
      <c r="K134" s="2" t="s">
        <v>1694</v>
      </c>
      <c r="L134" s="2" t="s">
        <v>1694</v>
      </c>
      <c r="M134" s="2"/>
      <c r="N134" s="2"/>
      <c r="O134" s="2"/>
      <c r="P134" s="2"/>
      <c r="Q134" s="2"/>
      <c r="R134" s="2"/>
      <c r="S134" s="2"/>
      <c r="T134" s="2"/>
      <c r="U134" s="2"/>
      <c r="V134" s="2"/>
      <c r="W134" s="2"/>
      <c r="X134" s="2"/>
      <c r="Y134" s="2"/>
      <c r="Z134" s="2"/>
    </row>
    <row r="135" spans="1:26" ht="15.75" customHeight="1">
      <c r="A135" s="3">
        <f t="shared" si="0"/>
        <v>132</v>
      </c>
      <c r="B135" s="4" t="s">
        <v>1429</v>
      </c>
      <c r="C135" s="5" t="s">
        <v>1430</v>
      </c>
      <c r="D135" s="2" t="s">
        <v>2788</v>
      </c>
      <c r="E135" s="24">
        <v>3</v>
      </c>
      <c r="F135" s="25">
        <v>8.3110236220472444</v>
      </c>
      <c r="G135" s="2" t="s">
        <v>1690</v>
      </c>
      <c r="H135" s="2" t="s">
        <v>1691</v>
      </c>
      <c r="I135" s="6" t="s">
        <v>2789</v>
      </c>
      <c r="J135" s="2"/>
      <c r="K135" s="2" t="s">
        <v>1694</v>
      </c>
      <c r="L135" s="2" t="s">
        <v>1694</v>
      </c>
      <c r="M135" s="2"/>
      <c r="N135" s="2"/>
      <c r="O135" s="2"/>
      <c r="P135" s="2"/>
      <c r="Q135" s="2"/>
      <c r="R135" s="2"/>
      <c r="S135" s="2"/>
      <c r="T135" s="2"/>
      <c r="U135" s="2"/>
      <c r="V135" s="2"/>
      <c r="W135" s="2"/>
      <c r="X135" s="2"/>
      <c r="Y135" s="2"/>
      <c r="Z135" s="2"/>
    </row>
    <row r="136" spans="1:26" ht="15.75" customHeight="1">
      <c r="A136" s="3">
        <f t="shared" si="0"/>
        <v>133</v>
      </c>
      <c r="B136" s="4" t="s">
        <v>1431</v>
      </c>
      <c r="C136" s="5" t="s">
        <v>1432</v>
      </c>
      <c r="D136" s="2" t="s">
        <v>2790</v>
      </c>
      <c r="E136" s="24">
        <v>3</v>
      </c>
      <c r="F136" s="25">
        <v>3.4444444444444446</v>
      </c>
      <c r="G136" s="2" t="s">
        <v>1690</v>
      </c>
      <c r="H136" s="2" t="s">
        <v>1691</v>
      </c>
      <c r="I136" s="6" t="s">
        <v>2791</v>
      </c>
      <c r="J136" s="2"/>
      <c r="K136" s="2" t="s">
        <v>1694</v>
      </c>
      <c r="L136" s="2" t="s">
        <v>1694</v>
      </c>
      <c r="M136" s="2"/>
      <c r="N136" s="2"/>
      <c r="O136" s="2"/>
      <c r="P136" s="2"/>
      <c r="Q136" s="2"/>
      <c r="R136" s="2"/>
      <c r="S136" s="2"/>
      <c r="T136" s="2"/>
      <c r="U136" s="2"/>
      <c r="V136" s="2"/>
      <c r="W136" s="2"/>
      <c r="X136" s="2"/>
      <c r="Y136" s="2"/>
      <c r="Z136" s="2"/>
    </row>
    <row r="137" spans="1:26" ht="15.75" customHeight="1">
      <c r="A137" s="3">
        <f t="shared" si="0"/>
        <v>134</v>
      </c>
      <c r="B137" s="4" t="s">
        <v>1433</v>
      </c>
      <c r="C137" s="5" t="s">
        <v>1434</v>
      </c>
      <c r="D137" s="2" t="s">
        <v>2792</v>
      </c>
      <c r="E137" s="24">
        <v>3</v>
      </c>
      <c r="F137" s="25">
        <v>1</v>
      </c>
      <c r="G137" s="2" t="s">
        <v>1690</v>
      </c>
      <c r="H137" s="2" t="s">
        <v>1691</v>
      </c>
      <c r="I137" s="6" t="s">
        <v>2793</v>
      </c>
      <c r="J137" s="2"/>
      <c r="K137" s="2" t="s">
        <v>1694</v>
      </c>
      <c r="L137" s="2" t="s">
        <v>1694</v>
      </c>
      <c r="M137" s="2"/>
      <c r="N137" s="2"/>
      <c r="O137" s="2"/>
      <c r="P137" s="2"/>
      <c r="Q137" s="2"/>
      <c r="R137" s="2"/>
      <c r="S137" s="2"/>
      <c r="T137" s="2"/>
      <c r="U137" s="2"/>
      <c r="V137" s="2"/>
      <c r="W137" s="2"/>
      <c r="X137" s="2"/>
      <c r="Y137" s="2"/>
      <c r="Z137" s="2"/>
    </row>
    <row r="138" spans="1:26" ht="15.75" customHeight="1">
      <c r="A138" s="3">
        <f t="shared" si="0"/>
        <v>135</v>
      </c>
      <c r="B138" s="4" t="s">
        <v>1435</v>
      </c>
      <c r="C138" s="5" t="s">
        <v>1436</v>
      </c>
      <c r="D138" s="2" t="s">
        <v>2794</v>
      </c>
      <c r="E138" s="24">
        <v>3</v>
      </c>
      <c r="F138" s="25">
        <v>3.1</v>
      </c>
      <c r="G138" s="2" t="s">
        <v>1690</v>
      </c>
      <c r="H138" s="2" t="s">
        <v>1691</v>
      </c>
      <c r="I138" s="6" t="s">
        <v>2795</v>
      </c>
      <c r="J138" s="2"/>
      <c r="K138" s="2" t="s">
        <v>1694</v>
      </c>
      <c r="L138" s="2" t="s">
        <v>1694</v>
      </c>
      <c r="M138" s="2"/>
      <c r="N138" s="2"/>
      <c r="O138" s="2"/>
      <c r="P138" s="2"/>
      <c r="Q138" s="2"/>
      <c r="R138" s="2"/>
      <c r="S138" s="2"/>
      <c r="T138" s="2"/>
      <c r="U138" s="2"/>
      <c r="V138" s="2"/>
      <c r="W138" s="2"/>
      <c r="X138" s="2"/>
      <c r="Y138" s="2"/>
      <c r="Z138" s="2"/>
    </row>
    <row r="139" spans="1:26" ht="15.75" customHeight="1">
      <c r="A139" s="3">
        <f t="shared" si="0"/>
        <v>136</v>
      </c>
      <c r="B139" s="4" t="s">
        <v>1437</v>
      </c>
      <c r="C139" s="5" t="s">
        <v>1438</v>
      </c>
      <c r="D139" s="2" t="s">
        <v>2796</v>
      </c>
      <c r="E139" s="24">
        <v>3</v>
      </c>
      <c r="F139" s="25">
        <v>10.943877551020408</v>
      </c>
      <c r="G139" s="2" t="s">
        <v>1690</v>
      </c>
      <c r="H139" s="2" t="s">
        <v>1691</v>
      </c>
      <c r="I139" s="6" t="s">
        <v>2797</v>
      </c>
      <c r="J139" s="2"/>
      <c r="K139" s="2" t="s">
        <v>1694</v>
      </c>
      <c r="L139" s="2" t="s">
        <v>1694</v>
      </c>
      <c r="M139" s="2"/>
      <c r="N139" s="2"/>
      <c r="O139" s="2"/>
      <c r="P139" s="2"/>
      <c r="Q139" s="2"/>
      <c r="R139" s="2"/>
      <c r="S139" s="2"/>
      <c r="T139" s="2"/>
      <c r="U139" s="2"/>
      <c r="V139" s="2"/>
      <c r="W139" s="2"/>
      <c r="X139" s="2"/>
      <c r="Y139" s="2"/>
      <c r="Z139" s="2"/>
    </row>
    <row r="140" spans="1:26" ht="15.75" customHeight="1">
      <c r="A140" s="3">
        <f t="shared" si="0"/>
        <v>137</v>
      </c>
      <c r="B140" s="4" t="s">
        <v>1439</v>
      </c>
      <c r="C140" s="5" t="s">
        <v>1440</v>
      </c>
      <c r="D140" s="2" t="s">
        <v>2798</v>
      </c>
      <c r="E140" s="24">
        <v>3</v>
      </c>
      <c r="F140" s="25">
        <v>10.523809523809524</v>
      </c>
      <c r="G140" s="2" t="s">
        <v>1690</v>
      </c>
      <c r="H140" s="2" t="s">
        <v>1691</v>
      </c>
      <c r="I140" s="6" t="s">
        <v>2799</v>
      </c>
      <c r="J140" s="2"/>
      <c r="K140" s="2" t="s">
        <v>1694</v>
      </c>
      <c r="L140" s="2" t="s">
        <v>1694</v>
      </c>
      <c r="M140" s="2"/>
      <c r="N140" s="2"/>
      <c r="O140" s="2"/>
      <c r="P140" s="2"/>
      <c r="Q140" s="2"/>
      <c r="R140" s="2"/>
      <c r="S140" s="2"/>
      <c r="T140" s="2"/>
      <c r="U140" s="2"/>
      <c r="V140" s="2"/>
      <c r="W140" s="2"/>
      <c r="X140" s="2"/>
      <c r="Y140" s="2"/>
      <c r="Z140" s="2"/>
    </row>
    <row r="141" spans="1:26" ht="15.75" customHeight="1">
      <c r="A141" s="3">
        <f t="shared" si="0"/>
        <v>138</v>
      </c>
      <c r="B141" s="4" t="s">
        <v>1441</v>
      </c>
      <c r="C141" s="5" t="s">
        <v>1442</v>
      </c>
      <c r="D141" s="2" t="s">
        <v>2800</v>
      </c>
      <c r="E141" s="24">
        <v>3</v>
      </c>
      <c r="F141" s="25">
        <v>8.7754314720812179</v>
      </c>
      <c r="G141" s="2" t="s">
        <v>1690</v>
      </c>
      <c r="H141" s="2" t="s">
        <v>1691</v>
      </c>
      <c r="I141" s="6" t="s">
        <v>2801</v>
      </c>
      <c r="J141" s="2"/>
      <c r="K141" s="2" t="s">
        <v>1694</v>
      </c>
      <c r="L141" s="2" t="s">
        <v>1694</v>
      </c>
      <c r="M141" s="2"/>
      <c r="N141" s="2"/>
      <c r="O141" s="2"/>
      <c r="P141" s="2"/>
      <c r="Q141" s="2"/>
      <c r="R141" s="2"/>
      <c r="S141" s="2"/>
      <c r="T141" s="2"/>
      <c r="U141" s="2"/>
      <c r="V141" s="2"/>
      <c r="W141" s="2"/>
      <c r="X141" s="2"/>
      <c r="Y141" s="2"/>
      <c r="Z141" s="2"/>
    </row>
    <row r="142" spans="1:26" ht="15.75" customHeight="1">
      <c r="A142" s="3">
        <f t="shared" si="0"/>
        <v>139</v>
      </c>
      <c r="B142" s="4" t="s">
        <v>1443</v>
      </c>
      <c r="C142" s="5" t="s">
        <v>1444</v>
      </c>
      <c r="D142" s="2" t="s">
        <v>2802</v>
      </c>
      <c r="E142" s="24">
        <v>3</v>
      </c>
      <c r="F142" s="25">
        <v>5.9105914718019257</v>
      </c>
      <c r="G142" s="2" t="s">
        <v>1690</v>
      </c>
      <c r="H142" s="2" t="s">
        <v>1691</v>
      </c>
      <c r="I142" s="2" t="s">
        <v>2803</v>
      </c>
      <c r="J142" s="2"/>
      <c r="K142" s="2" t="s">
        <v>1694</v>
      </c>
      <c r="L142" s="2" t="s">
        <v>1694</v>
      </c>
      <c r="M142" s="2"/>
      <c r="N142" s="2"/>
      <c r="O142" s="2"/>
      <c r="P142" s="2"/>
      <c r="Q142" s="2"/>
      <c r="R142" s="2"/>
      <c r="S142" s="2"/>
      <c r="T142" s="2"/>
      <c r="U142" s="2"/>
      <c r="V142" s="2"/>
      <c r="W142" s="2"/>
      <c r="X142" s="2"/>
      <c r="Y142" s="2"/>
      <c r="Z142" s="2"/>
    </row>
    <row r="143" spans="1:26" ht="15.75" customHeight="1">
      <c r="A143" s="3">
        <f t="shared" si="0"/>
        <v>140</v>
      </c>
      <c r="B143" s="4" t="s">
        <v>1176</v>
      </c>
      <c r="C143" s="5" t="s">
        <v>1445</v>
      </c>
      <c r="D143" s="2" t="s">
        <v>2561</v>
      </c>
      <c r="E143" s="24">
        <v>3</v>
      </c>
      <c r="F143" s="25">
        <v>5.4731077745783629</v>
      </c>
      <c r="G143" s="2" t="s">
        <v>1690</v>
      </c>
      <c r="H143" s="2" t="s">
        <v>1691</v>
      </c>
      <c r="I143" s="6" t="s">
        <v>2804</v>
      </c>
      <c r="J143" s="2"/>
      <c r="K143" s="2" t="s">
        <v>1694</v>
      </c>
      <c r="L143" s="2" t="s">
        <v>1694</v>
      </c>
      <c r="M143" s="2"/>
      <c r="N143" s="2"/>
      <c r="O143" s="2"/>
      <c r="P143" s="2"/>
      <c r="Q143" s="2"/>
      <c r="R143" s="2"/>
      <c r="S143" s="2"/>
      <c r="T143" s="2"/>
      <c r="U143" s="2"/>
      <c r="V143" s="2"/>
      <c r="W143" s="2"/>
      <c r="X143" s="2"/>
      <c r="Y143" s="2"/>
      <c r="Z143" s="2"/>
    </row>
    <row r="144" spans="1:26" ht="15.75" customHeight="1">
      <c r="A144" s="3">
        <f t="shared" si="0"/>
        <v>141</v>
      </c>
      <c r="B144" s="4" t="s">
        <v>1152</v>
      </c>
      <c r="C144" s="5" t="s">
        <v>1446</v>
      </c>
      <c r="D144" s="2" t="s">
        <v>2805</v>
      </c>
      <c r="E144" s="24">
        <v>3</v>
      </c>
      <c r="F144" s="25">
        <v>6.056572596425621</v>
      </c>
      <c r="G144" s="2" t="s">
        <v>1690</v>
      </c>
      <c r="H144" s="2" t="s">
        <v>1691</v>
      </c>
      <c r="I144" s="6" t="s">
        <v>2806</v>
      </c>
      <c r="J144" s="2"/>
      <c r="K144" s="2" t="s">
        <v>1694</v>
      </c>
      <c r="L144" s="2" t="s">
        <v>1694</v>
      </c>
      <c r="M144" s="2"/>
      <c r="N144" s="2"/>
      <c r="O144" s="2"/>
      <c r="P144" s="2"/>
      <c r="Q144" s="2"/>
      <c r="R144" s="2"/>
      <c r="S144" s="2"/>
      <c r="T144" s="2"/>
      <c r="U144" s="2"/>
      <c r="V144" s="2"/>
      <c r="W144" s="2"/>
      <c r="X144" s="2"/>
      <c r="Y144" s="2"/>
      <c r="Z144" s="2"/>
    </row>
    <row r="145" spans="1:26" ht="15.75" customHeight="1">
      <c r="A145" s="3">
        <f t="shared" si="0"/>
        <v>142</v>
      </c>
      <c r="B145" s="4" t="s">
        <v>1152</v>
      </c>
      <c r="C145" s="5" t="s">
        <v>1447</v>
      </c>
      <c r="D145" s="2" t="s">
        <v>2805</v>
      </c>
      <c r="E145" s="24">
        <v>3</v>
      </c>
      <c r="F145" s="25">
        <v>6.056572596425621</v>
      </c>
      <c r="G145" s="2" t="s">
        <v>1690</v>
      </c>
      <c r="H145" s="2" t="s">
        <v>1691</v>
      </c>
      <c r="I145" s="6" t="s">
        <v>2807</v>
      </c>
      <c r="J145" s="2"/>
      <c r="K145" s="2" t="s">
        <v>1694</v>
      </c>
      <c r="L145" s="2" t="s">
        <v>1694</v>
      </c>
      <c r="M145" s="2"/>
      <c r="N145" s="2"/>
      <c r="O145" s="2"/>
      <c r="P145" s="2"/>
      <c r="Q145" s="2"/>
      <c r="R145" s="2"/>
      <c r="S145" s="2"/>
      <c r="T145" s="2"/>
      <c r="U145" s="2"/>
      <c r="V145" s="2"/>
      <c r="W145" s="2"/>
      <c r="X145" s="2"/>
      <c r="Y145" s="2"/>
      <c r="Z145" s="2"/>
    </row>
    <row r="146" spans="1:26" ht="15.75" customHeight="1">
      <c r="A146" s="3">
        <f t="shared" si="0"/>
        <v>143</v>
      </c>
      <c r="B146" s="4" t="s">
        <v>1448</v>
      </c>
      <c r="C146" s="5" t="s">
        <v>1449</v>
      </c>
      <c r="D146" s="2" t="s">
        <v>2808</v>
      </c>
      <c r="E146" s="24">
        <v>3</v>
      </c>
      <c r="F146" s="25">
        <v>6.8711409395973151</v>
      </c>
      <c r="G146" s="2" t="s">
        <v>1690</v>
      </c>
      <c r="H146" s="2" t="s">
        <v>1691</v>
      </c>
      <c r="I146" s="6" t="s">
        <v>2809</v>
      </c>
      <c r="J146" s="2"/>
      <c r="K146" s="2" t="s">
        <v>1694</v>
      </c>
      <c r="L146" s="2" t="s">
        <v>1694</v>
      </c>
      <c r="M146" s="2"/>
      <c r="N146" s="2"/>
      <c r="O146" s="2"/>
      <c r="P146" s="2"/>
      <c r="Q146" s="2"/>
      <c r="R146" s="2"/>
      <c r="S146" s="2"/>
      <c r="T146" s="2"/>
      <c r="U146" s="2"/>
      <c r="V146" s="2"/>
      <c r="W146" s="2"/>
      <c r="X146" s="2"/>
      <c r="Y146" s="2"/>
      <c r="Z146" s="2"/>
    </row>
    <row r="147" spans="1:26" ht="15.75" customHeight="1">
      <c r="A147" s="3">
        <f t="shared" si="0"/>
        <v>144</v>
      </c>
      <c r="B147" s="4" t="s">
        <v>1450</v>
      </c>
      <c r="C147" s="5" t="s">
        <v>1451</v>
      </c>
      <c r="D147" s="2" t="s">
        <v>2661</v>
      </c>
      <c r="E147" s="24">
        <v>3</v>
      </c>
      <c r="F147" s="25">
        <v>11.198319327731092</v>
      </c>
      <c r="G147" s="2" t="s">
        <v>1690</v>
      </c>
      <c r="H147" s="2" t="s">
        <v>1691</v>
      </c>
      <c r="I147" s="6" t="s">
        <v>2810</v>
      </c>
      <c r="J147" s="2"/>
      <c r="K147" s="2" t="s">
        <v>1694</v>
      </c>
      <c r="L147" s="2" t="s">
        <v>1694</v>
      </c>
      <c r="M147" s="2"/>
      <c r="N147" s="2"/>
      <c r="O147" s="2"/>
      <c r="P147" s="2"/>
      <c r="Q147" s="2"/>
      <c r="R147" s="2"/>
      <c r="S147" s="2"/>
      <c r="T147" s="2"/>
      <c r="U147" s="2"/>
      <c r="V147" s="2"/>
      <c r="W147" s="2"/>
      <c r="X147" s="2"/>
      <c r="Y147" s="2"/>
      <c r="Z147" s="2"/>
    </row>
    <row r="148" spans="1:26" ht="15.75" customHeight="1">
      <c r="A148" s="3">
        <f t="shared" si="0"/>
        <v>145</v>
      </c>
      <c r="B148" s="4" t="s">
        <v>1162</v>
      </c>
      <c r="C148" s="5" t="s">
        <v>1452</v>
      </c>
      <c r="D148" s="2" t="s">
        <v>2811</v>
      </c>
      <c r="E148" s="24">
        <v>3</v>
      </c>
      <c r="F148" s="25">
        <v>4.034209470304976</v>
      </c>
      <c r="G148" s="2" t="s">
        <v>1690</v>
      </c>
      <c r="H148" s="2" t="s">
        <v>1691</v>
      </c>
      <c r="I148" s="6" t="s">
        <v>2812</v>
      </c>
      <c r="J148" s="2"/>
      <c r="K148" s="2" t="s">
        <v>1694</v>
      </c>
      <c r="L148" s="2" t="s">
        <v>1694</v>
      </c>
      <c r="M148" s="2"/>
      <c r="N148" s="2"/>
      <c r="O148" s="2"/>
      <c r="P148" s="2"/>
      <c r="Q148" s="2"/>
      <c r="R148" s="2"/>
      <c r="S148" s="2"/>
      <c r="T148" s="2"/>
      <c r="U148" s="2"/>
      <c r="V148" s="2"/>
      <c r="W148" s="2"/>
      <c r="X148" s="2"/>
      <c r="Y148" s="2"/>
      <c r="Z148" s="2"/>
    </row>
    <row r="149" spans="1:26" ht="15.75" customHeight="1">
      <c r="A149" s="3">
        <f t="shared" si="0"/>
        <v>146</v>
      </c>
      <c r="B149" s="4" t="s">
        <v>1162</v>
      </c>
      <c r="C149" s="5" t="s">
        <v>1453</v>
      </c>
      <c r="D149" s="2" t="s">
        <v>2549</v>
      </c>
      <c r="E149" s="24">
        <v>3</v>
      </c>
      <c r="F149" s="25">
        <v>4.3356920838568875</v>
      </c>
      <c r="G149" s="2" t="s">
        <v>1690</v>
      </c>
      <c r="H149" s="2" t="s">
        <v>1691</v>
      </c>
      <c r="I149" s="6" t="s">
        <v>2813</v>
      </c>
      <c r="J149" s="2"/>
      <c r="K149" s="2" t="s">
        <v>1694</v>
      </c>
      <c r="L149" s="2" t="s">
        <v>1694</v>
      </c>
      <c r="M149" s="2"/>
      <c r="N149" s="2"/>
      <c r="O149" s="2"/>
      <c r="P149" s="2"/>
      <c r="Q149" s="2"/>
      <c r="R149" s="2"/>
      <c r="S149" s="2"/>
      <c r="T149" s="2"/>
      <c r="U149" s="2"/>
      <c r="V149" s="2"/>
      <c r="W149" s="2"/>
      <c r="X149" s="2"/>
      <c r="Y149" s="2"/>
      <c r="Z149" s="2"/>
    </row>
    <row r="150" spans="1:26" ht="15.75" customHeight="1">
      <c r="A150" s="3">
        <f t="shared" si="0"/>
        <v>147</v>
      </c>
      <c r="B150" s="4" t="s">
        <v>1454</v>
      </c>
      <c r="C150" s="5" t="s">
        <v>1455</v>
      </c>
      <c r="D150" s="2" t="s">
        <v>2814</v>
      </c>
      <c r="E150" s="24">
        <v>3</v>
      </c>
      <c r="F150" s="25">
        <v>11.333333333333334</v>
      </c>
      <c r="G150" s="2" t="s">
        <v>1690</v>
      </c>
      <c r="H150" s="2" t="s">
        <v>1691</v>
      </c>
      <c r="I150" s="6" t="s">
        <v>2815</v>
      </c>
      <c r="J150" s="2"/>
      <c r="K150" s="2" t="s">
        <v>1694</v>
      </c>
      <c r="L150" s="2" t="s">
        <v>1694</v>
      </c>
      <c r="M150" s="2"/>
      <c r="N150" s="2"/>
      <c r="O150" s="2"/>
      <c r="P150" s="2"/>
      <c r="Q150" s="2"/>
      <c r="R150" s="2"/>
      <c r="S150" s="2"/>
      <c r="T150" s="2"/>
      <c r="U150" s="2"/>
      <c r="V150" s="2"/>
      <c r="W150" s="2"/>
      <c r="X150" s="2"/>
      <c r="Y150" s="2"/>
      <c r="Z150" s="2"/>
    </row>
    <row r="151" spans="1:26" ht="15.75" customHeight="1">
      <c r="A151" s="3">
        <f t="shared" si="0"/>
        <v>148</v>
      </c>
      <c r="B151" s="4" t="s">
        <v>1456</v>
      </c>
      <c r="C151" s="5" t="s">
        <v>1457</v>
      </c>
      <c r="D151" s="2" t="s">
        <v>2816</v>
      </c>
      <c r="E151" s="24">
        <v>3</v>
      </c>
      <c r="F151" s="25">
        <v>7.4766081871345031</v>
      </c>
      <c r="G151" s="2" t="s">
        <v>1690</v>
      </c>
      <c r="H151" s="2" t="s">
        <v>1691</v>
      </c>
      <c r="I151" s="6" t="s">
        <v>2817</v>
      </c>
      <c r="J151" s="2"/>
      <c r="K151" s="2" t="s">
        <v>1694</v>
      </c>
      <c r="L151" s="2" t="s">
        <v>1694</v>
      </c>
      <c r="M151" s="2"/>
      <c r="N151" s="2"/>
      <c r="O151" s="2"/>
      <c r="P151" s="2"/>
      <c r="Q151" s="2"/>
      <c r="R151" s="2"/>
      <c r="S151" s="2"/>
      <c r="T151" s="2"/>
      <c r="U151" s="2"/>
      <c r="V151" s="2"/>
      <c r="W151" s="2"/>
      <c r="X151" s="2"/>
      <c r="Y151" s="2"/>
      <c r="Z151" s="2"/>
    </row>
    <row r="152" spans="1:26" ht="15.75" customHeight="1">
      <c r="A152" s="3">
        <f t="shared" si="0"/>
        <v>149</v>
      </c>
      <c r="B152" s="4" t="s">
        <v>1458</v>
      </c>
      <c r="C152" s="5" t="s">
        <v>1459</v>
      </c>
      <c r="D152" s="2" t="s">
        <v>2818</v>
      </c>
      <c r="E152" s="24">
        <v>3</v>
      </c>
      <c r="F152" s="25">
        <v>1.4812658227848101</v>
      </c>
      <c r="G152" s="2" t="s">
        <v>1690</v>
      </c>
      <c r="H152" s="2" t="s">
        <v>1691</v>
      </c>
      <c r="I152" s="6" t="s">
        <v>2819</v>
      </c>
      <c r="J152" s="2"/>
      <c r="K152" s="2" t="s">
        <v>1694</v>
      </c>
      <c r="L152" s="2" t="s">
        <v>1694</v>
      </c>
      <c r="M152" s="2"/>
      <c r="N152" s="2"/>
      <c r="O152" s="2"/>
      <c r="P152" s="2"/>
      <c r="Q152" s="2"/>
      <c r="R152" s="2"/>
      <c r="S152" s="2"/>
      <c r="T152" s="2"/>
      <c r="U152" s="2"/>
      <c r="V152" s="2"/>
      <c r="W152" s="2"/>
      <c r="X152" s="2"/>
      <c r="Y152" s="2"/>
      <c r="Z152" s="2"/>
    </row>
    <row r="153" spans="1:26" ht="15.75" customHeight="1">
      <c r="A153" s="3">
        <f t="shared" si="0"/>
        <v>150</v>
      </c>
      <c r="B153" s="4" t="s">
        <v>1460</v>
      </c>
      <c r="C153" s="5" t="s">
        <v>1461</v>
      </c>
      <c r="D153" s="2" t="s">
        <v>2820</v>
      </c>
      <c r="E153" s="24">
        <v>3</v>
      </c>
      <c r="F153" s="25">
        <v>6.162118780096308</v>
      </c>
      <c r="G153" s="2" t="s">
        <v>1690</v>
      </c>
      <c r="H153" s="2" t="s">
        <v>1691</v>
      </c>
      <c r="I153" s="6" t="s">
        <v>2821</v>
      </c>
      <c r="J153" s="2"/>
      <c r="K153" s="2" t="s">
        <v>1694</v>
      </c>
      <c r="L153" s="2" t="s">
        <v>1694</v>
      </c>
      <c r="M153" s="2"/>
      <c r="N153" s="2"/>
      <c r="O153" s="2"/>
      <c r="P153" s="2"/>
      <c r="Q153" s="2"/>
      <c r="R153" s="2"/>
      <c r="S153" s="2"/>
      <c r="T153" s="2"/>
      <c r="U153" s="2"/>
      <c r="V153" s="2"/>
      <c r="W153" s="2"/>
      <c r="X153" s="2"/>
      <c r="Y153" s="2"/>
      <c r="Z153" s="2"/>
    </row>
    <row r="154" spans="1:26" ht="15.75" customHeight="1">
      <c r="A154" s="3">
        <f t="shared" si="0"/>
        <v>151</v>
      </c>
      <c r="B154" s="4" t="s">
        <v>1462</v>
      </c>
      <c r="C154" s="5" t="s">
        <v>1463</v>
      </c>
      <c r="D154" s="2" t="s">
        <v>2822</v>
      </c>
      <c r="E154" s="24">
        <v>2</v>
      </c>
      <c r="F154" s="25">
        <v>7.16</v>
      </c>
      <c r="G154" s="2" t="s">
        <v>1690</v>
      </c>
      <c r="H154" s="2" t="s">
        <v>1691</v>
      </c>
      <c r="I154" s="6" t="s">
        <v>2823</v>
      </c>
      <c r="J154" s="2"/>
      <c r="K154" s="2" t="s">
        <v>1694</v>
      </c>
      <c r="L154" s="2" t="s">
        <v>1694</v>
      </c>
      <c r="M154" s="2"/>
      <c r="N154" s="2"/>
      <c r="O154" s="2"/>
      <c r="P154" s="2"/>
      <c r="Q154" s="2"/>
      <c r="R154" s="2"/>
      <c r="S154" s="2"/>
      <c r="T154" s="2"/>
      <c r="U154" s="2"/>
      <c r="V154" s="2"/>
      <c r="W154" s="2"/>
      <c r="X154" s="2"/>
      <c r="Y154" s="2"/>
      <c r="Z154" s="2"/>
    </row>
    <row r="155" spans="1:26" ht="15.75" customHeight="1">
      <c r="A155" s="3">
        <f t="shared" si="0"/>
        <v>152</v>
      </c>
      <c r="B155" s="4" t="s">
        <v>1464</v>
      </c>
      <c r="C155" s="5" t="s">
        <v>1465</v>
      </c>
      <c r="D155" s="2" t="s">
        <v>2824</v>
      </c>
      <c r="E155" s="24">
        <v>2</v>
      </c>
      <c r="F155" s="25">
        <v>2.6363636363636367</v>
      </c>
      <c r="G155" s="2" t="s">
        <v>1690</v>
      </c>
      <c r="H155" s="2" t="s">
        <v>1691</v>
      </c>
      <c r="I155" s="6" t="s">
        <v>2825</v>
      </c>
      <c r="J155" s="2"/>
      <c r="K155" s="2" t="s">
        <v>1694</v>
      </c>
      <c r="L155" s="2" t="s">
        <v>1694</v>
      </c>
      <c r="M155" s="2"/>
      <c r="N155" s="2"/>
      <c r="O155" s="2"/>
      <c r="P155" s="2"/>
      <c r="Q155" s="2"/>
      <c r="R155" s="2"/>
      <c r="S155" s="2"/>
      <c r="T155" s="2"/>
      <c r="U155" s="2"/>
      <c r="V155" s="2"/>
      <c r="W155" s="2"/>
      <c r="X155" s="2"/>
      <c r="Y155" s="2"/>
      <c r="Z155" s="2"/>
    </row>
    <row r="156" spans="1:26" ht="15.75" customHeight="1">
      <c r="A156" s="3">
        <f t="shared" si="0"/>
        <v>153</v>
      </c>
      <c r="B156" s="4" t="s">
        <v>1147</v>
      </c>
      <c r="C156" s="5" t="s">
        <v>1466</v>
      </c>
      <c r="D156" s="2" t="s">
        <v>2715</v>
      </c>
      <c r="E156" s="24">
        <v>2</v>
      </c>
      <c r="F156" s="25">
        <v>5.5031195481829744</v>
      </c>
      <c r="G156" s="2" t="s">
        <v>1690</v>
      </c>
      <c r="H156" s="2" t="s">
        <v>1691</v>
      </c>
      <c r="I156" s="6" t="s">
        <v>2826</v>
      </c>
      <c r="J156" s="2"/>
      <c r="K156" s="2" t="s">
        <v>1694</v>
      </c>
      <c r="L156" s="2" t="s">
        <v>1694</v>
      </c>
      <c r="M156" s="2"/>
      <c r="N156" s="2"/>
      <c r="O156" s="2"/>
      <c r="P156" s="2"/>
      <c r="Q156" s="2"/>
      <c r="R156" s="2"/>
      <c r="S156" s="2"/>
      <c r="T156" s="2"/>
      <c r="U156" s="2"/>
      <c r="V156" s="2"/>
      <c r="W156" s="2"/>
      <c r="X156" s="2"/>
      <c r="Y156" s="2"/>
      <c r="Z156" s="2"/>
    </row>
    <row r="157" spans="1:26" ht="15.75" customHeight="1">
      <c r="A157" s="3">
        <f t="shared" si="0"/>
        <v>154</v>
      </c>
      <c r="B157" s="4" t="s">
        <v>1200</v>
      </c>
      <c r="C157" s="5" t="s">
        <v>1467</v>
      </c>
      <c r="D157" s="2" t="s">
        <v>2583</v>
      </c>
      <c r="E157" s="24">
        <v>2</v>
      </c>
      <c r="F157" s="25">
        <v>6.7398982995243042</v>
      </c>
      <c r="G157" s="2" t="s">
        <v>1690</v>
      </c>
      <c r="H157" s="2" t="s">
        <v>1691</v>
      </c>
      <c r="I157" s="6" t="s">
        <v>2827</v>
      </c>
      <c r="J157" s="2"/>
      <c r="K157" s="2" t="s">
        <v>1694</v>
      </c>
      <c r="L157" s="2" t="s">
        <v>1694</v>
      </c>
      <c r="M157" s="2"/>
      <c r="N157" s="2"/>
      <c r="O157" s="2"/>
      <c r="P157" s="2"/>
      <c r="Q157" s="2"/>
      <c r="R157" s="2"/>
      <c r="S157" s="2"/>
      <c r="T157" s="2"/>
      <c r="U157" s="2"/>
      <c r="V157" s="2"/>
      <c r="W157" s="2"/>
      <c r="X157" s="2"/>
      <c r="Y157" s="2"/>
      <c r="Z157" s="2"/>
    </row>
    <row r="158" spans="1:26" ht="15.75" customHeight="1">
      <c r="A158" s="3">
        <f t="shared" si="0"/>
        <v>155</v>
      </c>
      <c r="B158" s="4" t="s">
        <v>1468</v>
      </c>
      <c r="C158" s="5" t="s">
        <v>1469</v>
      </c>
      <c r="D158" s="2" t="s">
        <v>2828</v>
      </c>
      <c r="E158" s="24">
        <v>2</v>
      </c>
      <c r="F158" s="25">
        <v>1.5111111111111111</v>
      </c>
      <c r="G158" s="2" t="s">
        <v>1690</v>
      </c>
      <c r="H158" s="2" t="s">
        <v>1691</v>
      </c>
      <c r="I158" s="6" t="s">
        <v>2829</v>
      </c>
      <c r="J158" s="2"/>
      <c r="K158" s="2" t="s">
        <v>1694</v>
      </c>
      <c r="L158" s="2" t="s">
        <v>1694</v>
      </c>
      <c r="M158" s="2"/>
      <c r="N158" s="2"/>
      <c r="O158" s="2"/>
      <c r="P158" s="2"/>
      <c r="Q158" s="2"/>
      <c r="R158" s="2"/>
      <c r="S158" s="2"/>
      <c r="T158" s="2"/>
      <c r="U158" s="2"/>
      <c r="V158" s="2"/>
      <c r="W158" s="2"/>
      <c r="X158" s="2"/>
      <c r="Y158" s="2"/>
      <c r="Z158" s="2"/>
    </row>
    <row r="159" spans="1:26" ht="15.75" customHeight="1">
      <c r="A159" s="3">
        <f t="shared" si="0"/>
        <v>156</v>
      </c>
      <c r="B159" s="4" t="s">
        <v>1471</v>
      </c>
      <c r="C159" s="5" t="s">
        <v>1472</v>
      </c>
      <c r="D159" s="2" t="s">
        <v>2830</v>
      </c>
      <c r="E159" s="24">
        <v>2</v>
      </c>
      <c r="F159" s="25">
        <v>7.1294117647058828</v>
      </c>
      <c r="G159" s="2" t="s">
        <v>1690</v>
      </c>
      <c r="H159" s="2" t="s">
        <v>1691</v>
      </c>
      <c r="I159" s="28" t="s">
        <v>2831</v>
      </c>
      <c r="J159" s="2"/>
      <c r="K159" s="2" t="s">
        <v>1694</v>
      </c>
      <c r="L159" s="2" t="s">
        <v>1694</v>
      </c>
      <c r="M159" s="2"/>
      <c r="N159" s="2"/>
      <c r="O159" s="2"/>
      <c r="P159" s="2"/>
      <c r="Q159" s="2"/>
      <c r="R159" s="2"/>
      <c r="S159" s="2"/>
      <c r="T159" s="2"/>
      <c r="U159" s="2"/>
      <c r="V159" s="2"/>
      <c r="W159" s="2"/>
      <c r="X159" s="2"/>
      <c r="Y159" s="2"/>
      <c r="Z159" s="2"/>
    </row>
    <row r="160" spans="1:26" ht="15.75" customHeight="1">
      <c r="A160" s="3">
        <f t="shared" si="0"/>
        <v>157</v>
      </c>
      <c r="B160" s="4" t="s">
        <v>1473</v>
      </c>
      <c r="C160" s="5" t="s">
        <v>1474</v>
      </c>
      <c r="D160" s="2" t="s">
        <v>2832</v>
      </c>
      <c r="E160" s="24">
        <v>2</v>
      </c>
      <c r="F160" s="25">
        <v>1.1867469879518073</v>
      </c>
      <c r="G160" s="2" t="s">
        <v>1690</v>
      </c>
      <c r="H160" s="2" t="s">
        <v>1691</v>
      </c>
      <c r="I160" s="6" t="s">
        <v>2833</v>
      </c>
      <c r="J160" s="2"/>
      <c r="K160" s="2" t="s">
        <v>1694</v>
      </c>
      <c r="L160" s="2" t="s">
        <v>1694</v>
      </c>
      <c r="M160" s="2"/>
      <c r="N160" s="2"/>
      <c r="O160" s="2"/>
      <c r="P160" s="2"/>
      <c r="Q160" s="2"/>
      <c r="R160" s="2"/>
      <c r="S160" s="2"/>
      <c r="T160" s="2"/>
      <c r="U160" s="2"/>
      <c r="V160" s="2"/>
      <c r="W160" s="2"/>
      <c r="X160" s="2"/>
      <c r="Y160" s="2"/>
      <c r="Z160" s="2"/>
    </row>
    <row r="161" spans="1:26" ht="15.75" customHeight="1">
      <c r="A161" s="3">
        <f t="shared" si="0"/>
        <v>158</v>
      </c>
      <c r="B161" s="4" t="s">
        <v>1162</v>
      </c>
      <c r="C161" s="5" t="s">
        <v>1475</v>
      </c>
      <c r="D161" s="2" t="s">
        <v>2549</v>
      </c>
      <c r="E161" s="24">
        <v>2</v>
      </c>
      <c r="F161" s="25">
        <v>4.37203125</v>
      </c>
      <c r="G161" s="2" t="s">
        <v>1690</v>
      </c>
      <c r="H161" s="2" t="s">
        <v>1691</v>
      </c>
      <c r="I161" s="6" t="s">
        <v>2834</v>
      </c>
      <c r="J161" s="2"/>
      <c r="K161" s="2" t="s">
        <v>1694</v>
      </c>
      <c r="L161" s="2" t="s">
        <v>1694</v>
      </c>
      <c r="M161" s="2"/>
      <c r="N161" s="2"/>
      <c r="O161" s="2"/>
      <c r="P161" s="2"/>
      <c r="Q161" s="2"/>
      <c r="R161" s="2"/>
      <c r="S161" s="2"/>
      <c r="T161" s="2"/>
      <c r="U161" s="2"/>
      <c r="V161" s="2"/>
      <c r="W161" s="2"/>
      <c r="X161" s="2"/>
      <c r="Y161" s="2"/>
      <c r="Z161" s="2"/>
    </row>
    <row r="162" spans="1:26" ht="15.75" customHeight="1">
      <c r="A162" s="3">
        <f t="shared" si="0"/>
        <v>159</v>
      </c>
      <c r="B162" s="4" t="s">
        <v>1145</v>
      </c>
      <c r="C162" s="5" t="s">
        <v>1476</v>
      </c>
      <c r="D162" s="2" t="s">
        <v>2535</v>
      </c>
      <c r="E162" s="24">
        <v>2</v>
      </c>
      <c r="F162" s="25">
        <v>5.2007825154084015</v>
      </c>
      <c r="G162" s="2" t="s">
        <v>1690</v>
      </c>
      <c r="H162" s="2" t="s">
        <v>1691</v>
      </c>
      <c r="I162" s="6" t="s">
        <v>2835</v>
      </c>
      <c r="J162" s="2"/>
      <c r="K162" s="2" t="s">
        <v>1694</v>
      </c>
      <c r="L162" s="2" t="s">
        <v>1694</v>
      </c>
      <c r="M162" s="2"/>
      <c r="N162" s="2"/>
      <c r="O162" s="2"/>
      <c r="P162" s="2"/>
      <c r="Q162" s="2"/>
      <c r="R162" s="2"/>
      <c r="S162" s="2"/>
      <c r="T162" s="2"/>
      <c r="U162" s="2"/>
      <c r="V162" s="2"/>
      <c r="W162" s="2"/>
      <c r="X162" s="2"/>
      <c r="Y162" s="2"/>
      <c r="Z162" s="2"/>
    </row>
    <row r="163" spans="1:26" ht="15.75" customHeight="1">
      <c r="A163" s="3">
        <f t="shared" si="0"/>
        <v>160</v>
      </c>
      <c r="B163" s="4" t="s">
        <v>1145</v>
      </c>
      <c r="C163" s="5" t="s">
        <v>1477</v>
      </c>
      <c r="D163" s="2" t="s">
        <v>2535</v>
      </c>
      <c r="E163" s="24">
        <v>2</v>
      </c>
      <c r="F163" s="25">
        <v>5.22346393588602</v>
      </c>
      <c r="G163" s="2" t="s">
        <v>1690</v>
      </c>
      <c r="H163" s="2" t="s">
        <v>1691</v>
      </c>
      <c r="I163" s="6" t="s">
        <v>2836</v>
      </c>
      <c r="J163" s="2"/>
      <c r="K163" s="2" t="s">
        <v>1694</v>
      </c>
      <c r="L163" s="2" t="s">
        <v>1694</v>
      </c>
      <c r="M163" s="2"/>
      <c r="N163" s="2"/>
      <c r="O163" s="2"/>
      <c r="P163" s="2"/>
      <c r="Q163" s="2"/>
      <c r="R163" s="2"/>
      <c r="S163" s="2"/>
      <c r="T163" s="2"/>
      <c r="U163" s="2"/>
      <c r="V163" s="2"/>
      <c r="W163" s="2"/>
      <c r="X163" s="2"/>
      <c r="Y163" s="2"/>
      <c r="Z163" s="2"/>
    </row>
    <row r="164" spans="1:26" ht="15.75" customHeight="1">
      <c r="A164" s="3">
        <f t="shared" si="0"/>
        <v>161</v>
      </c>
      <c r="B164" s="4" t="s">
        <v>1145</v>
      </c>
      <c r="C164" s="5" t="s">
        <v>1478</v>
      </c>
      <c r="D164" s="2" t="s">
        <v>2535</v>
      </c>
      <c r="E164" s="24">
        <v>2</v>
      </c>
      <c r="F164" s="25">
        <v>5.2232629541459943</v>
      </c>
      <c r="G164" s="2" t="s">
        <v>1690</v>
      </c>
      <c r="H164" s="2" t="s">
        <v>1691</v>
      </c>
      <c r="I164" s="6" t="s">
        <v>2837</v>
      </c>
      <c r="J164" s="2"/>
      <c r="K164" s="2" t="s">
        <v>1694</v>
      </c>
      <c r="L164" s="2" t="s">
        <v>1694</v>
      </c>
      <c r="M164" s="2"/>
      <c r="N164" s="2"/>
      <c r="O164" s="2"/>
      <c r="P164" s="2"/>
      <c r="Q164" s="2"/>
      <c r="R164" s="2"/>
      <c r="S164" s="2"/>
      <c r="T164" s="2"/>
      <c r="U164" s="2"/>
      <c r="V164" s="2"/>
      <c r="W164" s="2"/>
      <c r="X164" s="2"/>
      <c r="Y164" s="2"/>
      <c r="Z164" s="2"/>
    </row>
    <row r="165" spans="1:26" ht="15.75" customHeight="1">
      <c r="A165" s="3">
        <f t="shared" si="0"/>
        <v>162</v>
      </c>
      <c r="B165" s="4" t="s">
        <v>1164</v>
      </c>
      <c r="C165" s="5" t="s">
        <v>1479</v>
      </c>
      <c r="D165" s="2" t="s">
        <v>2838</v>
      </c>
      <c r="E165" s="24">
        <v>2</v>
      </c>
      <c r="F165" s="25">
        <v>4.9398502901182617</v>
      </c>
      <c r="G165" s="2" t="s">
        <v>1690</v>
      </c>
      <c r="H165" s="2" t="s">
        <v>1691</v>
      </c>
      <c r="I165" s="6" t="s">
        <v>2839</v>
      </c>
      <c r="J165" s="2"/>
      <c r="K165" s="2" t="s">
        <v>1694</v>
      </c>
      <c r="L165" s="2" t="s">
        <v>1694</v>
      </c>
      <c r="M165" s="2"/>
      <c r="N165" s="2"/>
      <c r="O165" s="2"/>
      <c r="P165" s="2"/>
      <c r="Q165" s="2"/>
      <c r="R165" s="2"/>
      <c r="S165" s="2"/>
      <c r="T165" s="2"/>
      <c r="U165" s="2"/>
      <c r="V165" s="2"/>
      <c r="W165" s="2"/>
      <c r="X165" s="2"/>
      <c r="Y165" s="2"/>
      <c r="Z165" s="2"/>
    </row>
    <row r="166" spans="1:26" ht="15.75" customHeight="1">
      <c r="A166" s="3">
        <f t="shared" si="0"/>
        <v>163</v>
      </c>
      <c r="B166" s="4" t="s">
        <v>1480</v>
      </c>
      <c r="C166" s="5" t="s">
        <v>1481</v>
      </c>
      <c r="D166" s="2" t="s">
        <v>2840</v>
      </c>
      <c r="E166" s="24">
        <v>2</v>
      </c>
      <c r="F166" s="25">
        <v>10.021739130434783</v>
      </c>
      <c r="G166" s="2" t="s">
        <v>1690</v>
      </c>
      <c r="H166" s="2" t="s">
        <v>1691</v>
      </c>
      <c r="I166" s="6" t="s">
        <v>2841</v>
      </c>
      <c r="J166" s="2"/>
      <c r="K166" s="2" t="s">
        <v>1694</v>
      </c>
      <c r="L166" s="2" t="s">
        <v>1694</v>
      </c>
      <c r="M166" s="2"/>
      <c r="N166" s="2"/>
      <c r="O166" s="2"/>
      <c r="P166" s="2"/>
      <c r="Q166" s="2"/>
      <c r="R166" s="2"/>
      <c r="S166" s="2"/>
      <c r="T166" s="2"/>
      <c r="U166" s="2"/>
      <c r="V166" s="2"/>
      <c r="W166" s="2"/>
      <c r="X166" s="2"/>
      <c r="Y166" s="2"/>
      <c r="Z166" s="2"/>
    </row>
    <row r="167" spans="1:26" ht="15.75" customHeight="1">
      <c r="A167" s="3">
        <f t="shared" si="0"/>
        <v>164</v>
      </c>
      <c r="B167" s="4" t="s">
        <v>1482</v>
      </c>
      <c r="C167" s="5" t="s">
        <v>1483</v>
      </c>
      <c r="D167" s="2" t="s">
        <v>2842</v>
      </c>
      <c r="E167" s="24">
        <v>2</v>
      </c>
      <c r="F167" s="25">
        <v>8.7711864406779654</v>
      </c>
      <c r="G167" s="2" t="s">
        <v>1690</v>
      </c>
      <c r="H167" s="2" t="s">
        <v>1691</v>
      </c>
      <c r="I167" s="2" t="s">
        <v>2843</v>
      </c>
      <c r="J167" s="2"/>
      <c r="K167" s="2" t="s">
        <v>1694</v>
      </c>
      <c r="L167" s="2" t="s">
        <v>1694</v>
      </c>
      <c r="M167" s="2"/>
      <c r="N167" s="2"/>
      <c r="O167" s="2"/>
      <c r="P167" s="2"/>
      <c r="Q167" s="2"/>
      <c r="R167" s="2"/>
      <c r="S167" s="2"/>
      <c r="T167" s="2"/>
      <c r="U167" s="2"/>
      <c r="V167" s="2"/>
      <c r="W167" s="2"/>
      <c r="X167" s="2"/>
      <c r="Y167" s="2"/>
      <c r="Z167" s="2"/>
    </row>
    <row r="168" spans="1:26" ht="15.75" customHeight="1">
      <c r="A168" s="3">
        <f t="shared" si="0"/>
        <v>165</v>
      </c>
      <c r="B168" s="4" t="s">
        <v>1485</v>
      </c>
      <c r="C168" s="5" t="s">
        <v>1486</v>
      </c>
      <c r="D168" s="2" t="s">
        <v>2844</v>
      </c>
      <c r="E168" s="24">
        <v>2</v>
      </c>
      <c r="F168" s="25">
        <v>11.717041800643086</v>
      </c>
      <c r="G168" s="2" t="s">
        <v>1690</v>
      </c>
      <c r="H168" s="2" t="s">
        <v>1691</v>
      </c>
      <c r="I168" s="6" t="s">
        <v>2845</v>
      </c>
      <c r="J168" s="2"/>
      <c r="K168" s="2" t="s">
        <v>1694</v>
      </c>
      <c r="L168" s="2" t="s">
        <v>1694</v>
      </c>
      <c r="M168" s="2"/>
      <c r="N168" s="2"/>
      <c r="O168" s="2"/>
      <c r="P168" s="2"/>
      <c r="Q168" s="2"/>
      <c r="R168" s="2"/>
      <c r="S168" s="2"/>
      <c r="T168" s="2"/>
      <c r="U168" s="2"/>
      <c r="V168" s="2"/>
      <c r="W168" s="2"/>
      <c r="X168" s="2"/>
      <c r="Y168" s="2"/>
      <c r="Z168" s="2"/>
    </row>
    <row r="169" spans="1:26" ht="15.75" customHeight="1">
      <c r="A169" s="3">
        <f t="shared" si="0"/>
        <v>166</v>
      </c>
      <c r="B169" s="4" t="s">
        <v>1487</v>
      </c>
      <c r="C169" s="5" t="s">
        <v>1488</v>
      </c>
      <c r="D169" s="2" t="s">
        <v>2846</v>
      </c>
      <c r="E169" s="24">
        <v>2</v>
      </c>
      <c r="F169" s="25">
        <v>11.833333333333334</v>
      </c>
      <c r="G169" s="2" t="s">
        <v>1690</v>
      </c>
      <c r="H169" s="2" t="s">
        <v>1691</v>
      </c>
      <c r="I169" s="6" t="s">
        <v>2847</v>
      </c>
      <c r="J169" s="2"/>
      <c r="K169" s="2" t="s">
        <v>1694</v>
      </c>
      <c r="L169" s="2" t="s">
        <v>1694</v>
      </c>
      <c r="M169" s="2"/>
      <c r="N169" s="2"/>
      <c r="O169" s="2"/>
      <c r="P169" s="2"/>
      <c r="Q169" s="2"/>
      <c r="R169" s="2"/>
      <c r="S169" s="2"/>
      <c r="T169" s="2"/>
      <c r="U169" s="2"/>
      <c r="V169" s="2"/>
      <c r="W169" s="2"/>
      <c r="X169" s="2"/>
      <c r="Y169" s="2"/>
      <c r="Z169" s="2"/>
    </row>
    <row r="170" spans="1:26" ht="15.75" customHeight="1">
      <c r="A170" s="3">
        <f t="shared" si="0"/>
        <v>167</v>
      </c>
      <c r="B170" s="4" t="s">
        <v>1489</v>
      </c>
      <c r="C170" s="5" t="s">
        <v>1490</v>
      </c>
      <c r="D170" s="2" t="s">
        <v>2848</v>
      </c>
      <c r="E170" s="24">
        <v>2</v>
      </c>
      <c r="F170" s="25">
        <v>18.171259842519685</v>
      </c>
      <c r="G170" s="2" t="s">
        <v>1690</v>
      </c>
      <c r="H170" s="2" t="s">
        <v>1691</v>
      </c>
      <c r="I170" s="6" t="s">
        <v>2849</v>
      </c>
      <c r="J170" s="2"/>
      <c r="K170" s="2" t="s">
        <v>1694</v>
      </c>
      <c r="L170" s="2" t="s">
        <v>1694</v>
      </c>
      <c r="M170" s="2"/>
      <c r="N170" s="2"/>
      <c r="O170" s="2"/>
      <c r="P170" s="2"/>
      <c r="Q170" s="2"/>
      <c r="R170" s="2"/>
      <c r="S170" s="2"/>
      <c r="T170" s="2"/>
      <c r="U170" s="2"/>
      <c r="V170" s="2"/>
      <c r="W170" s="2"/>
      <c r="X170" s="2"/>
      <c r="Y170" s="2"/>
      <c r="Z170" s="2"/>
    </row>
    <row r="171" spans="1:26" ht="15.75" customHeight="1">
      <c r="A171" s="3">
        <f t="shared" si="0"/>
        <v>168</v>
      </c>
      <c r="B171" s="4" t="s">
        <v>1491</v>
      </c>
      <c r="C171" s="5" t="s">
        <v>1492</v>
      </c>
      <c r="D171" s="2" t="s">
        <v>2850</v>
      </c>
      <c r="E171" s="24">
        <v>2</v>
      </c>
      <c r="F171" s="25">
        <v>25.628083491461101</v>
      </c>
      <c r="G171" s="2" t="s">
        <v>1690</v>
      </c>
      <c r="H171" s="2" t="s">
        <v>1691</v>
      </c>
      <c r="I171" s="6" t="s">
        <v>2851</v>
      </c>
      <c r="J171" s="2"/>
      <c r="K171" s="2" t="s">
        <v>1694</v>
      </c>
      <c r="L171" s="2" t="s">
        <v>1694</v>
      </c>
      <c r="M171" s="2"/>
      <c r="N171" s="2"/>
      <c r="O171" s="2"/>
      <c r="P171" s="2"/>
      <c r="Q171" s="2"/>
      <c r="R171" s="2"/>
      <c r="S171" s="2"/>
      <c r="T171" s="2"/>
      <c r="U171" s="2"/>
      <c r="V171" s="2"/>
      <c r="W171" s="2"/>
      <c r="X171" s="2"/>
      <c r="Y171" s="2"/>
      <c r="Z171" s="2"/>
    </row>
    <row r="172" spans="1:26" ht="15.75" customHeight="1">
      <c r="A172" s="3">
        <f t="shared" si="0"/>
        <v>169</v>
      </c>
      <c r="B172" s="4" t="s">
        <v>1493</v>
      </c>
      <c r="C172" s="5" t="s">
        <v>1494</v>
      </c>
      <c r="D172" s="2" t="s">
        <v>2852</v>
      </c>
      <c r="E172" s="24">
        <v>2</v>
      </c>
      <c r="F172" s="25">
        <v>5.1794871794871797</v>
      </c>
      <c r="G172" s="2" t="s">
        <v>1690</v>
      </c>
      <c r="H172" s="2" t="s">
        <v>1691</v>
      </c>
      <c r="I172" s="6" t="s">
        <v>2853</v>
      </c>
      <c r="J172" s="2"/>
      <c r="K172" s="2" t="s">
        <v>1694</v>
      </c>
      <c r="L172" s="2" t="s">
        <v>1694</v>
      </c>
      <c r="M172" s="2"/>
      <c r="N172" s="2"/>
      <c r="O172" s="2"/>
      <c r="P172" s="2"/>
      <c r="Q172" s="2"/>
      <c r="R172" s="2"/>
      <c r="S172" s="2"/>
      <c r="T172" s="2"/>
      <c r="U172" s="2"/>
      <c r="V172" s="2"/>
      <c r="W172" s="2"/>
      <c r="X172" s="2"/>
      <c r="Y172" s="2"/>
      <c r="Z172" s="2"/>
    </row>
    <row r="173" spans="1:26" ht="15.75" customHeight="1">
      <c r="A173" s="3">
        <f t="shared" si="0"/>
        <v>170</v>
      </c>
      <c r="B173" s="4" t="s">
        <v>1495</v>
      </c>
      <c r="C173" s="5" t="s">
        <v>1496</v>
      </c>
      <c r="D173" s="2" t="s">
        <v>2854</v>
      </c>
      <c r="E173" s="24">
        <v>2</v>
      </c>
      <c r="F173" s="25">
        <v>2.6472885032537961</v>
      </c>
      <c r="G173" s="2" t="s">
        <v>1690</v>
      </c>
      <c r="H173" s="2" t="s">
        <v>1691</v>
      </c>
      <c r="I173" s="6" t="s">
        <v>2855</v>
      </c>
      <c r="J173" s="2"/>
      <c r="K173" s="2" t="s">
        <v>1694</v>
      </c>
      <c r="L173" s="2" t="s">
        <v>1694</v>
      </c>
      <c r="M173" s="2"/>
      <c r="N173" s="2"/>
      <c r="O173" s="2"/>
      <c r="P173" s="2"/>
      <c r="Q173" s="2"/>
      <c r="R173" s="2"/>
      <c r="S173" s="2"/>
      <c r="T173" s="2"/>
      <c r="U173" s="2"/>
      <c r="V173" s="2"/>
      <c r="W173" s="2"/>
      <c r="X173" s="2"/>
      <c r="Y173" s="2"/>
      <c r="Z173" s="2"/>
    </row>
    <row r="174" spans="1:26" ht="15.75" customHeight="1">
      <c r="A174" s="3">
        <f t="shared" si="0"/>
        <v>171</v>
      </c>
      <c r="B174" s="4" t="s">
        <v>1498</v>
      </c>
      <c r="C174" s="5" t="s">
        <v>1499</v>
      </c>
      <c r="D174" s="2" t="s">
        <v>2856</v>
      </c>
      <c r="E174" s="24">
        <v>2</v>
      </c>
      <c r="F174" s="25">
        <v>11.375</v>
      </c>
      <c r="G174" s="2" t="s">
        <v>1690</v>
      </c>
      <c r="H174" s="2" t="s">
        <v>1691</v>
      </c>
      <c r="I174" s="6" t="s">
        <v>2857</v>
      </c>
      <c r="J174" s="2"/>
      <c r="K174" s="2" t="s">
        <v>1694</v>
      </c>
      <c r="L174" s="2" t="s">
        <v>1694</v>
      </c>
      <c r="M174" s="2"/>
      <c r="N174" s="2"/>
      <c r="O174" s="2"/>
      <c r="P174" s="2"/>
      <c r="Q174" s="2"/>
      <c r="R174" s="2"/>
      <c r="S174" s="2"/>
      <c r="T174" s="2"/>
      <c r="U174" s="2"/>
      <c r="V174" s="2"/>
      <c r="W174" s="2"/>
      <c r="X174" s="2"/>
      <c r="Y174" s="2"/>
      <c r="Z174" s="2"/>
    </row>
    <row r="175" spans="1:26" ht="15.75" customHeight="1">
      <c r="A175" s="3">
        <f t="shared" si="0"/>
        <v>172</v>
      </c>
      <c r="B175" s="4" t="s">
        <v>1500</v>
      </c>
      <c r="C175" s="5" t="s">
        <v>1501</v>
      </c>
      <c r="D175" s="2" t="s">
        <v>2858</v>
      </c>
      <c r="E175" s="24">
        <v>2</v>
      </c>
      <c r="F175" s="25">
        <v>3.3809523809523809</v>
      </c>
      <c r="G175" s="2" t="s">
        <v>1690</v>
      </c>
      <c r="H175" s="2" t="s">
        <v>1691</v>
      </c>
      <c r="I175" s="6" t="s">
        <v>2859</v>
      </c>
      <c r="J175" s="2"/>
      <c r="K175" s="2" t="s">
        <v>1694</v>
      </c>
      <c r="L175" s="2" t="s">
        <v>1694</v>
      </c>
      <c r="M175" s="2"/>
      <c r="N175" s="2"/>
      <c r="O175" s="2"/>
      <c r="P175" s="2"/>
      <c r="Q175" s="2"/>
      <c r="R175" s="2"/>
      <c r="S175" s="2"/>
      <c r="T175" s="2"/>
      <c r="U175" s="2"/>
      <c r="V175" s="2"/>
      <c r="W175" s="2"/>
      <c r="X175" s="2"/>
      <c r="Y175" s="2"/>
      <c r="Z175" s="2"/>
    </row>
    <row r="176" spans="1:26" ht="15.75" customHeight="1">
      <c r="A176" s="3">
        <f t="shared" si="0"/>
        <v>173</v>
      </c>
      <c r="B176" s="4" t="s">
        <v>1502</v>
      </c>
      <c r="C176" s="5" t="s">
        <v>1503</v>
      </c>
      <c r="D176" s="2" t="s">
        <v>2860</v>
      </c>
      <c r="E176" s="24">
        <v>2</v>
      </c>
      <c r="F176" s="25">
        <v>18.228571428571428</v>
      </c>
      <c r="G176" s="2" t="s">
        <v>1690</v>
      </c>
      <c r="H176" s="2" t="s">
        <v>1691</v>
      </c>
      <c r="I176" s="6" t="s">
        <v>2861</v>
      </c>
      <c r="J176" s="2"/>
      <c r="K176" s="2" t="s">
        <v>1694</v>
      </c>
      <c r="L176" s="2" t="s">
        <v>1694</v>
      </c>
      <c r="M176" s="2"/>
      <c r="N176" s="2"/>
      <c r="O176" s="2"/>
      <c r="P176" s="2"/>
      <c r="Q176" s="2"/>
      <c r="R176" s="2"/>
      <c r="S176" s="2"/>
      <c r="T176" s="2"/>
      <c r="U176" s="2"/>
      <c r="V176" s="2"/>
      <c r="W176" s="2"/>
      <c r="X176" s="2"/>
      <c r="Y176" s="2"/>
      <c r="Z176" s="2"/>
    </row>
    <row r="177" spans="1:26" ht="15.75" customHeight="1">
      <c r="A177" s="3">
        <f t="shared" si="0"/>
        <v>174</v>
      </c>
      <c r="B177" s="4" t="s">
        <v>1505</v>
      </c>
      <c r="C177" s="5" t="s">
        <v>1506</v>
      </c>
      <c r="D177" s="2" t="s">
        <v>2862</v>
      </c>
      <c r="E177" s="24">
        <v>2</v>
      </c>
      <c r="F177" s="25">
        <v>4.3274582560296846</v>
      </c>
      <c r="G177" s="2" t="s">
        <v>1690</v>
      </c>
      <c r="H177" s="2" t="s">
        <v>1691</v>
      </c>
      <c r="I177" s="6" t="s">
        <v>2863</v>
      </c>
      <c r="J177" s="2"/>
      <c r="K177" s="2" t="s">
        <v>1694</v>
      </c>
      <c r="L177" s="2" t="s">
        <v>1694</v>
      </c>
      <c r="M177" s="2"/>
      <c r="N177" s="2"/>
      <c r="O177" s="2"/>
      <c r="P177" s="2"/>
      <c r="Q177" s="2"/>
      <c r="R177" s="2"/>
      <c r="S177" s="2"/>
      <c r="T177" s="2"/>
      <c r="U177" s="2"/>
      <c r="V177" s="2"/>
      <c r="W177" s="2"/>
      <c r="X177" s="2"/>
      <c r="Y177" s="2"/>
      <c r="Z177" s="2"/>
    </row>
    <row r="178" spans="1:26" ht="15.75" customHeight="1">
      <c r="A178" s="3">
        <f t="shared" si="0"/>
        <v>175</v>
      </c>
      <c r="B178" s="4" t="s">
        <v>1507</v>
      </c>
      <c r="C178" s="5" t="s">
        <v>1508</v>
      </c>
      <c r="D178" s="2" t="s">
        <v>2678</v>
      </c>
      <c r="E178" s="24">
        <v>2</v>
      </c>
      <c r="F178" s="25">
        <v>6.4358974358974361</v>
      </c>
      <c r="G178" s="2" t="s">
        <v>1690</v>
      </c>
      <c r="H178" s="2" t="s">
        <v>1691</v>
      </c>
      <c r="I178" s="6" t="s">
        <v>2864</v>
      </c>
      <c r="J178" s="2"/>
      <c r="K178" s="2" t="s">
        <v>1694</v>
      </c>
      <c r="L178" s="2" t="s">
        <v>1694</v>
      </c>
      <c r="M178" s="2"/>
      <c r="N178" s="2"/>
      <c r="O178" s="2"/>
      <c r="P178" s="2"/>
      <c r="Q178" s="2"/>
      <c r="R178" s="2"/>
      <c r="S178" s="2"/>
      <c r="T178" s="2"/>
      <c r="U178" s="2"/>
      <c r="V178" s="2"/>
      <c r="W178" s="2"/>
      <c r="X178" s="2"/>
      <c r="Y178" s="2"/>
      <c r="Z178" s="2"/>
    </row>
    <row r="179" spans="1:26" ht="15.75" customHeight="1">
      <c r="A179" s="3">
        <f t="shared" si="0"/>
        <v>176</v>
      </c>
      <c r="B179" s="4" t="s">
        <v>1170</v>
      </c>
      <c r="C179" s="5" t="s">
        <v>1509</v>
      </c>
      <c r="D179" s="2" t="s">
        <v>2865</v>
      </c>
      <c r="E179" s="24">
        <v>1</v>
      </c>
      <c r="F179" s="25">
        <v>9.1123595505617985</v>
      </c>
      <c r="G179" s="2" t="s">
        <v>1690</v>
      </c>
      <c r="H179" s="2" t="s">
        <v>1691</v>
      </c>
      <c r="I179" s="2" t="s">
        <v>2866</v>
      </c>
      <c r="J179" s="2"/>
      <c r="K179" s="2" t="s">
        <v>1694</v>
      </c>
      <c r="L179" s="2" t="s">
        <v>1694</v>
      </c>
      <c r="M179" s="2"/>
      <c r="N179" s="2"/>
      <c r="O179" s="2"/>
      <c r="P179" s="2"/>
      <c r="Q179" s="2"/>
      <c r="R179" s="2"/>
      <c r="S179" s="2"/>
      <c r="T179" s="2"/>
      <c r="U179" s="2"/>
      <c r="V179" s="2"/>
      <c r="W179" s="2"/>
      <c r="X179" s="2"/>
      <c r="Y179" s="2"/>
      <c r="Z179" s="2"/>
    </row>
    <row r="180" spans="1:26" ht="15.75" customHeight="1">
      <c r="A180" s="3">
        <f t="shared" si="0"/>
        <v>177</v>
      </c>
      <c r="B180" s="4" t="s">
        <v>1170</v>
      </c>
      <c r="C180" s="5" t="s">
        <v>1510</v>
      </c>
      <c r="D180" s="2" t="s">
        <v>2555</v>
      </c>
      <c r="E180" s="24">
        <v>1</v>
      </c>
      <c r="F180" s="25">
        <v>4.7557405666711432</v>
      </c>
      <c r="G180" s="2" t="s">
        <v>1690</v>
      </c>
      <c r="H180" s="2" t="s">
        <v>1691</v>
      </c>
      <c r="I180" s="6" t="s">
        <v>2867</v>
      </c>
      <c r="J180" s="2"/>
      <c r="K180" s="2" t="s">
        <v>1694</v>
      </c>
      <c r="L180" s="2" t="s">
        <v>1694</v>
      </c>
      <c r="M180" s="2"/>
      <c r="N180" s="2"/>
      <c r="O180" s="2"/>
      <c r="P180" s="2"/>
      <c r="Q180" s="2"/>
      <c r="R180" s="2"/>
      <c r="S180" s="2"/>
      <c r="T180" s="2"/>
      <c r="U180" s="2"/>
      <c r="V180" s="2"/>
      <c r="W180" s="2"/>
      <c r="X180" s="2"/>
      <c r="Y180" s="2"/>
      <c r="Z180" s="2"/>
    </row>
    <row r="181" spans="1:26" ht="15.75" customHeight="1">
      <c r="A181" s="3">
        <f t="shared" si="0"/>
        <v>178</v>
      </c>
      <c r="B181" s="4" t="s">
        <v>1170</v>
      </c>
      <c r="C181" s="5" t="s">
        <v>1511</v>
      </c>
      <c r="D181" s="2" t="s">
        <v>2555</v>
      </c>
      <c r="E181" s="24">
        <v>1</v>
      </c>
      <c r="F181" s="25">
        <v>4.7557405666711432</v>
      </c>
      <c r="G181" s="2" t="s">
        <v>1690</v>
      </c>
      <c r="H181" s="2" t="s">
        <v>1691</v>
      </c>
      <c r="I181" s="6" t="s">
        <v>2868</v>
      </c>
      <c r="J181" s="2"/>
      <c r="K181" s="2" t="s">
        <v>1694</v>
      </c>
      <c r="L181" s="2" t="s">
        <v>1694</v>
      </c>
      <c r="M181" s="2"/>
      <c r="N181" s="2"/>
      <c r="O181" s="2"/>
      <c r="P181" s="2"/>
      <c r="Q181" s="2"/>
      <c r="R181" s="2"/>
      <c r="S181" s="2"/>
      <c r="T181" s="2"/>
      <c r="U181" s="2"/>
      <c r="V181" s="2"/>
      <c r="W181" s="2"/>
      <c r="X181" s="2"/>
      <c r="Y181" s="2"/>
      <c r="Z181" s="2"/>
    </row>
    <row r="182" spans="1:26" ht="15.75" customHeight="1">
      <c r="A182" s="3">
        <f t="shared" si="0"/>
        <v>179</v>
      </c>
      <c r="B182" s="4" t="s">
        <v>1392</v>
      </c>
      <c r="C182" s="5" t="s">
        <v>1512</v>
      </c>
      <c r="D182" s="2" t="s">
        <v>2869</v>
      </c>
      <c r="E182" s="24">
        <v>1</v>
      </c>
      <c r="F182" s="25">
        <v>5.333333333333333</v>
      </c>
      <c r="G182" s="2" t="s">
        <v>1690</v>
      </c>
      <c r="H182" s="2" t="s">
        <v>1691</v>
      </c>
      <c r="I182" s="6" t="s">
        <v>2870</v>
      </c>
      <c r="J182" s="2"/>
      <c r="K182" s="2" t="s">
        <v>1694</v>
      </c>
      <c r="L182" s="2" t="s">
        <v>1694</v>
      </c>
      <c r="M182" s="2"/>
      <c r="N182" s="2"/>
      <c r="O182" s="2"/>
      <c r="P182" s="2"/>
      <c r="Q182" s="2"/>
      <c r="R182" s="2"/>
      <c r="S182" s="2"/>
      <c r="T182" s="2"/>
      <c r="U182" s="2"/>
      <c r="V182" s="2"/>
      <c r="W182" s="2"/>
      <c r="X182" s="2"/>
      <c r="Y182" s="2"/>
      <c r="Z182" s="2"/>
    </row>
    <row r="183" spans="1:26" ht="15.75" customHeight="1">
      <c r="A183" s="3">
        <f t="shared" si="0"/>
        <v>180</v>
      </c>
      <c r="B183" s="4" t="s">
        <v>1297</v>
      </c>
      <c r="C183" s="5" t="s">
        <v>1513</v>
      </c>
      <c r="D183" s="2" t="s">
        <v>2871</v>
      </c>
      <c r="E183" s="24">
        <v>1</v>
      </c>
      <c r="F183" s="25">
        <v>8.0666666666666664</v>
      </c>
      <c r="G183" s="2" t="s">
        <v>1690</v>
      </c>
      <c r="H183" s="2" t="s">
        <v>1691</v>
      </c>
      <c r="I183" s="6" t="s">
        <v>2872</v>
      </c>
      <c r="J183" s="2"/>
      <c r="K183" s="2" t="s">
        <v>1694</v>
      </c>
      <c r="L183" s="2" t="s">
        <v>1694</v>
      </c>
      <c r="M183" s="2"/>
      <c r="N183" s="2"/>
      <c r="O183" s="2"/>
      <c r="P183" s="2"/>
      <c r="Q183" s="2"/>
      <c r="R183" s="2"/>
      <c r="S183" s="2"/>
      <c r="T183" s="2"/>
      <c r="U183" s="2"/>
      <c r="V183" s="2"/>
      <c r="W183" s="2"/>
      <c r="X183" s="2"/>
      <c r="Y183" s="2"/>
      <c r="Z183" s="2"/>
    </row>
    <row r="184" spans="1:26" ht="15.75" customHeight="1">
      <c r="A184" s="3">
        <f t="shared" si="0"/>
        <v>181</v>
      </c>
      <c r="B184" s="4" t="s">
        <v>1297</v>
      </c>
      <c r="C184" s="5" t="s">
        <v>1514</v>
      </c>
      <c r="D184" s="2" t="s">
        <v>2873</v>
      </c>
      <c r="E184" s="24">
        <v>1</v>
      </c>
      <c r="F184" s="25">
        <v>4.4601769911504423</v>
      </c>
      <c r="G184" s="2" t="s">
        <v>1690</v>
      </c>
      <c r="H184" s="2" t="s">
        <v>1691</v>
      </c>
      <c r="I184" s="6" t="s">
        <v>2874</v>
      </c>
      <c r="J184" s="2"/>
      <c r="K184" s="2" t="s">
        <v>1694</v>
      </c>
      <c r="L184" s="2" t="s">
        <v>1694</v>
      </c>
      <c r="M184" s="2"/>
      <c r="N184" s="2"/>
      <c r="O184" s="2"/>
      <c r="P184" s="2"/>
      <c r="Q184" s="2"/>
      <c r="R184" s="2"/>
      <c r="S184" s="2"/>
      <c r="T184" s="2"/>
      <c r="U184" s="2"/>
      <c r="V184" s="2"/>
      <c r="W184" s="2"/>
      <c r="X184" s="2"/>
      <c r="Y184" s="2"/>
      <c r="Z184" s="2"/>
    </row>
    <row r="185" spans="1:26" ht="15.75" customHeight="1">
      <c r="A185" s="3">
        <f t="shared" si="0"/>
        <v>182</v>
      </c>
      <c r="B185" s="4" t="s">
        <v>1261</v>
      </c>
      <c r="C185" s="5" t="s">
        <v>1515</v>
      </c>
      <c r="D185" s="2" t="s">
        <v>2875</v>
      </c>
      <c r="E185" s="24">
        <v>1</v>
      </c>
      <c r="F185" s="25">
        <v>5.2948717948717947</v>
      </c>
      <c r="G185" s="2" t="s">
        <v>1690</v>
      </c>
      <c r="H185" s="2" t="s">
        <v>1691</v>
      </c>
      <c r="I185" s="6" t="s">
        <v>2876</v>
      </c>
      <c r="J185" s="2"/>
      <c r="K185" s="2" t="s">
        <v>1694</v>
      </c>
      <c r="L185" s="2" t="s">
        <v>1694</v>
      </c>
      <c r="M185" s="2"/>
      <c r="N185" s="2"/>
      <c r="O185" s="2"/>
      <c r="P185" s="2"/>
      <c r="Q185" s="2"/>
      <c r="R185" s="2"/>
      <c r="S185" s="2"/>
      <c r="T185" s="2"/>
      <c r="U185" s="2"/>
      <c r="V185" s="2"/>
      <c r="W185" s="2"/>
      <c r="X185" s="2"/>
      <c r="Y185" s="2"/>
      <c r="Z185" s="2"/>
    </row>
    <row r="186" spans="1:26" ht="15.75" customHeight="1">
      <c r="A186" s="3">
        <f t="shared" si="0"/>
        <v>183</v>
      </c>
      <c r="B186" s="4" t="s">
        <v>1270</v>
      </c>
      <c r="C186" s="5" t="s">
        <v>1516</v>
      </c>
      <c r="D186" s="2" t="s">
        <v>2647</v>
      </c>
      <c r="E186" s="24">
        <v>1</v>
      </c>
      <c r="F186" s="25">
        <v>2.4462540716612375</v>
      </c>
      <c r="G186" s="2" t="s">
        <v>1690</v>
      </c>
      <c r="H186" s="2" t="s">
        <v>1691</v>
      </c>
      <c r="I186" s="6" t="s">
        <v>2877</v>
      </c>
      <c r="J186" s="2"/>
      <c r="K186" s="2" t="s">
        <v>1694</v>
      </c>
      <c r="L186" s="2" t="s">
        <v>1694</v>
      </c>
      <c r="M186" s="2"/>
      <c r="N186" s="2"/>
      <c r="O186" s="2"/>
      <c r="P186" s="2"/>
      <c r="Q186" s="2"/>
      <c r="R186" s="2"/>
      <c r="S186" s="2"/>
      <c r="T186" s="2"/>
      <c r="U186" s="2"/>
      <c r="V186" s="2"/>
      <c r="W186" s="2"/>
      <c r="X186" s="2"/>
      <c r="Y186" s="2"/>
      <c r="Z186" s="2"/>
    </row>
    <row r="187" spans="1:26" ht="15.75" customHeight="1">
      <c r="A187" s="3">
        <f t="shared" si="0"/>
        <v>184</v>
      </c>
      <c r="B187" s="4" t="s">
        <v>1270</v>
      </c>
      <c r="C187" s="5" t="s">
        <v>1517</v>
      </c>
      <c r="D187" s="2" t="s">
        <v>2878</v>
      </c>
      <c r="E187" s="24">
        <v>1</v>
      </c>
      <c r="F187" s="25">
        <v>3.5882352941176472</v>
      </c>
      <c r="G187" s="2" t="s">
        <v>1690</v>
      </c>
      <c r="H187" s="2" t="s">
        <v>1691</v>
      </c>
      <c r="I187" s="6" t="s">
        <v>2879</v>
      </c>
      <c r="J187" s="2"/>
      <c r="K187" s="2" t="s">
        <v>1694</v>
      </c>
      <c r="L187" s="2" t="s">
        <v>1694</v>
      </c>
      <c r="M187" s="2"/>
      <c r="N187" s="2"/>
      <c r="O187" s="2"/>
      <c r="P187" s="2"/>
      <c r="Q187" s="2"/>
      <c r="R187" s="2"/>
      <c r="S187" s="2"/>
      <c r="T187" s="2"/>
      <c r="U187" s="2"/>
      <c r="V187" s="2"/>
      <c r="W187" s="2"/>
      <c r="X187" s="2"/>
      <c r="Y187" s="2"/>
      <c r="Z187" s="2"/>
    </row>
    <row r="188" spans="1:26" ht="15.75" customHeight="1">
      <c r="A188" s="3">
        <f t="shared" si="0"/>
        <v>185</v>
      </c>
      <c r="B188" s="4" t="s">
        <v>1518</v>
      </c>
      <c r="C188" s="5" t="s">
        <v>1519</v>
      </c>
      <c r="D188" s="2" t="s">
        <v>2880</v>
      </c>
      <c r="E188" s="24">
        <v>1</v>
      </c>
      <c r="F188" s="25">
        <v>15</v>
      </c>
      <c r="G188" s="2" t="s">
        <v>1690</v>
      </c>
      <c r="H188" s="2" t="s">
        <v>1691</v>
      </c>
      <c r="I188" s="6" t="s">
        <v>2881</v>
      </c>
      <c r="J188" s="2"/>
      <c r="K188" s="2" t="s">
        <v>1694</v>
      </c>
      <c r="L188" s="2" t="s">
        <v>1694</v>
      </c>
      <c r="M188" s="2"/>
      <c r="N188" s="2"/>
      <c r="O188" s="2"/>
      <c r="P188" s="2"/>
      <c r="Q188" s="2"/>
      <c r="R188" s="2"/>
      <c r="S188" s="2"/>
      <c r="T188" s="2"/>
      <c r="U188" s="2"/>
      <c r="V188" s="2"/>
      <c r="W188" s="2"/>
      <c r="X188" s="2"/>
      <c r="Y188" s="2"/>
      <c r="Z188" s="2"/>
    </row>
    <row r="189" spans="1:26" ht="15.75" customHeight="1">
      <c r="A189" s="3">
        <f t="shared" si="0"/>
        <v>186</v>
      </c>
      <c r="B189" s="4" t="s">
        <v>1520</v>
      </c>
      <c r="C189" s="5" t="s">
        <v>1521</v>
      </c>
      <c r="D189" s="2" t="s">
        <v>2882</v>
      </c>
      <c r="E189" s="24">
        <v>1</v>
      </c>
      <c r="F189" s="25">
        <v>3.05</v>
      </c>
      <c r="G189" s="2" t="s">
        <v>1690</v>
      </c>
      <c r="H189" s="2" t="s">
        <v>1691</v>
      </c>
      <c r="I189" s="6" t="s">
        <v>2883</v>
      </c>
      <c r="J189" s="2"/>
      <c r="K189" s="2" t="s">
        <v>1694</v>
      </c>
      <c r="L189" s="2" t="s">
        <v>1694</v>
      </c>
      <c r="M189" s="2"/>
      <c r="N189" s="2"/>
      <c r="O189" s="2"/>
      <c r="P189" s="2"/>
      <c r="Q189" s="2"/>
      <c r="R189" s="2"/>
      <c r="S189" s="2"/>
      <c r="T189" s="2"/>
      <c r="U189" s="2"/>
      <c r="V189" s="2"/>
      <c r="W189" s="2"/>
      <c r="X189" s="2"/>
      <c r="Y189" s="2"/>
      <c r="Z189" s="2"/>
    </row>
    <row r="190" spans="1:26" ht="15.75" customHeight="1">
      <c r="A190" s="3">
        <f t="shared" si="0"/>
        <v>187</v>
      </c>
      <c r="B190" s="4" t="s">
        <v>1272</v>
      </c>
      <c r="C190" s="5" t="s">
        <v>1522</v>
      </c>
      <c r="D190" s="2" t="s">
        <v>2884</v>
      </c>
      <c r="E190" s="24">
        <v>1</v>
      </c>
      <c r="F190" s="25">
        <v>4.6986301369863011</v>
      </c>
      <c r="G190" s="2" t="s">
        <v>1690</v>
      </c>
      <c r="H190" s="2" t="s">
        <v>1691</v>
      </c>
      <c r="I190" s="6" t="s">
        <v>2885</v>
      </c>
      <c r="J190" s="2"/>
      <c r="K190" s="2" t="s">
        <v>1694</v>
      </c>
      <c r="L190" s="2" t="s">
        <v>1694</v>
      </c>
      <c r="M190" s="2"/>
      <c r="N190" s="2"/>
      <c r="O190" s="2"/>
      <c r="P190" s="2"/>
      <c r="Q190" s="2"/>
      <c r="R190" s="2"/>
      <c r="S190" s="2"/>
      <c r="T190" s="2"/>
      <c r="U190" s="2"/>
      <c r="V190" s="2"/>
      <c r="W190" s="2"/>
      <c r="X190" s="2"/>
      <c r="Y190" s="2"/>
      <c r="Z190" s="2"/>
    </row>
    <row r="191" spans="1:26" ht="15.75" customHeight="1">
      <c r="A191" s="3">
        <f t="shared" si="0"/>
        <v>188</v>
      </c>
      <c r="B191" s="4" t="s">
        <v>1133</v>
      </c>
      <c r="C191" s="5" t="s">
        <v>1523</v>
      </c>
      <c r="D191" s="2" t="s">
        <v>2587</v>
      </c>
      <c r="E191" s="24">
        <v>1</v>
      </c>
      <c r="F191" s="25">
        <v>7.0815433571996822</v>
      </c>
      <c r="G191" s="2" t="s">
        <v>1690</v>
      </c>
      <c r="H191" s="2" t="s">
        <v>1691</v>
      </c>
      <c r="I191" s="6" t="s">
        <v>2886</v>
      </c>
      <c r="J191" s="2"/>
      <c r="K191" s="2" t="s">
        <v>1694</v>
      </c>
      <c r="L191" s="2" t="s">
        <v>1694</v>
      </c>
      <c r="M191" s="2"/>
      <c r="N191" s="2"/>
      <c r="O191" s="2"/>
      <c r="P191" s="2"/>
      <c r="Q191" s="2"/>
      <c r="R191" s="2"/>
      <c r="S191" s="2"/>
      <c r="T191" s="2"/>
      <c r="U191" s="2"/>
      <c r="V191" s="2"/>
      <c r="W191" s="2"/>
      <c r="X191" s="2"/>
      <c r="Y191" s="2"/>
      <c r="Z191" s="2"/>
    </row>
    <row r="192" spans="1:26" ht="15.75" customHeight="1">
      <c r="A192" s="3">
        <f t="shared" si="0"/>
        <v>189</v>
      </c>
      <c r="B192" s="4" t="s">
        <v>1524</v>
      </c>
      <c r="C192" s="5" t="s">
        <v>1525</v>
      </c>
      <c r="D192" s="2" t="s">
        <v>2887</v>
      </c>
      <c r="E192" s="24">
        <v>1</v>
      </c>
      <c r="F192" s="25">
        <v>22</v>
      </c>
      <c r="G192" s="2" t="s">
        <v>1690</v>
      </c>
      <c r="H192" s="2" t="s">
        <v>1691</v>
      </c>
      <c r="I192" s="6" t="s">
        <v>2888</v>
      </c>
      <c r="J192" s="2"/>
      <c r="K192" s="2" t="s">
        <v>1694</v>
      </c>
      <c r="L192" s="2" t="s">
        <v>1694</v>
      </c>
      <c r="M192" s="2"/>
      <c r="N192" s="2"/>
      <c r="O192" s="2"/>
      <c r="P192" s="2"/>
      <c r="Q192" s="2"/>
      <c r="R192" s="2"/>
      <c r="S192" s="2"/>
      <c r="T192" s="2"/>
      <c r="U192" s="2"/>
      <c r="V192" s="2"/>
      <c r="W192" s="2"/>
      <c r="X192" s="2"/>
      <c r="Y192" s="2"/>
      <c r="Z192" s="2"/>
    </row>
    <row r="193" spans="1:26" ht="15.75" customHeight="1">
      <c r="A193" s="3">
        <f t="shared" si="0"/>
        <v>190</v>
      </c>
      <c r="B193" s="4" t="s">
        <v>1526</v>
      </c>
      <c r="C193" s="5" t="s">
        <v>1527</v>
      </c>
      <c r="D193" s="2" t="s">
        <v>2889</v>
      </c>
      <c r="E193" s="24">
        <v>1</v>
      </c>
      <c r="F193" s="25">
        <v>3</v>
      </c>
      <c r="G193" s="2" t="s">
        <v>1690</v>
      </c>
      <c r="H193" s="2" t="s">
        <v>1691</v>
      </c>
      <c r="I193" s="6" t="s">
        <v>2890</v>
      </c>
      <c r="J193" s="2"/>
      <c r="K193" s="2" t="s">
        <v>1694</v>
      </c>
      <c r="L193" s="2" t="s">
        <v>1694</v>
      </c>
      <c r="M193" s="2"/>
      <c r="N193" s="2"/>
      <c r="O193" s="2"/>
      <c r="P193" s="2"/>
      <c r="Q193" s="2"/>
      <c r="R193" s="2"/>
      <c r="S193" s="2"/>
      <c r="T193" s="2"/>
      <c r="U193" s="2"/>
      <c r="V193" s="2"/>
      <c r="W193" s="2"/>
      <c r="X193" s="2"/>
      <c r="Y193" s="2"/>
      <c r="Z193" s="2"/>
    </row>
    <row r="194" spans="1:26" ht="15.75" customHeight="1">
      <c r="A194" s="3">
        <f t="shared" si="0"/>
        <v>191</v>
      </c>
      <c r="B194" s="4" t="s">
        <v>1528</v>
      </c>
      <c r="C194" s="5" t="s">
        <v>1529</v>
      </c>
      <c r="D194" s="2" t="s">
        <v>2891</v>
      </c>
      <c r="E194" s="24">
        <v>1</v>
      </c>
      <c r="F194" s="25">
        <v>20.025641025641026</v>
      </c>
      <c r="G194" s="2" t="s">
        <v>1690</v>
      </c>
      <c r="H194" s="2" t="s">
        <v>1691</v>
      </c>
      <c r="I194" s="6" t="s">
        <v>2892</v>
      </c>
      <c r="J194" s="2"/>
      <c r="K194" s="2" t="s">
        <v>1694</v>
      </c>
      <c r="L194" s="2" t="s">
        <v>1694</v>
      </c>
      <c r="M194" s="2"/>
      <c r="N194" s="2"/>
      <c r="O194" s="2"/>
      <c r="P194" s="2"/>
      <c r="Q194" s="2"/>
      <c r="R194" s="2"/>
      <c r="S194" s="2"/>
      <c r="T194" s="2"/>
      <c r="U194" s="2"/>
      <c r="V194" s="2"/>
      <c r="W194" s="2"/>
      <c r="X194" s="2"/>
      <c r="Y194" s="2"/>
      <c r="Z194" s="2"/>
    </row>
    <row r="195" spans="1:26" ht="15.75" customHeight="1">
      <c r="A195" s="3">
        <f t="shared" si="0"/>
        <v>192</v>
      </c>
      <c r="B195" s="4" t="s">
        <v>1404</v>
      </c>
      <c r="C195" s="5" t="s">
        <v>1530</v>
      </c>
      <c r="D195" s="2" t="s">
        <v>2893</v>
      </c>
      <c r="E195" s="24">
        <v>1</v>
      </c>
      <c r="F195" s="25">
        <v>7.1428571428571432</v>
      </c>
      <c r="G195" s="2" t="s">
        <v>1690</v>
      </c>
      <c r="H195" s="2" t="s">
        <v>1691</v>
      </c>
      <c r="I195" s="6" t="s">
        <v>2894</v>
      </c>
      <c r="J195" s="2"/>
      <c r="K195" s="2" t="s">
        <v>1694</v>
      </c>
      <c r="L195" s="2" t="s">
        <v>1694</v>
      </c>
      <c r="M195" s="2"/>
      <c r="N195" s="2"/>
      <c r="O195" s="2"/>
      <c r="P195" s="2"/>
      <c r="Q195" s="2"/>
      <c r="R195" s="2"/>
      <c r="S195" s="2"/>
      <c r="T195" s="2"/>
      <c r="U195" s="2"/>
      <c r="V195" s="2"/>
      <c r="W195" s="2"/>
      <c r="X195" s="2"/>
      <c r="Y195" s="2"/>
      <c r="Z195" s="2"/>
    </row>
    <row r="196" spans="1:26" ht="15.75" customHeight="1">
      <c r="A196" s="3">
        <f t="shared" si="0"/>
        <v>193</v>
      </c>
      <c r="B196" s="4" t="s">
        <v>1341</v>
      </c>
      <c r="C196" s="5" t="s">
        <v>1531</v>
      </c>
      <c r="D196" s="2" t="s">
        <v>2895</v>
      </c>
      <c r="E196" s="24">
        <v>1</v>
      </c>
      <c r="F196" s="25">
        <v>5.0106951871657754</v>
      </c>
      <c r="G196" s="2" t="s">
        <v>1690</v>
      </c>
      <c r="H196" s="2" t="s">
        <v>1691</v>
      </c>
      <c r="I196" s="2" t="s">
        <v>2896</v>
      </c>
      <c r="J196" s="2"/>
      <c r="K196" s="2" t="s">
        <v>1694</v>
      </c>
      <c r="L196" s="2" t="s">
        <v>1694</v>
      </c>
      <c r="M196" s="2"/>
      <c r="N196" s="2"/>
      <c r="O196" s="2"/>
      <c r="P196" s="2"/>
      <c r="Q196" s="2"/>
      <c r="R196" s="2"/>
      <c r="S196" s="2"/>
      <c r="T196" s="2"/>
      <c r="U196" s="2"/>
      <c r="V196" s="2"/>
      <c r="W196" s="2"/>
      <c r="X196" s="2"/>
      <c r="Y196" s="2"/>
      <c r="Z196" s="2"/>
    </row>
    <row r="197" spans="1:26" ht="15.75" customHeight="1">
      <c r="A197" s="3">
        <f t="shared" si="0"/>
        <v>194</v>
      </c>
      <c r="B197" s="4" t="s">
        <v>1341</v>
      </c>
      <c r="C197" s="5" t="s">
        <v>1532</v>
      </c>
      <c r="D197" s="2" t="s">
        <v>2897</v>
      </c>
      <c r="E197" s="24">
        <v>1</v>
      </c>
      <c r="F197" s="25">
        <v>6.9553571428571432</v>
      </c>
      <c r="G197" s="2" t="s">
        <v>1690</v>
      </c>
      <c r="H197" s="2" t="s">
        <v>1691</v>
      </c>
      <c r="I197" s="2" t="s">
        <v>2898</v>
      </c>
      <c r="J197" s="2"/>
      <c r="K197" s="2" t="s">
        <v>1694</v>
      </c>
      <c r="L197" s="2" t="s">
        <v>1694</v>
      </c>
      <c r="M197" s="2"/>
      <c r="N197" s="2"/>
      <c r="O197" s="2"/>
      <c r="P197" s="2"/>
      <c r="Q197" s="2"/>
      <c r="R197" s="2"/>
      <c r="S197" s="2"/>
      <c r="T197" s="2"/>
      <c r="U197" s="2"/>
      <c r="V197" s="2"/>
      <c r="W197" s="2"/>
      <c r="X197" s="2"/>
      <c r="Y197" s="2"/>
      <c r="Z197" s="2"/>
    </row>
    <row r="198" spans="1:26" ht="15.75" customHeight="1">
      <c r="A198" s="3">
        <f t="shared" si="0"/>
        <v>195</v>
      </c>
      <c r="B198" s="4" t="s">
        <v>1206</v>
      </c>
      <c r="C198" s="5" t="s">
        <v>1533</v>
      </c>
      <c r="D198" s="2" t="s">
        <v>2591</v>
      </c>
      <c r="E198" s="24">
        <v>1</v>
      </c>
      <c r="F198" s="25">
        <v>2.2393162393162394</v>
      </c>
      <c r="G198" s="2" t="s">
        <v>1690</v>
      </c>
      <c r="H198" s="2" t="s">
        <v>1691</v>
      </c>
      <c r="I198" s="2" t="s">
        <v>2899</v>
      </c>
      <c r="J198" s="2"/>
      <c r="K198" s="2" t="s">
        <v>1694</v>
      </c>
      <c r="L198" s="2" t="s">
        <v>1694</v>
      </c>
      <c r="M198" s="2"/>
      <c r="N198" s="2"/>
      <c r="O198" s="2"/>
      <c r="P198" s="2"/>
      <c r="Q198" s="2"/>
      <c r="R198" s="2"/>
      <c r="S198" s="2"/>
      <c r="T198" s="2"/>
      <c r="U198" s="2"/>
      <c r="V198" s="2"/>
      <c r="W198" s="2"/>
      <c r="X198" s="2"/>
      <c r="Y198" s="2"/>
      <c r="Z198" s="2"/>
    </row>
    <row r="199" spans="1:26" ht="15.75" customHeight="1">
      <c r="A199" s="3">
        <f t="shared" si="0"/>
        <v>196</v>
      </c>
      <c r="B199" s="4" t="s">
        <v>1206</v>
      </c>
      <c r="C199" s="5" t="s">
        <v>1534</v>
      </c>
      <c r="D199" s="2" t="s">
        <v>2900</v>
      </c>
      <c r="E199" s="24">
        <v>1</v>
      </c>
      <c r="F199" s="25">
        <v>2.3518518518518521</v>
      </c>
      <c r="G199" s="2" t="s">
        <v>1690</v>
      </c>
      <c r="H199" s="2" t="s">
        <v>1691</v>
      </c>
      <c r="I199" s="6" t="s">
        <v>2901</v>
      </c>
      <c r="J199" s="2"/>
      <c r="K199" s="2" t="s">
        <v>1694</v>
      </c>
      <c r="L199" s="2" t="s">
        <v>1694</v>
      </c>
      <c r="M199" s="2"/>
      <c r="N199" s="2"/>
      <c r="O199" s="2"/>
      <c r="P199" s="2"/>
      <c r="Q199" s="2"/>
      <c r="R199" s="2"/>
      <c r="S199" s="2"/>
      <c r="T199" s="2"/>
      <c r="U199" s="2"/>
      <c r="V199" s="2"/>
      <c r="W199" s="2"/>
      <c r="X199" s="2"/>
      <c r="Y199" s="2"/>
      <c r="Z199" s="2"/>
    </row>
    <row r="200" spans="1:26" ht="15.75" customHeight="1">
      <c r="A200" s="3">
        <f t="shared" si="0"/>
        <v>197</v>
      </c>
      <c r="B200" s="4" t="s">
        <v>1242</v>
      </c>
      <c r="C200" s="5" t="s">
        <v>1535</v>
      </c>
      <c r="D200" s="2" t="s">
        <v>2623</v>
      </c>
      <c r="E200" s="24">
        <v>1</v>
      </c>
      <c r="F200" s="25">
        <v>6.7333146382501399</v>
      </c>
      <c r="G200" s="2" t="s">
        <v>1690</v>
      </c>
      <c r="H200" s="2" t="s">
        <v>1691</v>
      </c>
      <c r="I200" s="6" t="s">
        <v>2902</v>
      </c>
      <c r="J200" s="2"/>
      <c r="K200" s="2" t="s">
        <v>1694</v>
      </c>
      <c r="L200" s="2" t="s">
        <v>1694</v>
      </c>
      <c r="M200" s="2"/>
      <c r="N200" s="2"/>
      <c r="O200" s="2"/>
      <c r="P200" s="2"/>
      <c r="Q200" s="2"/>
      <c r="R200" s="2"/>
      <c r="S200" s="2"/>
      <c r="T200" s="2"/>
      <c r="U200" s="2"/>
      <c r="V200" s="2"/>
      <c r="W200" s="2"/>
      <c r="X200" s="2"/>
      <c r="Y200" s="2"/>
      <c r="Z200" s="2"/>
    </row>
    <row r="201" spans="1:26" ht="15.75" customHeight="1">
      <c r="A201" s="3">
        <f t="shared" si="0"/>
        <v>198</v>
      </c>
      <c r="B201" s="4" t="s">
        <v>1464</v>
      </c>
      <c r="C201" s="5" t="s">
        <v>1536</v>
      </c>
      <c r="D201" s="2" t="s">
        <v>2903</v>
      </c>
      <c r="E201" s="24">
        <v>1</v>
      </c>
      <c r="F201" s="25">
        <v>1.9305555555555556</v>
      </c>
      <c r="G201" s="2" t="s">
        <v>1690</v>
      </c>
      <c r="H201" s="2" t="s">
        <v>1691</v>
      </c>
      <c r="I201" s="6" t="s">
        <v>2904</v>
      </c>
      <c r="J201" s="2"/>
      <c r="K201" s="2" t="s">
        <v>1694</v>
      </c>
      <c r="L201" s="2" t="s">
        <v>1694</v>
      </c>
      <c r="M201" s="2"/>
      <c r="N201" s="2"/>
      <c r="O201" s="2"/>
      <c r="P201" s="2"/>
      <c r="Q201" s="2"/>
      <c r="R201" s="2"/>
      <c r="S201" s="2"/>
      <c r="T201" s="2"/>
      <c r="U201" s="2"/>
      <c r="V201" s="2"/>
      <c r="W201" s="2"/>
      <c r="X201" s="2"/>
      <c r="Y201" s="2"/>
      <c r="Z201" s="2"/>
    </row>
    <row r="202" spans="1:26" ht="15.75" customHeight="1">
      <c r="A202" s="3">
        <f t="shared" si="0"/>
        <v>199</v>
      </c>
      <c r="B202" s="4" t="s">
        <v>1150</v>
      </c>
      <c r="C202" s="5" t="s">
        <v>1537</v>
      </c>
      <c r="D202" s="2" t="s">
        <v>2539</v>
      </c>
      <c r="E202" s="24">
        <v>1</v>
      </c>
      <c r="F202" s="25">
        <v>5.1649952419295806</v>
      </c>
      <c r="G202" s="2" t="s">
        <v>1690</v>
      </c>
      <c r="H202" s="2" t="s">
        <v>1691</v>
      </c>
      <c r="I202" s="6" t="s">
        <v>2905</v>
      </c>
      <c r="J202" s="2"/>
      <c r="K202" s="2" t="s">
        <v>1694</v>
      </c>
      <c r="L202" s="2" t="s">
        <v>1694</v>
      </c>
      <c r="M202" s="2"/>
      <c r="N202" s="2"/>
      <c r="O202" s="2"/>
      <c r="P202" s="2"/>
      <c r="Q202" s="2"/>
      <c r="R202" s="2"/>
      <c r="S202" s="2"/>
      <c r="T202" s="2"/>
      <c r="U202" s="2"/>
      <c r="V202" s="2"/>
      <c r="W202" s="2"/>
      <c r="X202" s="2"/>
      <c r="Y202" s="2"/>
      <c r="Z202" s="2"/>
    </row>
    <row r="203" spans="1:26" ht="15.75" customHeight="1">
      <c r="A203" s="3">
        <f t="shared" si="0"/>
        <v>200</v>
      </c>
      <c r="B203" s="4" t="s">
        <v>1150</v>
      </c>
      <c r="C203" s="5" t="s">
        <v>1538</v>
      </c>
      <c r="D203" s="2" t="s">
        <v>2539</v>
      </c>
      <c r="E203" s="24">
        <v>1</v>
      </c>
      <c r="F203" s="25">
        <v>5.1649952419295806</v>
      </c>
      <c r="G203" s="2" t="s">
        <v>1690</v>
      </c>
      <c r="H203" s="2" t="s">
        <v>1691</v>
      </c>
      <c r="I203" s="6" t="s">
        <v>2906</v>
      </c>
      <c r="J203" s="2"/>
      <c r="K203" s="2" t="s">
        <v>1694</v>
      </c>
      <c r="L203" s="2" t="s">
        <v>1694</v>
      </c>
      <c r="M203" s="2"/>
      <c r="N203" s="2"/>
      <c r="O203" s="2"/>
      <c r="P203" s="2"/>
      <c r="Q203" s="2"/>
      <c r="R203" s="2"/>
      <c r="S203" s="2"/>
      <c r="T203" s="2"/>
      <c r="U203" s="2"/>
      <c r="V203" s="2"/>
      <c r="W203" s="2"/>
      <c r="X203" s="2"/>
      <c r="Y203" s="2"/>
      <c r="Z203" s="2"/>
    </row>
    <row r="204" spans="1:26" ht="15.75" customHeight="1">
      <c r="A204" s="3">
        <f t="shared" si="0"/>
        <v>201</v>
      </c>
      <c r="B204" s="4" t="s">
        <v>1172</v>
      </c>
      <c r="C204" s="5" t="s">
        <v>1539</v>
      </c>
      <c r="D204" s="2" t="s">
        <v>2557</v>
      </c>
      <c r="E204" s="24">
        <v>1</v>
      </c>
      <c r="F204" s="25">
        <v>1.5516014234875444</v>
      </c>
      <c r="G204" s="2" t="s">
        <v>1690</v>
      </c>
      <c r="H204" s="2" t="s">
        <v>1691</v>
      </c>
      <c r="I204" s="6" t="s">
        <v>2907</v>
      </c>
      <c r="J204" s="2"/>
      <c r="K204" s="2" t="s">
        <v>1694</v>
      </c>
      <c r="L204" s="2" t="s">
        <v>1694</v>
      </c>
      <c r="M204" s="2"/>
      <c r="N204" s="2"/>
      <c r="O204" s="2"/>
      <c r="P204" s="2"/>
      <c r="Q204" s="2"/>
      <c r="R204" s="2"/>
      <c r="S204" s="2"/>
      <c r="T204" s="2"/>
      <c r="U204" s="2"/>
      <c r="V204" s="2"/>
      <c r="W204" s="2"/>
      <c r="X204" s="2"/>
      <c r="Y204" s="2"/>
      <c r="Z204" s="2"/>
    </row>
    <row r="205" spans="1:26" ht="15.75" customHeight="1">
      <c r="A205" s="3">
        <f t="shared" si="0"/>
        <v>202</v>
      </c>
      <c r="B205" s="4" t="s">
        <v>1157</v>
      </c>
      <c r="C205" s="5" t="s">
        <v>1540</v>
      </c>
      <c r="D205" s="2" t="s">
        <v>2908</v>
      </c>
      <c r="E205" s="24">
        <v>1</v>
      </c>
      <c r="F205" s="25">
        <v>6.7927170868347337</v>
      </c>
      <c r="G205" s="2" t="s">
        <v>1690</v>
      </c>
      <c r="H205" s="2" t="s">
        <v>1691</v>
      </c>
      <c r="I205" s="6" t="s">
        <v>2909</v>
      </c>
      <c r="J205" s="2"/>
      <c r="K205" s="2" t="s">
        <v>1694</v>
      </c>
      <c r="L205" s="2" t="s">
        <v>1694</v>
      </c>
      <c r="M205" s="2"/>
      <c r="N205" s="2"/>
      <c r="O205" s="2"/>
      <c r="P205" s="2"/>
      <c r="Q205" s="2"/>
      <c r="R205" s="2"/>
      <c r="S205" s="2"/>
      <c r="T205" s="2"/>
      <c r="U205" s="2"/>
      <c r="V205" s="2"/>
      <c r="W205" s="2"/>
      <c r="X205" s="2"/>
      <c r="Y205" s="2"/>
      <c r="Z205" s="2"/>
    </row>
    <row r="206" spans="1:26" ht="15.75" customHeight="1">
      <c r="A206" s="3">
        <f t="shared" si="0"/>
        <v>203</v>
      </c>
      <c r="B206" s="4" t="s">
        <v>1541</v>
      </c>
      <c r="C206" s="5" t="s">
        <v>1542</v>
      </c>
      <c r="D206" s="2" t="s">
        <v>2910</v>
      </c>
      <c r="E206" s="24">
        <v>1</v>
      </c>
      <c r="F206" s="25">
        <v>4.3157894736842106</v>
      </c>
      <c r="G206" s="2" t="s">
        <v>1690</v>
      </c>
      <c r="H206" s="2" t="s">
        <v>1691</v>
      </c>
      <c r="I206" s="6" t="s">
        <v>2911</v>
      </c>
      <c r="J206" s="2"/>
      <c r="K206" s="2" t="s">
        <v>1694</v>
      </c>
      <c r="L206" s="2" t="s">
        <v>1694</v>
      </c>
      <c r="M206" s="2"/>
      <c r="N206" s="2"/>
      <c r="O206" s="2"/>
      <c r="P206" s="2"/>
      <c r="Q206" s="2"/>
      <c r="R206" s="2"/>
      <c r="S206" s="2"/>
      <c r="T206" s="2"/>
      <c r="U206" s="2"/>
      <c r="V206" s="2"/>
      <c r="W206" s="2"/>
      <c r="X206" s="2"/>
      <c r="Y206" s="2"/>
      <c r="Z206" s="2"/>
    </row>
    <row r="207" spans="1:26" ht="15.75" customHeight="1">
      <c r="A207" s="3">
        <f t="shared" si="0"/>
        <v>204</v>
      </c>
      <c r="B207" s="4" t="s">
        <v>1147</v>
      </c>
      <c r="C207" s="5" t="s">
        <v>1543</v>
      </c>
      <c r="D207" s="2" t="s">
        <v>2912</v>
      </c>
      <c r="E207" s="24">
        <v>1</v>
      </c>
      <c r="F207" s="25">
        <v>3.136094674556213</v>
      </c>
      <c r="G207" s="2" t="s">
        <v>1690</v>
      </c>
      <c r="H207" s="2" t="s">
        <v>1691</v>
      </c>
      <c r="I207" s="6" t="s">
        <v>2913</v>
      </c>
      <c r="J207" s="2"/>
      <c r="K207" s="2" t="s">
        <v>1694</v>
      </c>
      <c r="L207" s="2" t="s">
        <v>1694</v>
      </c>
      <c r="M207" s="2"/>
      <c r="N207" s="2"/>
      <c r="O207" s="2"/>
      <c r="P207" s="2"/>
      <c r="Q207" s="2"/>
      <c r="R207" s="2"/>
      <c r="S207" s="2"/>
      <c r="T207" s="2"/>
      <c r="U207" s="2"/>
      <c r="V207" s="2"/>
      <c r="W207" s="2"/>
      <c r="X207" s="2"/>
      <c r="Y207" s="2"/>
      <c r="Z207" s="2"/>
    </row>
    <row r="208" spans="1:26" ht="15.75" customHeight="1">
      <c r="A208" s="3">
        <f t="shared" si="0"/>
        <v>205</v>
      </c>
      <c r="B208" s="4" t="s">
        <v>1147</v>
      </c>
      <c r="C208" s="5" t="s">
        <v>1544</v>
      </c>
      <c r="D208" s="2" t="s">
        <v>2914</v>
      </c>
      <c r="E208" s="24">
        <v>1</v>
      </c>
      <c r="F208" s="25">
        <v>5.6071428571428568</v>
      </c>
      <c r="G208" s="2" t="s">
        <v>1690</v>
      </c>
      <c r="H208" s="2" t="s">
        <v>1691</v>
      </c>
      <c r="I208" s="6" t="s">
        <v>2915</v>
      </c>
      <c r="J208" s="2"/>
      <c r="K208" s="2" t="s">
        <v>1694</v>
      </c>
      <c r="L208" s="2" t="s">
        <v>1694</v>
      </c>
      <c r="M208" s="2"/>
      <c r="N208" s="2"/>
      <c r="O208" s="2"/>
      <c r="P208" s="2"/>
      <c r="Q208" s="2"/>
      <c r="R208" s="2"/>
      <c r="S208" s="2"/>
      <c r="T208" s="2"/>
      <c r="U208" s="2"/>
      <c r="V208" s="2"/>
      <c r="W208" s="2"/>
      <c r="X208" s="2"/>
      <c r="Y208" s="2"/>
      <c r="Z208" s="2"/>
    </row>
    <row r="209" spans="1:26" ht="15.75" customHeight="1">
      <c r="A209" s="3">
        <f t="shared" si="0"/>
        <v>206</v>
      </c>
      <c r="B209" s="4" t="s">
        <v>1176</v>
      </c>
      <c r="C209" s="5" t="s">
        <v>1545</v>
      </c>
      <c r="D209" s="2" t="s">
        <v>2916</v>
      </c>
      <c r="E209" s="24">
        <v>1</v>
      </c>
      <c r="F209" s="25">
        <v>2.33955223880597</v>
      </c>
      <c r="G209" s="2" t="s">
        <v>1690</v>
      </c>
      <c r="H209" s="2" t="s">
        <v>1691</v>
      </c>
      <c r="I209" s="6" t="s">
        <v>2917</v>
      </c>
      <c r="J209" s="2"/>
      <c r="K209" s="2" t="s">
        <v>1694</v>
      </c>
      <c r="L209" s="2" t="s">
        <v>1694</v>
      </c>
      <c r="M209" s="2"/>
      <c r="N209" s="2"/>
      <c r="O209" s="2"/>
      <c r="P209" s="2"/>
      <c r="Q209" s="2"/>
      <c r="R209" s="2"/>
      <c r="S209" s="2"/>
      <c r="T209" s="2"/>
      <c r="U209" s="2"/>
      <c r="V209" s="2"/>
      <c r="W209" s="2"/>
      <c r="X209" s="2"/>
      <c r="Y209" s="2"/>
      <c r="Z209" s="2"/>
    </row>
    <row r="210" spans="1:26" ht="15.75" customHeight="1">
      <c r="A210" s="3">
        <f t="shared" si="0"/>
        <v>207</v>
      </c>
      <c r="B210" s="4" t="s">
        <v>1334</v>
      </c>
      <c r="C210" s="5" t="s">
        <v>1546</v>
      </c>
      <c r="D210" s="2" t="s">
        <v>2918</v>
      </c>
      <c r="E210" s="24">
        <v>1</v>
      </c>
      <c r="F210" s="25">
        <v>3.4</v>
      </c>
      <c r="G210" s="2" t="s">
        <v>1690</v>
      </c>
      <c r="H210" s="2" t="s">
        <v>1691</v>
      </c>
      <c r="I210" s="6" t="s">
        <v>2919</v>
      </c>
      <c r="J210" s="2"/>
      <c r="K210" s="2" t="s">
        <v>1694</v>
      </c>
      <c r="L210" s="2" t="s">
        <v>1694</v>
      </c>
      <c r="M210" s="2"/>
      <c r="N210" s="2"/>
      <c r="O210" s="2"/>
      <c r="P210" s="2"/>
      <c r="Q210" s="2"/>
      <c r="R210" s="2"/>
      <c r="S210" s="2"/>
      <c r="T210" s="2"/>
      <c r="U210" s="2"/>
      <c r="V210" s="2"/>
      <c r="W210" s="2"/>
      <c r="X210" s="2"/>
      <c r="Y210" s="2"/>
      <c r="Z210" s="2"/>
    </row>
    <row r="211" spans="1:26" ht="15.75" customHeight="1">
      <c r="A211" s="3">
        <f t="shared" si="0"/>
        <v>208</v>
      </c>
      <c r="B211" s="4" t="s">
        <v>1547</v>
      </c>
      <c r="C211" s="5" t="s">
        <v>1548</v>
      </c>
      <c r="D211" s="2" t="s">
        <v>2920</v>
      </c>
      <c r="E211" s="24">
        <v>1</v>
      </c>
      <c r="F211" s="25">
        <v>9.9591836734693882</v>
      </c>
      <c r="G211" s="2" t="s">
        <v>1690</v>
      </c>
      <c r="H211" s="2" t="s">
        <v>1691</v>
      </c>
      <c r="I211" s="6" t="s">
        <v>2921</v>
      </c>
      <c r="J211" s="2"/>
      <c r="K211" s="2" t="s">
        <v>1694</v>
      </c>
      <c r="L211" s="2" t="s">
        <v>1694</v>
      </c>
      <c r="M211" s="2"/>
      <c r="N211" s="2"/>
      <c r="O211" s="2"/>
      <c r="P211" s="2"/>
      <c r="Q211" s="2"/>
      <c r="R211" s="2"/>
      <c r="S211" s="2"/>
      <c r="T211" s="2"/>
      <c r="U211" s="2"/>
      <c r="V211" s="2"/>
      <c r="W211" s="2"/>
      <c r="X211" s="2"/>
      <c r="Y211" s="2"/>
      <c r="Z211" s="2"/>
    </row>
    <row r="212" spans="1:26" ht="15.75" customHeight="1">
      <c r="A212" s="3">
        <f t="shared" si="0"/>
        <v>209</v>
      </c>
      <c r="B212" s="4" t="s">
        <v>1212</v>
      </c>
      <c r="C212" s="5" t="s">
        <v>1549</v>
      </c>
      <c r="D212" s="2" t="s">
        <v>2922</v>
      </c>
      <c r="E212" s="24">
        <v>1</v>
      </c>
      <c r="F212" s="25">
        <v>4.2528153153153152</v>
      </c>
      <c r="G212" s="2" t="s">
        <v>1690</v>
      </c>
      <c r="H212" s="2" t="s">
        <v>1691</v>
      </c>
      <c r="I212" s="6" t="s">
        <v>2923</v>
      </c>
      <c r="J212" s="2"/>
      <c r="K212" s="2" t="s">
        <v>1694</v>
      </c>
      <c r="L212" s="2" t="s">
        <v>1694</v>
      </c>
      <c r="M212" s="2"/>
      <c r="N212" s="2"/>
      <c r="O212" s="2"/>
      <c r="P212" s="2"/>
      <c r="Q212" s="2"/>
      <c r="R212" s="2"/>
      <c r="S212" s="2"/>
      <c r="T212" s="2"/>
      <c r="U212" s="2"/>
      <c r="V212" s="2"/>
      <c r="W212" s="2"/>
      <c r="X212" s="2"/>
      <c r="Y212" s="2"/>
      <c r="Z212" s="2"/>
    </row>
    <row r="213" spans="1:26" ht="15.75" customHeight="1">
      <c r="A213" s="3">
        <f t="shared" si="0"/>
        <v>210</v>
      </c>
      <c r="B213" s="4" t="s">
        <v>1550</v>
      </c>
      <c r="C213" s="5" t="s">
        <v>1551</v>
      </c>
      <c r="D213" s="2" t="s">
        <v>2924</v>
      </c>
      <c r="E213" s="24">
        <v>1</v>
      </c>
      <c r="F213" s="25">
        <v>35.5</v>
      </c>
      <c r="G213" s="2" t="s">
        <v>1690</v>
      </c>
      <c r="H213" s="2" t="s">
        <v>1691</v>
      </c>
      <c r="I213" s="6" t="s">
        <v>2925</v>
      </c>
      <c r="J213" s="2"/>
      <c r="K213" s="2" t="s">
        <v>1694</v>
      </c>
      <c r="L213" s="2" t="s">
        <v>1694</v>
      </c>
      <c r="M213" s="2"/>
      <c r="N213" s="2"/>
      <c r="O213" s="2"/>
      <c r="P213" s="2"/>
      <c r="Q213" s="2"/>
      <c r="R213" s="2"/>
      <c r="S213" s="2"/>
      <c r="T213" s="2"/>
      <c r="U213" s="2"/>
      <c r="V213" s="2"/>
      <c r="W213" s="2"/>
      <c r="X213" s="2"/>
      <c r="Y213" s="2"/>
      <c r="Z213" s="2"/>
    </row>
    <row r="214" spans="1:26" ht="15.75" customHeight="1">
      <c r="A214" s="3">
        <f t="shared" si="0"/>
        <v>211</v>
      </c>
      <c r="B214" s="4" t="s">
        <v>1552</v>
      </c>
      <c r="C214" s="5" t="s">
        <v>1553</v>
      </c>
      <c r="D214" s="2" t="s">
        <v>2926</v>
      </c>
      <c r="E214" s="24">
        <v>1</v>
      </c>
      <c r="F214" s="25">
        <v>12.416666666666666</v>
      </c>
      <c r="G214" s="2" t="s">
        <v>1690</v>
      </c>
      <c r="H214" s="2" t="s">
        <v>1691</v>
      </c>
      <c r="I214" s="6" t="s">
        <v>2927</v>
      </c>
      <c r="J214" s="2"/>
      <c r="K214" s="2" t="s">
        <v>1694</v>
      </c>
      <c r="L214" s="2" t="s">
        <v>1694</v>
      </c>
      <c r="M214" s="2"/>
      <c r="N214" s="2"/>
      <c r="O214" s="2"/>
      <c r="P214" s="2"/>
      <c r="Q214" s="2"/>
      <c r="R214" s="2"/>
      <c r="S214" s="2"/>
      <c r="T214" s="2"/>
      <c r="U214" s="2"/>
      <c r="V214" s="2"/>
      <c r="W214" s="2"/>
      <c r="X214" s="2"/>
      <c r="Y214" s="2"/>
      <c r="Z214" s="2"/>
    </row>
    <row r="215" spans="1:26" ht="15.75" customHeight="1">
      <c r="A215" s="3">
        <f t="shared" si="0"/>
        <v>212</v>
      </c>
      <c r="B215" s="4" t="s">
        <v>1554</v>
      </c>
      <c r="C215" s="5" t="s">
        <v>1555</v>
      </c>
      <c r="D215" s="2" t="s">
        <v>2928</v>
      </c>
      <c r="E215" s="24">
        <v>1</v>
      </c>
      <c r="F215" s="25">
        <v>24</v>
      </c>
      <c r="G215" s="2" t="s">
        <v>1690</v>
      </c>
      <c r="H215" s="2" t="s">
        <v>1691</v>
      </c>
      <c r="I215" s="6" t="s">
        <v>2929</v>
      </c>
      <c r="J215" s="2"/>
      <c r="K215" s="2" t="s">
        <v>1694</v>
      </c>
      <c r="L215" s="2" t="s">
        <v>1694</v>
      </c>
      <c r="M215" s="2"/>
      <c r="N215" s="2"/>
      <c r="O215" s="2"/>
      <c r="P215" s="2"/>
      <c r="Q215" s="2"/>
      <c r="R215" s="2"/>
      <c r="S215" s="2"/>
      <c r="T215" s="2"/>
      <c r="U215" s="2"/>
      <c r="V215" s="2"/>
      <c r="W215" s="2"/>
      <c r="X215" s="2"/>
      <c r="Y215" s="2"/>
      <c r="Z215" s="2"/>
    </row>
    <row r="216" spans="1:26" ht="15.75" customHeight="1">
      <c r="A216" s="3">
        <f t="shared" si="0"/>
        <v>213</v>
      </c>
      <c r="B216" s="4" t="s">
        <v>1162</v>
      </c>
      <c r="C216" s="5" t="s">
        <v>1556</v>
      </c>
      <c r="D216" s="2" t="s">
        <v>2930</v>
      </c>
      <c r="E216" s="24">
        <v>1</v>
      </c>
      <c r="F216" s="25">
        <v>2.0681818181818183</v>
      </c>
      <c r="G216" s="2" t="s">
        <v>1690</v>
      </c>
      <c r="H216" s="2" t="s">
        <v>1691</v>
      </c>
      <c r="I216" s="6" t="s">
        <v>2931</v>
      </c>
      <c r="J216" s="2"/>
      <c r="K216" s="2" t="s">
        <v>1694</v>
      </c>
      <c r="L216" s="2" t="s">
        <v>1694</v>
      </c>
      <c r="M216" s="2"/>
      <c r="N216" s="2"/>
      <c r="O216" s="2"/>
      <c r="P216" s="2"/>
      <c r="Q216" s="2"/>
      <c r="R216" s="2"/>
      <c r="S216" s="2"/>
      <c r="T216" s="2"/>
      <c r="U216" s="2"/>
      <c r="V216" s="2"/>
      <c r="W216" s="2"/>
      <c r="X216" s="2"/>
      <c r="Y216" s="2"/>
      <c r="Z216" s="2"/>
    </row>
    <row r="217" spans="1:26" ht="15.75" customHeight="1">
      <c r="A217" s="3">
        <f t="shared" si="0"/>
        <v>214</v>
      </c>
      <c r="B217" s="4" t="s">
        <v>1167</v>
      </c>
      <c r="C217" s="5" t="s">
        <v>1557</v>
      </c>
      <c r="D217" s="2" t="s">
        <v>2553</v>
      </c>
      <c r="E217" s="24">
        <v>1</v>
      </c>
      <c r="F217" s="25">
        <v>5.0355066019018953</v>
      </c>
      <c r="G217" s="2" t="s">
        <v>1690</v>
      </c>
      <c r="H217" s="2" t="s">
        <v>1691</v>
      </c>
      <c r="I217" s="6" t="s">
        <v>2932</v>
      </c>
      <c r="J217" s="2"/>
      <c r="K217" s="2" t="s">
        <v>1694</v>
      </c>
      <c r="L217" s="2" t="s">
        <v>1694</v>
      </c>
      <c r="M217" s="2"/>
      <c r="N217" s="2"/>
      <c r="O217" s="2"/>
      <c r="P217" s="2"/>
      <c r="Q217" s="2"/>
      <c r="R217" s="2"/>
      <c r="S217" s="2"/>
      <c r="T217" s="2"/>
      <c r="U217" s="2"/>
      <c r="V217" s="2"/>
      <c r="W217" s="2"/>
      <c r="X217" s="2"/>
      <c r="Y217" s="2"/>
      <c r="Z217" s="2"/>
    </row>
    <row r="218" spans="1:26" ht="15.75" customHeight="1">
      <c r="A218" s="3">
        <f t="shared" si="0"/>
        <v>215</v>
      </c>
      <c r="B218" s="4" t="s">
        <v>1167</v>
      </c>
      <c r="C218" s="5" t="s">
        <v>1558</v>
      </c>
      <c r="D218" s="2" t="s">
        <v>2553</v>
      </c>
      <c r="E218" s="24">
        <v>1</v>
      </c>
      <c r="F218" s="25">
        <v>5.0357632228007674</v>
      </c>
      <c r="G218" s="2" t="s">
        <v>1690</v>
      </c>
      <c r="H218" s="2" t="s">
        <v>1691</v>
      </c>
      <c r="I218" s="6" t="s">
        <v>2933</v>
      </c>
      <c r="J218" s="2"/>
      <c r="K218" s="2" t="s">
        <v>1694</v>
      </c>
      <c r="L218" s="2" t="s">
        <v>1694</v>
      </c>
      <c r="M218" s="2"/>
      <c r="N218" s="2"/>
      <c r="O218" s="2"/>
      <c r="P218" s="2"/>
      <c r="Q218" s="2"/>
      <c r="R218" s="2"/>
      <c r="S218" s="2"/>
      <c r="T218" s="2"/>
      <c r="U218" s="2"/>
      <c r="V218" s="2"/>
      <c r="W218" s="2"/>
      <c r="X218" s="2"/>
      <c r="Y218" s="2"/>
      <c r="Z218" s="2"/>
    </row>
    <row r="219" spans="1:26" ht="15.75" customHeight="1">
      <c r="A219" s="3">
        <f t="shared" si="0"/>
        <v>216</v>
      </c>
      <c r="B219" s="4" t="s">
        <v>1167</v>
      </c>
      <c r="C219" s="5" t="s">
        <v>1559</v>
      </c>
      <c r="D219" s="2" t="s">
        <v>2934</v>
      </c>
      <c r="E219" s="24">
        <v>1</v>
      </c>
      <c r="F219" s="25">
        <v>3.7706422018348622</v>
      </c>
      <c r="G219" s="2" t="s">
        <v>1690</v>
      </c>
      <c r="H219" s="2" t="s">
        <v>1691</v>
      </c>
      <c r="I219" s="6" t="s">
        <v>2935</v>
      </c>
      <c r="J219" s="2"/>
      <c r="K219" s="2" t="s">
        <v>1694</v>
      </c>
      <c r="L219" s="2" t="s">
        <v>1694</v>
      </c>
      <c r="M219" s="2"/>
      <c r="N219" s="2"/>
      <c r="O219" s="2"/>
      <c r="P219" s="2"/>
      <c r="Q219" s="2"/>
      <c r="R219" s="2"/>
      <c r="S219" s="2"/>
      <c r="T219" s="2"/>
      <c r="U219" s="2"/>
      <c r="V219" s="2"/>
      <c r="W219" s="2"/>
      <c r="X219" s="2"/>
      <c r="Y219" s="2"/>
      <c r="Z219" s="2"/>
    </row>
    <row r="220" spans="1:26" ht="15.75" customHeight="1">
      <c r="A220" s="3">
        <f t="shared" si="0"/>
        <v>217</v>
      </c>
      <c r="B220" s="4" t="s">
        <v>1560</v>
      </c>
      <c r="C220" s="5" t="s">
        <v>1561</v>
      </c>
      <c r="D220" s="2" t="s">
        <v>2936</v>
      </c>
      <c r="E220" s="24">
        <v>1</v>
      </c>
      <c r="F220" s="25">
        <v>10.576879910213243</v>
      </c>
      <c r="G220" s="2" t="s">
        <v>1690</v>
      </c>
      <c r="H220" s="2" t="s">
        <v>1691</v>
      </c>
      <c r="I220" s="6" t="s">
        <v>2937</v>
      </c>
      <c r="J220" s="2"/>
      <c r="K220" s="2" t="s">
        <v>1694</v>
      </c>
      <c r="L220" s="2" t="s">
        <v>1694</v>
      </c>
      <c r="M220" s="2"/>
      <c r="N220" s="2"/>
      <c r="O220" s="2"/>
      <c r="P220" s="2"/>
      <c r="Q220" s="2"/>
      <c r="R220" s="2"/>
      <c r="S220" s="2"/>
      <c r="T220" s="2"/>
      <c r="U220" s="2"/>
      <c r="V220" s="2"/>
      <c r="W220" s="2"/>
      <c r="X220" s="2"/>
      <c r="Y220" s="2"/>
      <c r="Z220" s="2"/>
    </row>
    <row r="221" spans="1:26" ht="15.75" customHeight="1">
      <c r="A221" s="3">
        <f t="shared" si="0"/>
        <v>218</v>
      </c>
      <c r="B221" s="4" t="s">
        <v>1562</v>
      </c>
      <c r="C221" s="5" t="s">
        <v>1563</v>
      </c>
      <c r="D221" s="2" t="s">
        <v>2938</v>
      </c>
      <c r="E221" s="24">
        <v>1</v>
      </c>
      <c r="F221" s="25">
        <v>21.42489270386266</v>
      </c>
      <c r="G221" s="2" t="s">
        <v>1690</v>
      </c>
      <c r="H221" s="2" t="s">
        <v>1691</v>
      </c>
      <c r="I221" s="6" t="s">
        <v>2939</v>
      </c>
      <c r="J221" s="2"/>
      <c r="K221" s="2" t="s">
        <v>1694</v>
      </c>
      <c r="L221" s="2" t="s">
        <v>1694</v>
      </c>
      <c r="M221" s="2"/>
      <c r="N221" s="2"/>
      <c r="O221" s="2"/>
      <c r="P221" s="2"/>
      <c r="Q221" s="2"/>
      <c r="R221" s="2"/>
      <c r="S221" s="2"/>
      <c r="T221" s="2"/>
      <c r="U221" s="2"/>
      <c r="V221" s="2"/>
      <c r="W221" s="2"/>
      <c r="X221" s="2"/>
      <c r="Y221" s="2"/>
      <c r="Z221" s="2"/>
    </row>
    <row r="222" spans="1:26" ht="15.75" customHeight="1">
      <c r="A222" s="3">
        <f t="shared" si="0"/>
        <v>219</v>
      </c>
      <c r="B222" s="4" t="s">
        <v>1160</v>
      </c>
      <c r="C222" s="5" t="s">
        <v>1564</v>
      </c>
      <c r="D222" s="2" t="s">
        <v>2940</v>
      </c>
      <c r="E222" s="24">
        <v>1</v>
      </c>
      <c r="F222" s="25">
        <v>6.008658008658009</v>
      </c>
      <c r="G222" s="2" t="s">
        <v>1690</v>
      </c>
      <c r="H222" s="2" t="s">
        <v>1691</v>
      </c>
      <c r="I222" s="6" t="s">
        <v>2941</v>
      </c>
      <c r="J222" s="2"/>
      <c r="K222" s="2" t="s">
        <v>1694</v>
      </c>
      <c r="L222" s="2" t="s">
        <v>1694</v>
      </c>
      <c r="M222" s="2"/>
      <c r="N222" s="2"/>
      <c r="O222" s="2"/>
      <c r="P222" s="2"/>
      <c r="Q222" s="2"/>
      <c r="R222" s="2"/>
      <c r="S222" s="2"/>
      <c r="T222" s="2"/>
      <c r="U222" s="2"/>
      <c r="V222" s="2"/>
      <c r="W222" s="2"/>
      <c r="X222" s="2"/>
      <c r="Y222" s="2"/>
      <c r="Z222" s="2"/>
    </row>
    <row r="223" spans="1:26" ht="15.75" customHeight="1">
      <c r="A223" s="3">
        <f t="shared" si="0"/>
        <v>220</v>
      </c>
      <c r="B223" s="4" t="s">
        <v>1160</v>
      </c>
      <c r="C223" s="5" t="s">
        <v>1565</v>
      </c>
      <c r="D223" s="2" t="s">
        <v>2940</v>
      </c>
      <c r="E223" s="24">
        <v>1</v>
      </c>
      <c r="F223" s="25">
        <v>6.0319148936170217</v>
      </c>
      <c r="G223" s="2" t="s">
        <v>1690</v>
      </c>
      <c r="H223" s="2" t="s">
        <v>1691</v>
      </c>
      <c r="I223" s="6" t="s">
        <v>2942</v>
      </c>
      <c r="J223" s="2"/>
      <c r="K223" s="2" t="s">
        <v>1694</v>
      </c>
      <c r="L223" s="2" t="s">
        <v>1694</v>
      </c>
      <c r="M223" s="2"/>
      <c r="N223" s="2"/>
      <c r="O223" s="2"/>
      <c r="P223" s="2"/>
      <c r="Q223" s="2"/>
      <c r="R223" s="2"/>
      <c r="S223" s="2"/>
      <c r="T223" s="2"/>
      <c r="U223" s="2"/>
      <c r="V223" s="2"/>
      <c r="W223" s="2"/>
      <c r="X223" s="2"/>
      <c r="Y223" s="2"/>
      <c r="Z223" s="2"/>
    </row>
    <row r="224" spans="1:26" ht="15.75" customHeight="1">
      <c r="A224" s="3">
        <f t="shared" si="0"/>
        <v>221</v>
      </c>
      <c r="B224" s="4" t="s">
        <v>1145</v>
      </c>
      <c r="C224" s="5" t="s">
        <v>1566</v>
      </c>
      <c r="D224" s="2" t="s">
        <v>2943</v>
      </c>
      <c r="E224" s="24">
        <v>1</v>
      </c>
      <c r="F224" s="25">
        <v>4.8969957081545061</v>
      </c>
      <c r="G224" s="2" t="s">
        <v>1690</v>
      </c>
      <c r="H224" s="2" t="s">
        <v>1691</v>
      </c>
      <c r="I224" s="6" t="s">
        <v>2944</v>
      </c>
      <c r="J224" s="2"/>
      <c r="K224" s="2" t="s">
        <v>1694</v>
      </c>
      <c r="L224" s="2" t="s">
        <v>1694</v>
      </c>
      <c r="M224" s="2"/>
      <c r="N224" s="2"/>
      <c r="O224" s="2"/>
      <c r="P224" s="2"/>
      <c r="Q224" s="2"/>
      <c r="R224" s="2"/>
      <c r="S224" s="2"/>
      <c r="T224" s="2"/>
      <c r="U224" s="2"/>
      <c r="V224" s="2"/>
      <c r="W224" s="2"/>
      <c r="X224" s="2"/>
      <c r="Y224" s="2"/>
      <c r="Z224" s="2"/>
    </row>
    <row r="225" spans="1:26" ht="15.75" customHeight="1">
      <c r="A225" s="3">
        <f t="shared" si="0"/>
        <v>222</v>
      </c>
      <c r="B225" s="4" t="s">
        <v>1145</v>
      </c>
      <c r="C225" s="5" t="s">
        <v>1567</v>
      </c>
      <c r="D225" s="2" t="s">
        <v>2945</v>
      </c>
      <c r="E225" s="24">
        <v>1</v>
      </c>
      <c r="F225" s="25">
        <v>4.8148148148148149</v>
      </c>
      <c r="G225" s="2" t="s">
        <v>1690</v>
      </c>
      <c r="H225" s="2" t="s">
        <v>1691</v>
      </c>
      <c r="I225" s="6" t="s">
        <v>2946</v>
      </c>
      <c r="J225" s="2"/>
      <c r="K225" s="2" t="s">
        <v>1694</v>
      </c>
      <c r="L225" s="2" t="s">
        <v>1694</v>
      </c>
      <c r="M225" s="2"/>
      <c r="N225" s="2"/>
      <c r="O225" s="2"/>
      <c r="P225" s="2"/>
      <c r="Q225" s="2"/>
      <c r="R225" s="2"/>
      <c r="S225" s="2"/>
      <c r="T225" s="2"/>
      <c r="U225" s="2"/>
      <c r="V225" s="2"/>
      <c r="W225" s="2"/>
      <c r="X225" s="2"/>
      <c r="Y225" s="2"/>
      <c r="Z225" s="2"/>
    </row>
    <row r="226" spans="1:26" ht="15.75" customHeight="1">
      <c r="A226" s="3">
        <f t="shared" si="0"/>
        <v>223</v>
      </c>
      <c r="B226" s="4" t="s">
        <v>1145</v>
      </c>
      <c r="C226" s="5" t="s">
        <v>1568</v>
      </c>
      <c r="D226" s="2" t="s">
        <v>2947</v>
      </c>
      <c r="E226" s="24">
        <v>1</v>
      </c>
      <c r="F226" s="25">
        <v>5.2997052079921385</v>
      </c>
      <c r="G226" s="2" t="s">
        <v>1690</v>
      </c>
      <c r="H226" s="2" t="s">
        <v>1691</v>
      </c>
      <c r="I226" s="6" t="s">
        <v>2948</v>
      </c>
      <c r="J226" s="2"/>
      <c r="K226" s="2" t="s">
        <v>1694</v>
      </c>
      <c r="L226" s="2" t="s">
        <v>1694</v>
      </c>
      <c r="M226" s="2"/>
      <c r="N226" s="2"/>
      <c r="O226" s="2"/>
      <c r="P226" s="2"/>
      <c r="Q226" s="2"/>
      <c r="R226" s="2"/>
      <c r="S226" s="2"/>
      <c r="T226" s="2"/>
      <c r="U226" s="2"/>
      <c r="V226" s="2"/>
      <c r="W226" s="2"/>
      <c r="X226" s="2"/>
      <c r="Y226" s="2"/>
      <c r="Z226" s="2"/>
    </row>
    <row r="227" spans="1:26" ht="15.75" customHeight="1">
      <c r="A227" s="3">
        <f t="shared" si="0"/>
        <v>224</v>
      </c>
      <c r="B227" s="4" t="s">
        <v>1324</v>
      </c>
      <c r="C227" s="5" t="s">
        <v>1569</v>
      </c>
      <c r="D227" s="2" t="s">
        <v>2949</v>
      </c>
      <c r="E227" s="24">
        <v>1</v>
      </c>
      <c r="F227" s="25">
        <v>5.3636363636363633</v>
      </c>
      <c r="G227" s="2" t="s">
        <v>1690</v>
      </c>
      <c r="H227" s="2" t="s">
        <v>1691</v>
      </c>
      <c r="I227" s="2" t="s">
        <v>2950</v>
      </c>
      <c r="J227" s="2"/>
      <c r="K227" s="2" t="s">
        <v>1694</v>
      </c>
      <c r="L227" s="2" t="s">
        <v>1694</v>
      </c>
      <c r="M227" s="2"/>
      <c r="N227" s="2"/>
      <c r="O227" s="2"/>
      <c r="P227" s="2"/>
      <c r="Q227" s="2"/>
      <c r="R227" s="2"/>
      <c r="S227" s="2"/>
      <c r="T227" s="2"/>
      <c r="U227" s="2"/>
      <c r="V227" s="2"/>
      <c r="W227" s="2"/>
      <c r="X227" s="2"/>
      <c r="Y227" s="2"/>
      <c r="Z227" s="2"/>
    </row>
    <row r="228" spans="1:26" ht="15.75" customHeight="1">
      <c r="A228" s="3">
        <f t="shared" si="0"/>
        <v>225</v>
      </c>
      <c r="B228" s="4" t="s">
        <v>1570</v>
      </c>
      <c r="C228" s="5" t="s">
        <v>1571</v>
      </c>
      <c r="D228" s="2" t="s">
        <v>2951</v>
      </c>
      <c r="E228" s="24">
        <v>1</v>
      </c>
      <c r="F228" s="25">
        <v>9.4375</v>
      </c>
      <c r="G228" s="2" t="s">
        <v>1690</v>
      </c>
      <c r="H228" s="2" t="s">
        <v>1691</v>
      </c>
      <c r="I228" s="6" t="s">
        <v>2952</v>
      </c>
      <c r="J228" s="2"/>
      <c r="K228" s="2" t="s">
        <v>1694</v>
      </c>
      <c r="L228" s="2" t="s">
        <v>1694</v>
      </c>
      <c r="M228" s="2"/>
      <c r="N228" s="2"/>
      <c r="O228" s="2"/>
      <c r="P228" s="2"/>
      <c r="Q228" s="2"/>
      <c r="R228" s="2"/>
      <c r="S228" s="2"/>
      <c r="T228" s="2"/>
      <c r="U228" s="2"/>
      <c r="V228" s="2"/>
      <c r="W228" s="2"/>
      <c r="X228" s="2"/>
      <c r="Y228" s="2"/>
      <c r="Z228" s="2"/>
    </row>
    <row r="229" spans="1:26" ht="15.75" customHeight="1">
      <c r="A229" s="3">
        <f t="shared" si="0"/>
        <v>226</v>
      </c>
      <c r="B229" s="4" t="s">
        <v>1299</v>
      </c>
      <c r="C229" s="5" t="s">
        <v>1572</v>
      </c>
      <c r="D229" s="2" t="s">
        <v>2953</v>
      </c>
      <c r="E229" s="24">
        <v>1</v>
      </c>
      <c r="F229" s="25">
        <v>7.666666666666667</v>
      </c>
      <c r="G229" s="2" t="s">
        <v>1690</v>
      </c>
      <c r="H229" s="2" t="s">
        <v>1691</v>
      </c>
      <c r="I229" s="6" t="s">
        <v>2954</v>
      </c>
      <c r="J229" s="2"/>
      <c r="K229" s="2" t="s">
        <v>1694</v>
      </c>
      <c r="L229" s="2" t="s">
        <v>1694</v>
      </c>
      <c r="M229" s="2"/>
      <c r="N229" s="2"/>
      <c r="O229" s="2"/>
      <c r="P229" s="2"/>
      <c r="Q229" s="2"/>
      <c r="R229" s="2"/>
      <c r="S229" s="2"/>
      <c r="T229" s="2"/>
      <c r="U229" s="2"/>
      <c r="V229" s="2"/>
      <c r="W229" s="2"/>
      <c r="X229" s="2"/>
      <c r="Y229" s="2"/>
      <c r="Z229" s="2"/>
    </row>
    <row r="230" spans="1:26" ht="15.75" customHeight="1">
      <c r="A230" s="3">
        <f t="shared" si="0"/>
        <v>227</v>
      </c>
      <c r="B230" s="4" t="s">
        <v>1140</v>
      </c>
      <c r="C230" s="5" t="s">
        <v>1573</v>
      </c>
      <c r="D230" s="2" t="s">
        <v>2955</v>
      </c>
      <c r="E230" s="24">
        <v>1</v>
      </c>
      <c r="F230" s="25">
        <v>3.6428571428571428</v>
      </c>
      <c r="G230" s="2" t="s">
        <v>1690</v>
      </c>
      <c r="H230" s="2" t="s">
        <v>1691</v>
      </c>
      <c r="I230" s="6" t="s">
        <v>2956</v>
      </c>
      <c r="J230" s="2"/>
      <c r="K230" s="2" t="s">
        <v>1694</v>
      </c>
      <c r="L230" s="2" t="s">
        <v>1694</v>
      </c>
      <c r="M230" s="2"/>
      <c r="N230" s="2"/>
      <c r="O230" s="2"/>
      <c r="P230" s="2"/>
      <c r="Q230" s="2"/>
      <c r="R230" s="2"/>
      <c r="S230" s="2"/>
      <c r="T230" s="2"/>
      <c r="U230" s="2"/>
      <c r="V230" s="2"/>
      <c r="W230" s="2"/>
      <c r="X230" s="2"/>
      <c r="Y230" s="2"/>
      <c r="Z230" s="2"/>
    </row>
    <row r="231" spans="1:26" ht="15.75" customHeight="1">
      <c r="A231" s="3">
        <f t="shared" si="0"/>
        <v>228</v>
      </c>
      <c r="B231" s="4" t="s">
        <v>1140</v>
      </c>
      <c r="C231" s="5" t="s">
        <v>1574</v>
      </c>
      <c r="D231" s="2" t="s">
        <v>2780</v>
      </c>
      <c r="E231" s="24">
        <v>1</v>
      </c>
      <c r="F231" s="25">
        <v>6.1158196740587449</v>
      </c>
      <c r="G231" s="2"/>
      <c r="H231" s="2"/>
      <c r="I231" s="2" t="s">
        <v>2957</v>
      </c>
      <c r="J231" s="2"/>
      <c r="K231" s="2" t="s">
        <v>1694</v>
      </c>
      <c r="L231" s="2" t="s">
        <v>1694</v>
      </c>
      <c r="M231" s="2"/>
      <c r="N231" s="2"/>
      <c r="O231" s="2"/>
      <c r="P231" s="2"/>
      <c r="Q231" s="2"/>
      <c r="R231" s="2"/>
      <c r="S231" s="2"/>
      <c r="T231" s="2"/>
      <c r="U231" s="2"/>
      <c r="V231" s="2"/>
      <c r="W231" s="2"/>
      <c r="X231" s="2"/>
      <c r="Y231" s="2"/>
      <c r="Z231" s="2"/>
    </row>
    <row r="232" spans="1:26" ht="15.75" customHeight="1">
      <c r="A232" s="3">
        <f t="shared" si="0"/>
        <v>229</v>
      </c>
      <c r="B232" s="4" t="s">
        <v>1140</v>
      </c>
      <c r="C232" s="5" t="s">
        <v>1575</v>
      </c>
      <c r="D232" s="2" t="s">
        <v>2958</v>
      </c>
      <c r="E232" s="24">
        <v>1</v>
      </c>
      <c r="F232" s="25">
        <v>5.9499287241625085</v>
      </c>
      <c r="G232" s="2"/>
      <c r="H232" s="2"/>
      <c r="I232" s="2" t="s">
        <v>2957</v>
      </c>
      <c r="J232" s="2"/>
      <c r="K232" s="2" t="s">
        <v>1694</v>
      </c>
      <c r="L232" s="2" t="s">
        <v>1694</v>
      </c>
      <c r="M232" s="2"/>
      <c r="N232" s="2"/>
      <c r="O232" s="2"/>
      <c r="P232" s="2"/>
      <c r="Q232" s="2"/>
      <c r="R232" s="2"/>
      <c r="S232" s="2"/>
      <c r="T232" s="2"/>
      <c r="U232" s="2"/>
      <c r="V232" s="2"/>
      <c r="W232" s="2"/>
      <c r="X232" s="2"/>
      <c r="Y232" s="2"/>
      <c r="Z232" s="2"/>
    </row>
    <row r="233" spans="1:26" ht="15.75" customHeight="1">
      <c r="A233" s="3">
        <f t="shared" si="0"/>
        <v>230</v>
      </c>
      <c r="B233" s="4" t="s">
        <v>1140</v>
      </c>
      <c r="C233" s="5" t="s">
        <v>1576</v>
      </c>
      <c r="D233" s="2" t="s">
        <v>2959</v>
      </c>
      <c r="E233" s="24">
        <v>1</v>
      </c>
      <c r="F233" s="25">
        <v>4.1155358898721737</v>
      </c>
      <c r="G233" s="2"/>
      <c r="H233" s="2"/>
      <c r="I233" s="2" t="s">
        <v>2957</v>
      </c>
      <c r="J233" s="2"/>
      <c r="K233" s="2" t="s">
        <v>1694</v>
      </c>
      <c r="L233" s="2" t="s">
        <v>1694</v>
      </c>
      <c r="M233" s="2"/>
      <c r="N233" s="2"/>
      <c r="O233" s="2"/>
      <c r="P233" s="2"/>
      <c r="Q233" s="2"/>
      <c r="R233" s="2"/>
      <c r="S233" s="2"/>
      <c r="T233" s="2"/>
      <c r="U233" s="2"/>
      <c r="V233" s="2"/>
      <c r="W233" s="2"/>
      <c r="X233" s="2"/>
      <c r="Y233" s="2"/>
      <c r="Z233" s="2"/>
    </row>
    <row r="234" spans="1:26" ht="15.75" customHeight="1">
      <c r="A234" s="3">
        <f t="shared" si="0"/>
        <v>231</v>
      </c>
      <c r="B234" s="4" t="s">
        <v>1174</v>
      </c>
      <c r="C234" s="5" t="s">
        <v>1577</v>
      </c>
      <c r="D234" s="2" t="s">
        <v>2960</v>
      </c>
      <c r="E234" s="24">
        <v>1</v>
      </c>
      <c r="F234" s="25">
        <v>6.1956864807995791</v>
      </c>
      <c r="G234" s="2"/>
      <c r="H234" s="2"/>
      <c r="I234" s="2" t="s">
        <v>2957</v>
      </c>
      <c r="J234" s="2"/>
      <c r="K234" s="2" t="s">
        <v>1694</v>
      </c>
      <c r="L234" s="2" t="s">
        <v>1694</v>
      </c>
      <c r="M234" s="2"/>
      <c r="N234" s="2"/>
      <c r="O234" s="2"/>
      <c r="P234" s="2"/>
      <c r="Q234" s="2"/>
      <c r="R234" s="2"/>
      <c r="S234" s="2"/>
      <c r="T234" s="2"/>
      <c r="U234" s="2"/>
      <c r="V234" s="2"/>
      <c r="W234" s="2"/>
      <c r="X234" s="2"/>
      <c r="Y234" s="2"/>
      <c r="Z234" s="2"/>
    </row>
    <row r="235" spans="1:26" ht="15.75" customHeight="1">
      <c r="A235" s="3">
        <f t="shared" si="0"/>
        <v>232</v>
      </c>
      <c r="B235" s="4" t="s">
        <v>1164</v>
      </c>
      <c r="C235" s="5" t="s">
        <v>1578</v>
      </c>
      <c r="D235" s="2" t="s">
        <v>2838</v>
      </c>
      <c r="E235" s="24">
        <v>1</v>
      </c>
      <c r="F235" s="25">
        <v>4.9401179025752402</v>
      </c>
      <c r="G235" s="2" t="s">
        <v>1690</v>
      </c>
      <c r="H235" s="2" t="s">
        <v>1691</v>
      </c>
      <c r="I235" s="6" t="s">
        <v>2961</v>
      </c>
      <c r="J235" s="2"/>
      <c r="K235" s="2" t="s">
        <v>1694</v>
      </c>
      <c r="L235" s="2" t="s">
        <v>1694</v>
      </c>
      <c r="M235" s="2"/>
      <c r="N235" s="2"/>
      <c r="O235" s="2"/>
      <c r="P235" s="2"/>
      <c r="Q235" s="2"/>
      <c r="R235" s="2"/>
      <c r="S235" s="2"/>
      <c r="T235" s="2"/>
      <c r="U235" s="2"/>
      <c r="V235" s="2"/>
      <c r="W235" s="2"/>
      <c r="X235" s="2"/>
      <c r="Y235" s="2"/>
      <c r="Z235" s="2"/>
    </row>
    <row r="236" spans="1:26" ht="15.75" customHeight="1">
      <c r="A236" s="3">
        <f t="shared" si="0"/>
        <v>233</v>
      </c>
      <c r="B236" s="4" t="s">
        <v>1164</v>
      </c>
      <c r="C236" s="6" t="s">
        <v>1579</v>
      </c>
      <c r="D236" s="2" t="s">
        <v>2838</v>
      </c>
      <c r="E236" s="24">
        <v>1</v>
      </c>
      <c r="F236" s="25">
        <v>4.9865555669154489</v>
      </c>
      <c r="G236" s="2"/>
      <c r="H236" s="2"/>
      <c r="I236" s="2" t="s">
        <v>2957</v>
      </c>
      <c r="J236" s="2"/>
      <c r="K236" s="2" t="s">
        <v>1694</v>
      </c>
      <c r="L236" s="2" t="s">
        <v>1694</v>
      </c>
      <c r="M236" s="2"/>
      <c r="N236" s="2"/>
      <c r="O236" s="2"/>
      <c r="P236" s="2"/>
      <c r="Q236" s="2"/>
      <c r="R236" s="2"/>
      <c r="S236" s="2"/>
      <c r="T236" s="2"/>
      <c r="U236" s="2"/>
      <c r="V236" s="2"/>
      <c r="W236" s="2"/>
      <c r="X236" s="2"/>
      <c r="Y236" s="2"/>
      <c r="Z236" s="2"/>
    </row>
    <row r="237" spans="1:26" ht="15.75" customHeight="1">
      <c r="A237" s="3">
        <f t="shared" si="0"/>
        <v>234</v>
      </c>
      <c r="B237" s="4" t="s">
        <v>1164</v>
      </c>
      <c r="C237" s="5" t="s">
        <v>1580</v>
      </c>
      <c r="D237" s="2" t="s">
        <v>2962</v>
      </c>
      <c r="E237" s="24">
        <v>1</v>
      </c>
      <c r="F237" s="25">
        <v>1.0652173913043479</v>
      </c>
      <c r="G237" s="2"/>
      <c r="H237" s="2"/>
      <c r="I237" s="2" t="s">
        <v>2957</v>
      </c>
      <c r="J237" s="2"/>
      <c r="K237" s="2" t="s">
        <v>1694</v>
      </c>
      <c r="L237" s="2" t="s">
        <v>1694</v>
      </c>
      <c r="M237" s="2"/>
      <c r="N237" s="2"/>
      <c r="O237" s="2"/>
      <c r="P237" s="2"/>
      <c r="Q237" s="2"/>
      <c r="R237" s="2"/>
      <c r="S237" s="2"/>
      <c r="T237" s="2"/>
      <c r="U237" s="2"/>
      <c r="V237" s="2"/>
      <c r="W237" s="2"/>
      <c r="X237" s="2"/>
      <c r="Y237" s="2"/>
      <c r="Z237" s="2"/>
    </row>
    <row r="238" spans="1:26" ht="15.75" customHeight="1">
      <c r="A238" s="3">
        <f t="shared" si="0"/>
        <v>235</v>
      </c>
      <c r="B238" s="4" t="s">
        <v>1154</v>
      </c>
      <c r="C238" s="5" t="s">
        <v>1581</v>
      </c>
      <c r="D238" s="2" t="s">
        <v>2963</v>
      </c>
      <c r="E238" s="24">
        <v>1</v>
      </c>
      <c r="F238" s="25">
        <v>5.8241706161137436</v>
      </c>
      <c r="G238" s="2" t="s">
        <v>1690</v>
      </c>
      <c r="H238" s="2" t="s">
        <v>1691</v>
      </c>
      <c r="I238" s="6" t="s">
        <v>2964</v>
      </c>
      <c r="J238" s="2"/>
      <c r="K238" s="2" t="s">
        <v>1694</v>
      </c>
      <c r="L238" s="2" t="s">
        <v>1694</v>
      </c>
      <c r="M238" s="2"/>
      <c r="N238" s="2"/>
      <c r="O238" s="2"/>
      <c r="P238" s="2"/>
      <c r="Q238" s="2"/>
      <c r="R238" s="2"/>
      <c r="S238" s="2"/>
      <c r="T238" s="2"/>
      <c r="U238" s="2"/>
      <c r="V238" s="2"/>
      <c r="W238" s="2"/>
      <c r="X238" s="2"/>
      <c r="Y238" s="2"/>
      <c r="Z238" s="2"/>
    </row>
    <row r="239" spans="1:26" ht="15.75" customHeight="1">
      <c r="A239" s="3">
        <f t="shared" si="0"/>
        <v>236</v>
      </c>
      <c r="B239" s="4" t="s">
        <v>1154</v>
      </c>
      <c r="C239" s="5" t="s">
        <v>1582</v>
      </c>
      <c r="D239" s="2" t="s">
        <v>2965</v>
      </c>
      <c r="E239" s="24">
        <v>1</v>
      </c>
      <c r="F239" s="25">
        <v>11.217391304347826</v>
      </c>
      <c r="G239" s="2"/>
      <c r="H239" s="2"/>
      <c r="I239" s="2" t="s">
        <v>2957</v>
      </c>
      <c r="J239" s="2"/>
      <c r="K239" s="2" t="s">
        <v>1694</v>
      </c>
      <c r="L239" s="2" t="s">
        <v>1694</v>
      </c>
      <c r="M239" s="2"/>
      <c r="N239" s="2"/>
      <c r="O239" s="2"/>
      <c r="P239" s="2"/>
      <c r="Q239" s="2"/>
      <c r="R239" s="2"/>
      <c r="S239" s="2"/>
      <c r="T239" s="2"/>
      <c r="U239" s="2"/>
      <c r="V239" s="2"/>
      <c r="W239" s="2"/>
      <c r="X239" s="2"/>
      <c r="Y239" s="2"/>
      <c r="Z239" s="2"/>
    </row>
    <row r="240" spans="1:26" ht="15.75" customHeight="1">
      <c r="A240" s="3">
        <f t="shared" si="0"/>
        <v>237</v>
      </c>
      <c r="B240" s="4" t="s">
        <v>1154</v>
      </c>
      <c r="C240" s="5" t="s">
        <v>1583</v>
      </c>
      <c r="D240" s="2" t="s">
        <v>2966</v>
      </c>
      <c r="E240" s="24">
        <v>1</v>
      </c>
      <c r="F240" s="25">
        <v>4.1785714285714288</v>
      </c>
      <c r="G240" s="2"/>
      <c r="H240" s="2"/>
      <c r="I240" s="2" t="s">
        <v>2957</v>
      </c>
      <c r="J240" s="2"/>
      <c r="K240" s="2" t="s">
        <v>1694</v>
      </c>
      <c r="L240" s="2" t="s">
        <v>1694</v>
      </c>
      <c r="M240" s="2"/>
      <c r="N240" s="2"/>
      <c r="O240" s="2"/>
      <c r="P240" s="2"/>
      <c r="Q240" s="2"/>
      <c r="R240" s="2"/>
      <c r="S240" s="2"/>
      <c r="T240" s="2"/>
      <c r="U240" s="2"/>
      <c r="V240" s="2"/>
      <c r="W240" s="2"/>
      <c r="X240" s="2"/>
      <c r="Y240" s="2"/>
      <c r="Z240" s="2"/>
    </row>
    <row r="241" spans="1:26" ht="15.75" customHeight="1">
      <c r="A241" s="3">
        <f t="shared" si="0"/>
        <v>238</v>
      </c>
      <c r="B241" s="4" t="s">
        <v>1190</v>
      </c>
      <c r="C241" s="5" t="s">
        <v>1584</v>
      </c>
      <c r="D241" s="2" t="s">
        <v>2967</v>
      </c>
      <c r="E241" s="24">
        <v>1</v>
      </c>
      <c r="F241" s="25">
        <v>3.3908045977011496</v>
      </c>
      <c r="G241" s="2" t="s">
        <v>1690</v>
      </c>
      <c r="H241" s="2" t="s">
        <v>1691</v>
      </c>
      <c r="I241" s="6" t="s">
        <v>2968</v>
      </c>
      <c r="J241" s="2"/>
      <c r="K241" s="2" t="s">
        <v>1694</v>
      </c>
      <c r="L241" s="2" t="s">
        <v>1694</v>
      </c>
      <c r="M241" s="2"/>
      <c r="N241" s="2"/>
      <c r="O241" s="2"/>
      <c r="P241" s="2"/>
      <c r="Q241" s="2"/>
      <c r="R241" s="2"/>
      <c r="S241" s="2"/>
      <c r="T241" s="2"/>
      <c r="U241" s="2"/>
      <c r="V241" s="2"/>
      <c r="W241" s="2"/>
      <c r="X241" s="2"/>
      <c r="Y241" s="2"/>
      <c r="Z241" s="2"/>
    </row>
    <row r="242" spans="1:26" ht="15.75" customHeight="1">
      <c r="A242" s="3">
        <f t="shared" si="0"/>
        <v>239</v>
      </c>
      <c r="B242" s="4" t="s">
        <v>1190</v>
      </c>
      <c r="C242" s="5" t="s">
        <v>1585</v>
      </c>
      <c r="D242" s="2" t="s">
        <v>2969</v>
      </c>
      <c r="E242" s="24">
        <v>1</v>
      </c>
      <c r="F242" s="25">
        <v>3.2330827067669174</v>
      </c>
      <c r="G242" s="2"/>
      <c r="H242" s="2"/>
      <c r="I242" s="2" t="s">
        <v>2957</v>
      </c>
      <c r="J242" s="2"/>
      <c r="K242" s="2" t="s">
        <v>1694</v>
      </c>
      <c r="L242" s="2" t="s">
        <v>1694</v>
      </c>
      <c r="M242" s="2"/>
      <c r="N242" s="2"/>
      <c r="O242" s="2"/>
      <c r="P242" s="2"/>
      <c r="Q242" s="2"/>
      <c r="R242" s="2"/>
      <c r="S242" s="2"/>
      <c r="T242" s="2"/>
      <c r="U242" s="2"/>
      <c r="V242" s="2"/>
      <c r="W242" s="2"/>
      <c r="X242" s="2"/>
      <c r="Y242" s="2"/>
      <c r="Z242" s="2"/>
    </row>
    <row r="243" spans="1:26" ht="15.75" customHeight="1">
      <c r="A243" s="3">
        <f t="shared" si="0"/>
        <v>240</v>
      </c>
      <c r="B243" s="4" t="s">
        <v>1190</v>
      </c>
      <c r="C243" s="5" t="s">
        <v>1586</v>
      </c>
      <c r="D243" s="2" t="s">
        <v>2970</v>
      </c>
      <c r="E243" s="24">
        <v>1</v>
      </c>
      <c r="F243" s="25">
        <v>3.2523364485981308</v>
      </c>
      <c r="G243" s="2"/>
      <c r="H243" s="2"/>
      <c r="I243" s="2" t="s">
        <v>2957</v>
      </c>
      <c r="J243" s="2"/>
      <c r="K243" s="2" t="s">
        <v>1694</v>
      </c>
      <c r="L243" s="2" t="s">
        <v>1694</v>
      </c>
      <c r="M243" s="2"/>
      <c r="N243" s="2"/>
      <c r="O243" s="2"/>
      <c r="P243" s="2"/>
      <c r="Q243" s="2"/>
      <c r="R243" s="2"/>
      <c r="S243" s="2"/>
      <c r="T243" s="2"/>
      <c r="U243" s="2"/>
      <c r="V243" s="2"/>
      <c r="W243" s="2"/>
      <c r="X243" s="2"/>
      <c r="Y243" s="2"/>
      <c r="Z243" s="2"/>
    </row>
    <row r="244" spans="1:26" ht="15.75" customHeight="1">
      <c r="A244" s="3">
        <f t="shared" si="0"/>
        <v>241</v>
      </c>
      <c r="B244" s="4" t="s">
        <v>1587</v>
      </c>
      <c r="C244" s="5" t="s">
        <v>1588</v>
      </c>
      <c r="D244" s="2" t="s">
        <v>2971</v>
      </c>
      <c r="E244" s="24">
        <v>1</v>
      </c>
      <c r="F244" s="25">
        <v>8.9432432432432432</v>
      </c>
      <c r="G244" s="2" t="s">
        <v>1690</v>
      </c>
      <c r="H244" s="2" t="s">
        <v>1691</v>
      </c>
      <c r="I244" s="6" t="s">
        <v>2972</v>
      </c>
      <c r="J244" s="2"/>
      <c r="K244" s="2" t="s">
        <v>1694</v>
      </c>
      <c r="L244" s="2" t="s">
        <v>1694</v>
      </c>
      <c r="M244" s="2"/>
      <c r="N244" s="2"/>
      <c r="O244" s="2"/>
      <c r="P244" s="2"/>
      <c r="Q244" s="2"/>
      <c r="R244" s="2"/>
      <c r="S244" s="2"/>
      <c r="T244" s="2"/>
      <c r="U244" s="2"/>
      <c r="V244" s="2"/>
      <c r="W244" s="2"/>
      <c r="X244" s="2"/>
      <c r="Y244" s="2"/>
      <c r="Z244" s="2"/>
    </row>
    <row r="245" spans="1:26" ht="15.75" customHeight="1">
      <c r="A245" s="3">
        <f t="shared" si="0"/>
        <v>242</v>
      </c>
      <c r="B245" s="4" t="s">
        <v>1589</v>
      </c>
      <c r="C245" s="5" t="s">
        <v>1590</v>
      </c>
      <c r="D245" s="2" t="s">
        <v>2973</v>
      </c>
      <c r="E245" s="24">
        <v>1</v>
      </c>
      <c r="F245" s="25">
        <v>9.4561403508771935</v>
      </c>
      <c r="G245" s="2" t="s">
        <v>1690</v>
      </c>
      <c r="H245" s="2" t="s">
        <v>1691</v>
      </c>
      <c r="I245" s="6" t="s">
        <v>2974</v>
      </c>
      <c r="J245" s="2"/>
      <c r="K245" s="2" t="s">
        <v>1694</v>
      </c>
      <c r="L245" s="2" t="s">
        <v>1694</v>
      </c>
      <c r="M245" s="2"/>
      <c r="N245" s="2"/>
      <c r="O245" s="2"/>
      <c r="P245" s="2"/>
      <c r="Q245" s="2"/>
      <c r="R245" s="2"/>
      <c r="S245" s="2"/>
      <c r="T245" s="2"/>
      <c r="U245" s="2"/>
      <c r="V245" s="2"/>
      <c r="W245" s="2"/>
      <c r="X245" s="2"/>
      <c r="Y245" s="2"/>
      <c r="Z245" s="2"/>
    </row>
    <row r="246" spans="1:26" ht="15.75" customHeight="1">
      <c r="A246" s="3">
        <f t="shared" si="0"/>
        <v>243</v>
      </c>
      <c r="B246" s="4" t="s">
        <v>1591</v>
      </c>
      <c r="C246" s="5" t="s">
        <v>1592</v>
      </c>
      <c r="D246" s="2" t="s">
        <v>2975</v>
      </c>
      <c r="E246" s="24">
        <v>1</v>
      </c>
      <c r="F246" s="25">
        <v>11</v>
      </c>
      <c r="G246" s="2" t="s">
        <v>1690</v>
      </c>
      <c r="H246" s="2" t="s">
        <v>1691</v>
      </c>
      <c r="I246" s="6" t="s">
        <v>2976</v>
      </c>
      <c r="J246" s="2"/>
      <c r="K246" s="2" t="s">
        <v>1694</v>
      </c>
      <c r="L246" s="2" t="s">
        <v>1694</v>
      </c>
      <c r="M246" s="2"/>
      <c r="N246" s="2"/>
      <c r="O246" s="2"/>
      <c r="P246" s="2"/>
      <c r="Q246" s="2"/>
      <c r="R246" s="2"/>
      <c r="S246" s="2"/>
      <c r="T246" s="2"/>
      <c r="U246" s="2"/>
      <c r="V246" s="2"/>
      <c r="W246" s="2"/>
      <c r="X246" s="2"/>
      <c r="Y246" s="2"/>
      <c r="Z246" s="2"/>
    </row>
    <row r="247" spans="1:26" ht="15.75" customHeight="1">
      <c r="A247" s="3">
        <f t="shared" si="0"/>
        <v>244</v>
      </c>
      <c r="B247" s="4" t="s">
        <v>1593</v>
      </c>
      <c r="C247" s="5" t="s">
        <v>1594</v>
      </c>
      <c r="D247" s="2" t="s">
        <v>2977</v>
      </c>
      <c r="E247" s="24">
        <v>1</v>
      </c>
      <c r="F247" s="25">
        <v>21.199017199017199</v>
      </c>
      <c r="G247" s="2" t="s">
        <v>1690</v>
      </c>
      <c r="H247" s="2" t="s">
        <v>1691</v>
      </c>
      <c r="I247" s="6" t="s">
        <v>2978</v>
      </c>
      <c r="J247" s="2"/>
      <c r="K247" s="2" t="s">
        <v>1694</v>
      </c>
      <c r="L247" s="2" t="s">
        <v>1694</v>
      </c>
      <c r="M247" s="2"/>
      <c r="N247" s="2"/>
      <c r="O247" s="2"/>
      <c r="P247" s="2"/>
      <c r="Q247" s="2"/>
      <c r="R247" s="2"/>
      <c r="S247" s="2"/>
      <c r="T247" s="2"/>
      <c r="U247" s="2"/>
      <c r="V247" s="2"/>
      <c r="W247" s="2"/>
      <c r="X247" s="2"/>
      <c r="Y247" s="2"/>
      <c r="Z247" s="2"/>
    </row>
    <row r="248" spans="1:26" ht="15.75" customHeight="1">
      <c r="A248" s="3">
        <f t="shared" si="0"/>
        <v>245</v>
      </c>
      <c r="B248" s="4" t="s">
        <v>1595</v>
      </c>
      <c r="C248" s="5" t="s">
        <v>1596</v>
      </c>
      <c r="D248" s="2" t="s">
        <v>2979</v>
      </c>
      <c r="E248" s="24">
        <v>1</v>
      </c>
      <c r="F248" s="25">
        <v>10.444444444444445</v>
      </c>
      <c r="G248" s="2" t="s">
        <v>1690</v>
      </c>
      <c r="H248" s="2" t="s">
        <v>1691</v>
      </c>
      <c r="I248" s="2" t="s">
        <v>2980</v>
      </c>
      <c r="J248" s="2"/>
      <c r="K248" s="2" t="s">
        <v>1694</v>
      </c>
      <c r="L248" s="2" t="s">
        <v>1694</v>
      </c>
      <c r="M248" s="2"/>
      <c r="N248" s="2"/>
      <c r="O248" s="2"/>
      <c r="P248" s="2"/>
      <c r="Q248" s="2"/>
      <c r="R248" s="2"/>
      <c r="S248" s="2"/>
      <c r="T248" s="2"/>
      <c r="U248" s="2"/>
      <c r="V248" s="2"/>
      <c r="W248" s="2"/>
      <c r="X248" s="2"/>
      <c r="Y248" s="2"/>
      <c r="Z248" s="2"/>
    </row>
    <row r="249" spans="1:26" ht="15.75" customHeight="1">
      <c r="A249" s="3">
        <f t="shared" si="0"/>
        <v>246</v>
      </c>
      <c r="B249" s="4" t="s">
        <v>1597</v>
      </c>
      <c r="C249" s="5" t="s">
        <v>1598</v>
      </c>
      <c r="D249" s="2" t="s">
        <v>2981</v>
      </c>
      <c r="E249" s="24">
        <v>1</v>
      </c>
      <c r="F249" s="25">
        <v>7.7906976744186043</v>
      </c>
      <c r="G249" s="2" t="s">
        <v>1690</v>
      </c>
      <c r="H249" s="2" t="s">
        <v>1691</v>
      </c>
      <c r="I249" s="6" t="s">
        <v>2982</v>
      </c>
      <c r="J249" s="2"/>
      <c r="K249" s="2" t="s">
        <v>1694</v>
      </c>
      <c r="L249" s="2" t="s">
        <v>1694</v>
      </c>
      <c r="M249" s="2"/>
      <c r="N249" s="2"/>
      <c r="O249" s="2"/>
      <c r="P249" s="2"/>
      <c r="Q249" s="2"/>
      <c r="R249" s="2"/>
      <c r="S249" s="2"/>
      <c r="T249" s="2"/>
      <c r="U249" s="2"/>
      <c r="V249" s="2"/>
      <c r="W249" s="2"/>
      <c r="X249" s="2"/>
      <c r="Y249" s="2"/>
      <c r="Z249" s="2"/>
    </row>
    <row r="250" spans="1:26" ht="15.75" customHeight="1">
      <c r="A250" s="3">
        <f t="shared" si="0"/>
        <v>247</v>
      </c>
      <c r="B250" s="4" t="s">
        <v>1599</v>
      </c>
      <c r="C250" s="5" t="s">
        <v>1600</v>
      </c>
      <c r="D250" s="2" t="s">
        <v>2983</v>
      </c>
      <c r="E250" s="24">
        <v>1</v>
      </c>
      <c r="F250" s="25">
        <v>1</v>
      </c>
      <c r="G250" s="2" t="s">
        <v>1701</v>
      </c>
      <c r="H250" s="2" t="s">
        <v>1702</v>
      </c>
      <c r="I250" s="2"/>
      <c r="J250" s="2"/>
      <c r="K250" s="2" t="s">
        <v>1694</v>
      </c>
      <c r="L250" s="2" t="s">
        <v>1694</v>
      </c>
      <c r="M250" s="2"/>
      <c r="N250" s="2"/>
      <c r="O250" s="2"/>
      <c r="P250" s="2"/>
      <c r="Q250" s="2"/>
      <c r="R250" s="2"/>
      <c r="S250" s="2"/>
      <c r="T250" s="2"/>
      <c r="U250" s="2"/>
      <c r="V250" s="2"/>
      <c r="W250" s="2"/>
      <c r="X250" s="2"/>
      <c r="Y250" s="2"/>
      <c r="Z250" s="2"/>
    </row>
    <row r="251" spans="1:26" ht="15.75" customHeight="1">
      <c r="A251" s="3">
        <f t="shared" si="0"/>
        <v>248</v>
      </c>
      <c r="B251" s="4" t="s">
        <v>1601</v>
      </c>
      <c r="C251" s="5" t="s">
        <v>1602</v>
      </c>
      <c r="D251" s="2" t="s">
        <v>2984</v>
      </c>
      <c r="E251" s="24">
        <v>1</v>
      </c>
      <c r="F251" s="25">
        <v>8.5851063829787222</v>
      </c>
      <c r="G251" s="2" t="s">
        <v>1690</v>
      </c>
      <c r="H251" s="2" t="s">
        <v>1691</v>
      </c>
      <c r="I251" s="6" t="s">
        <v>2985</v>
      </c>
      <c r="J251" s="2"/>
      <c r="K251" s="2" t="s">
        <v>1694</v>
      </c>
      <c r="L251" s="2" t="s">
        <v>1694</v>
      </c>
      <c r="M251" s="2"/>
      <c r="N251" s="2"/>
      <c r="O251" s="2"/>
      <c r="P251" s="2"/>
      <c r="Q251" s="2"/>
      <c r="R251" s="2"/>
      <c r="S251" s="2"/>
      <c r="T251" s="2"/>
      <c r="U251" s="2"/>
      <c r="V251" s="2"/>
      <c r="W251" s="2"/>
      <c r="X251" s="2"/>
      <c r="Y251" s="2"/>
      <c r="Z251" s="2"/>
    </row>
    <row r="252" spans="1:26" ht="15.75" customHeight="1">
      <c r="A252" s="3">
        <f t="shared" si="0"/>
        <v>249</v>
      </c>
      <c r="B252" s="4" t="s">
        <v>1204</v>
      </c>
      <c r="C252" s="5" t="s">
        <v>1603</v>
      </c>
      <c r="D252" s="2" t="s">
        <v>2589</v>
      </c>
      <c r="E252" s="24">
        <v>1</v>
      </c>
      <c r="F252" s="25">
        <v>5.740936058009229</v>
      </c>
      <c r="G252" s="2" t="s">
        <v>1701</v>
      </c>
      <c r="H252" s="2" t="s">
        <v>1702</v>
      </c>
      <c r="I252" s="2"/>
      <c r="J252" s="2"/>
      <c r="K252" s="2" t="s">
        <v>1694</v>
      </c>
      <c r="L252" s="2" t="s">
        <v>1694</v>
      </c>
      <c r="M252" s="2"/>
      <c r="N252" s="2"/>
      <c r="O252" s="2"/>
      <c r="P252" s="2"/>
      <c r="Q252" s="2"/>
      <c r="R252" s="2"/>
      <c r="S252" s="2"/>
      <c r="T252" s="2"/>
      <c r="U252" s="2"/>
      <c r="V252" s="2"/>
      <c r="W252" s="2"/>
      <c r="X252" s="2"/>
      <c r="Y252" s="2"/>
      <c r="Z252" s="2"/>
    </row>
    <row r="253" spans="1:26" ht="15.75" customHeight="1">
      <c r="A253" s="3">
        <f t="shared" si="0"/>
        <v>250</v>
      </c>
      <c r="B253" s="4" t="s">
        <v>1204</v>
      </c>
      <c r="C253" s="5" t="s">
        <v>1604</v>
      </c>
      <c r="D253" s="2" t="s">
        <v>2986</v>
      </c>
      <c r="E253" s="24">
        <v>1</v>
      </c>
      <c r="F253" s="25">
        <v>6.2288761279737486</v>
      </c>
      <c r="G253" s="2"/>
      <c r="H253" s="2"/>
      <c r="I253" s="2" t="s">
        <v>2957</v>
      </c>
      <c r="J253" s="2"/>
      <c r="K253" s="2" t="s">
        <v>1694</v>
      </c>
      <c r="L253" s="2" t="s">
        <v>1694</v>
      </c>
      <c r="M253" s="2"/>
      <c r="N253" s="2"/>
      <c r="O253" s="2"/>
      <c r="P253" s="2"/>
      <c r="Q253" s="2"/>
      <c r="R253" s="2"/>
      <c r="S253" s="2"/>
      <c r="T253" s="2"/>
      <c r="U253" s="2"/>
      <c r="V253" s="2"/>
      <c r="W253" s="2"/>
      <c r="X253" s="2"/>
      <c r="Y253" s="2"/>
      <c r="Z253" s="2"/>
    </row>
    <row r="254" spans="1:26" ht="15.75" customHeight="1">
      <c r="A254" s="3">
        <f t="shared" si="0"/>
        <v>251</v>
      </c>
      <c r="B254" s="4" t="s">
        <v>1268</v>
      </c>
      <c r="C254" s="5" t="s">
        <v>1605</v>
      </c>
      <c r="D254" s="2" t="s">
        <v>2645</v>
      </c>
      <c r="E254" s="24">
        <v>1</v>
      </c>
      <c r="F254" s="25">
        <v>3.0776699029126213</v>
      </c>
      <c r="G254" s="2" t="s">
        <v>1690</v>
      </c>
      <c r="H254" s="2" t="s">
        <v>1691</v>
      </c>
      <c r="I254" s="6" t="s">
        <v>2987</v>
      </c>
      <c r="J254" s="2"/>
      <c r="K254" s="2" t="s">
        <v>1694</v>
      </c>
      <c r="L254" s="2" t="s">
        <v>1694</v>
      </c>
      <c r="M254" s="2"/>
      <c r="N254" s="2"/>
      <c r="O254" s="2"/>
      <c r="P254" s="2"/>
      <c r="Q254" s="2"/>
      <c r="R254" s="2"/>
      <c r="S254" s="2"/>
      <c r="T254" s="2"/>
      <c r="U254" s="2"/>
      <c r="V254" s="2"/>
      <c r="W254" s="2"/>
      <c r="X254" s="2"/>
      <c r="Y254" s="2"/>
      <c r="Z254" s="2"/>
    </row>
    <row r="255" spans="1:26" ht="15.75" customHeight="1">
      <c r="A255" s="3">
        <f t="shared" si="0"/>
        <v>252</v>
      </c>
      <c r="B255" s="4" t="s">
        <v>1606</v>
      </c>
      <c r="C255" s="5" t="s">
        <v>1607</v>
      </c>
      <c r="D255" s="2" t="s">
        <v>2988</v>
      </c>
      <c r="E255" s="24">
        <v>1</v>
      </c>
      <c r="F255" s="25">
        <v>12.122448979591837</v>
      </c>
      <c r="G255" s="2" t="s">
        <v>1690</v>
      </c>
      <c r="H255" s="2" t="s">
        <v>1691</v>
      </c>
      <c r="I255" s="6" t="s">
        <v>2989</v>
      </c>
      <c r="J255" s="2"/>
      <c r="K255" s="2" t="s">
        <v>1694</v>
      </c>
      <c r="L255" s="2" t="s">
        <v>1694</v>
      </c>
      <c r="M255" s="2"/>
      <c r="N255" s="2"/>
      <c r="O255" s="2"/>
      <c r="P255" s="2"/>
      <c r="Q255" s="2"/>
      <c r="R255" s="2"/>
      <c r="S255" s="2"/>
      <c r="T255" s="2"/>
      <c r="U255" s="2"/>
      <c r="V255" s="2"/>
      <c r="W255" s="2"/>
      <c r="X255" s="2"/>
      <c r="Y255" s="2"/>
      <c r="Z255" s="2"/>
    </row>
    <row r="256" spans="1:26" ht="15.75" customHeight="1">
      <c r="A256" s="3">
        <f t="shared" si="0"/>
        <v>253</v>
      </c>
      <c r="B256" s="4" t="s">
        <v>1608</v>
      </c>
      <c r="C256" s="6" t="s">
        <v>1609</v>
      </c>
      <c r="D256" s="2" t="s">
        <v>2990</v>
      </c>
      <c r="E256" s="24">
        <v>1</v>
      </c>
      <c r="F256" s="25">
        <v>14.372549019607844</v>
      </c>
      <c r="G256" s="2" t="s">
        <v>1690</v>
      </c>
      <c r="H256" s="2" t="s">
        <v>1691</v>
      </c>
      <c r="I256" s="6" t="s">
        <v>2991</v>
      </c>
      <c r="J256" s="2"/>
      <c r="K256" s="2" t="s">
        <v>1694</v>
      </c>
      <c r="L256" s="2" t="s">
        <v>1694</v>
      </c>
      <c r="M256" s="2"/>
      <c r="N256" s="2"/>
      <c r="O256" s="2"/>
      <c r="P256" s="2"/>
      <c r="Q256" s="2"/>
      <c r="R256" s="2"/>
      <c r="S256" s="2"/>
      <c r="T256" s="2"/>
      <c r="U256" s="2"/>
      <c r="V256" s="2"/>
      <c r="W256" s="2"/>
      <c r="X256" s="2"/>
      <c r="Y256" s="2"/>
      <c r="Z256" s="2"/>
    </row>
    <row r="257" spans="1:26" ht="15.75" customHeight="1">
      <c r="A257" s="3">
        <f t="shared" si="0"/>
        <v>254</v>
      </c>
      <c r="B257" s="4" t="s">
        <v>1218</v>
      </c>
      <c r="C257" s="5" t="s">
        <v>1610</v>
      </c>
      <c r="D257" s="2" t="s">
        <v>2992</v>
      </c>
      <c r="E257" s="24">
        <v>1</v>
      </c>
      <c r="F257" s="25">
        <v>2.7654320987654319</v>
      </c>
      <c r="G257" s="2" t="s">
        <v>1690</v>
      </c>
      <c r="H257" s="2" t="s">
        <v>1691</v>
      </c>
      <c r="I257" s="6" t="s">
        <v>2993</v>
      </c>
      <c r="J257" s="2"/>
      <c r="K257" s="2" t="s">
        <v>1694</v>
      </c>
      <c r="L257" s="2" t="s">
        <v>1694</v>
      </c>
      <c r="M257" s="2"/>
      <c r="N257" s="2"/>
      <c r="O257" s="2"/>
      <c r="P257" s="2"/>
      <c r="Q257" s="2"/>
      <c r="R257" s="2"/>
      <c r="S257" s="2"/>
      <c r="T257" s="2"/>
      <c r="U257" s="2"/>
      <c r="V257" s="2"/>
      <c r="W257" s="2"/>
      <c r="X257" s="2"/>
      <c r="Y257" s="2"/>
      <c r="Z257" s="2"/>
    </row>
    <row r="258" spans="1:26" ht="15.75" customHeight="1">
      <c r="A258" s="3">
        <f t="shared" si="0"/>
        <v>255</v>
      </c>
      <c r="B258" s="4" t="s">
        <v>1363</v>
      </c>
      <c r="C258" s="5" t="s">
        <v>1612</v>
      </c>
      <c r="D258" s="2" t="s">
        <v>2994</v>
      </c>
      <c r="E258" s="24">
        <v>1</v>
      </c>
      <c r="F258" s="25">
        <v>6.2010050251256281</v>
      </c>
      <c r="G258" s="2" t="s">
        <v>1690</v>
      </c>
      <c r="H258" s="2" t="s">
        <v>1691</v>
      </c>
      <c r="I258" s="6" t="s">
        <v>2995</v>
      </c>
      <c r="J258" s="2"/>
      <c r="K258" s="2" t="s">
        <v>1694</v>
      </c>
      <c r="L258" s="2" t="s">
        <v>1694</v>
      </c>
      <c r="M258" s="2"/>
      <c r="N258" s="2"/>
      <c r="O258" s="2"/>
      <c r="P258" s="2"/>
      <c r="Q258" s="2"/>
      <c r="R258" s="2"/>
      <c r="S258" s="2"/>
      <c r="T258" s="2"/>
      <c r="U258" s="2"/>
      <c r="V258" s="2"/>
      <c r="W258" s="2"/>
      <c r="X258" s="2"/>
      <c r="Y258" s="2"/>
      <c r="Z258" s="2"/>
    </row>
    <row r="259" spans="1:26" ht="15.75" customHeight="1">
      <c r="A259" s="3">
        <f t="shared" ref="A259:A280" si="1">ROW()-3</f>
        <v>256</v>
      </c>
      <c r="B259" s="4" t="s">
        <v>1363</v>
      </c>
      <c r="C259" s="5" t="s">
        <v>1613</v>
      </c>
      <c r="D259" s="2" t="s">
        <v>2996</v>
      </c>
      <c r="E259" s="24">
        <v>1</v>
      </c>
      <c r="F259" s="25">
        <v>8.6296296296296298</v>
      </c>
      <c r="G259" s="2"/>
      <c r="H259" s="2"/>
      <c r="I259" s="2" t="s">
        <v>2957</v>
      </c>
      <c r="J259" s="2"/>
      <c r="K259" s="2" t="s">
        <v>1694</v>
      </c>
      <c r="L259" s="2" t="s">
        <v>1694</v>
      </c>
      <c r="M259" s="2"/>
      <c r="N259" s="2"/>
      <c r="O259" s="2"/>
      <c r="P259" s="2"/>
      <c r="Q259" s="2"/>
      <c r="R259" s="2"/>
      <c r="S259" s="2"/>
      <c r="T259" s="2"/>
      <c r="U259" s="2"/>
      <c r="V259" s="2"/>
      <c r="W259" s="2"/>
      <c r="X259" s="2"/>
      <c r="Y259" s="2"/>
      <c r="Z259" s="2"/>
    </row>
    <row r="260" spans="1:26" ht="15.75" customHeight="1">
      <c r="A260" s="3">
        <f t="shared" si="1"/>
        <v>257</v>
      </c>
      <c r="B260" s="4" t="s">
        <v>1233</v>
      </c>
      <c r="C260" s="5" t="s">
        <v>1614</v>
      </c>
      <c r="D260" s="2" t="s">
        <v>2615</v>
      </c>
      <c r="E260" s="24">
        <v>1</v>
      </c>
      <c r="F260" s="25">
        <v>3.144560357675112</v>
      </c>
      <c r="G260" s="2" t="s">
        <v>1690</v>
      </c>
      <c r="H260" s="2" t="s">
        <v>1691</v>
      </c>
      <c r="I260" s="6" t="s">
        <v>2997</v>
      </c>
      <c r="J260" s="2"/>
      <c r="K260" s="2" t="s">
        <v>1694</v>
      </c>
      <c r="L260" s="2" t="s">
        <v>1694</v>
      </c>
      <c r="M260" s="2"/>
      <c r="N260" s="2"/>
      <c r="O260" s="2"/>
      <c r="P260" s="2"/>
      <c r="Q260" s="2"/>
      <c r="R260" s="2"/>
      <c r="S260" s="2"/>
      <c r="T260" s="2"/>
      <c r="U260" s="2"/>
      <c r="V260" s="2"/>
      <c r="W260" s="2"/>
      <c r="X260" s="2"/>
      <c r="Y260" s="2"/>
      <c r="Z260" s="2"/>
    </row>
    <row r="261" spans="1:26" ht="15.75" customHeight="1">
      <c r="A261" s="3">
        <f t="shared" si="1"/>
        <v>258</v>
      </c>
      <c r="B261" s="4" t="s">
        <v>1233</v>
      </c>
      <c r="C261" s="5" t="s">
        <v>1615</v>
      </c>
      <c r="D261" s="2" t="s">
        <v>2998</v>
      </c>
      <c r="E261" s="24">
        <v>1</v>
      </c>
      <c r="F261" s="25">
        <v>4.829411764705883</v>
      </c>
      <c r="G261" s="2"/>
      <c r="H261" s="2"/>
      <c r="I261" s="2" t="s">
        <v>2957</v>
      </c>
      <c r="J261" s="2"/>
      <c r="K261" s="2" t="s">
        <v>1694</v>
      </c>
      <c r="L261" s="2" t="s">
        <v>1694</v>
      </c>
      <c r="M261" s="2"/>
      <c r="N261" s="2"/>
      <c r="O261" s="2"/>
      <c r="P261" s="2"/>
      <c r="Q261" s="2"/>
      <c r="R261" s="2"/>
      <c r="S261" s="2"/>
      <c r="T261" s="2"/>
      <c r="U261" s="2"/>
      <c r="V261" s="2"/>
      <c r="W261" s="2"/>
      <c r="X261" s="2"/>
      <c r="Y261" s="2"/>
      <c r="Z261" s="2"/>
    </row>
    <row r="262" spans="1:26" ht="15.75" customHeight="1">
      <c r="A262" s="3">
        <f t="shared" si="1"/>
        <v>259</v>
      </c>
      <c r="B262" s="4" t="s">
        <v>1227</v>
      </c>
      <c r="C262" s="5" t="s">
        <v>1616</v>
      </c>
      <c r="D262" s="2" t="s">
        <v>2999</v>
      </c>
      <c r="E262" s="24">
        <v>1</v>
      </c>
      <c r="F262" s="25">
        <v>2.1875</v>
      </c>
      <c r="G262" s="2" t="s">
        <v>1690</v>
      </c>
      <c r="H262" s="2" t="s">
        <v>1691</v>
      </c>
      <c r="I262" s="6" t="s">
        <v>3000</v>
      </c>
      <c r="J262" s="2"/>
      <c r="K262" s="2" t="s">
        <v>1694</v>
      </c>
      <c r="L262" s="2" t="s">
        <v>1694</v>
      </c>
      <c r="M262" s="2"/>
      <c r="N262" s="2"/>
      <c r="O262" s="2"/>
      <c r="P262" s="2"/>
      <c r="Q262" s="2"/>
      <c r="R262" s="2"/>
      <c r="S262" s="2"/>
      <c r="T262" s="2"/>
      <c r="U262" s="2"/>
      <c r="V262" s="2"/>
      <c r="W262" s="2"/>
      <c r="X262" s="2"/>
      <c r="Y262" s="2"/>
      <c r="Z262" s="2"/>
    </row>
    <row r="263" spans="1:26" ht="15.75" customHeight="1">
      <c r="A263" s="3">
        <f t="shared" si="1"/>
        <v>260</v>
      </c>
      <c r="B263" s="4" t="s">
        <v>1227</v>
      </c>
      <c r="C263" s="5" t="s">
        <v>1617</v>
      </c>
      <c r="D263" s="2" t="s">
        <v>3001</v>
      </c>
      <c r="E263" s="24">
        <v>1</v>
      </c>
      <c r="F263" s="25">
        <v>1.8085106382978724</v>
      </c>
      <c r="G263" s="2"/>
      <c r="H263" s="2"/>
      <c r="I263" s="2" t="s">
        <v>2957</v>
      </c>
      <c r="J263" s="2"/>
      <c r="K263" s="2" t="s">
        <v>1694</v>
      </c>
      <c r="L263" s="2" t="s">
        <v>1694</v>
      </c>
      <c r="M263" s="2"/>
      <c r="N263" s="2"/>
      <c r="O263" s="2"/>
      <c r="P263" s="2"/>
      <c r="Q263" s="2"/>
      <c r="R263" s="2"/>
      <c r="S263" s="2"/>
      <c r="T263" s="2"/>
      <c r="U263" s="2"/>
      <c r="V263" s="2"/>
      <c r="W263" s="2"/>
      <c r="X263" s="2"/>
      <c r="Y263" s="2"/>
      <c r="Z263" s="2"/>
    </row>
    <row r="264" spans="1:26" ht="15.75" customHeight="1">
      <c r="A264" s="3">
        <f t="shared" si="1"/>
        <v>261</v>
      </c>
      <c r="B264" s="4" t="s">
        <v>1281</v>
      </c>
      <c r="C264" s="5" t="s">
        <v>1618</v>
      </c>
      <c r="D264" s="2" t="s">
        <v>3002</v>
      </c>
      <c r="E264" s="24">
        <v>1</v>
      </c>
      <c r="F264" s="25">
        <v>2.0334928229665072</v>
      </c>
      <c r="G264" s="2" t="s">
        <v>1690</v>
      </c>
      <c r="H264" s="2" t="s">
        <v>1691</v>
      </c>
      <c r="I264" s="6" t="s">
        <v>3003</v>
      </c>
      <c r="J264" s="2"/>
      <c r="K264" s="2" t="s">
        <v>1694</v>
      </c>
      <c r="L264" s="2" t="s">
        <v>1694</v>
      </c>
      <c r="M264" s="2"/>
      <c r="N264" s="2"/>
      <c r="O264" s="2"/>
      <c r="P264" s="2"/>
      <c r="Q264" s="2"/>
      <c r="R264" s="2"/>
      <c r="S264" s="2"/>
      <c r="T264" s="2"/>
      <c r="U264" s="2"/>
      <c r="V264" s="2"/>
      <c r="W264" s="2"/>
      <c r="X264" s="2"/>
      <c r="Y264" s="2"/>
      <c r="Z264" s="2"/>
    </row>
    <row r="265" spans="1:26" ht="15.75" customHeight="1">
      <c r="A265" s="3">
        <f t="shared" si="1"/>
        <v>262</v>
      </c>
      <c r="B265" s="4" t="s">
        <v>1619</v>
      </c>
      <c r="C265" s="5" t="s">
        <v>1620</v>
      </c>
      <c r="D265" s="2" t="s">
        <v>3004</v>
      </c>
      <c r="E265" s="24">
        <v>1</v>
      </c>
      <c r="F265" s="25">
        <v>7.8412698412698409</v>
      </c>
      <c r="G265" s="2" t="s">
        <v>1690</v>
      </c>
      <c r="H265" s="2" t="s">
        <v>1691</v>
      </c>
      <c r="I265" s="6" t="s">
        <v>3005</v>
      </c>
      <c r="J265" s="2"/>
      <c r="K265" s="2" t="s">
        <v>1694</v>
      </c>
      <c r="L265" s="2" t="s">
        <v>1694</v>
      </c>
      <c r="M265" s="2"/>
      <c r="N265" s="2"/>
      <c r="O265" s="2"/>
      <c r="P265" s="2"/>
      <c r="Q265" s="2"/>
      <c r="R265" s="2"/>
      <c r="S265" s="2"/>
      <c r="T265" s="2"/>
      <c r="U265" s="2"/>
      <c r="V265" s="2"/>
      <c r="W265" s="2"/>
      <c r="X265" s="2"/>
      <c r="Y265" s="2"/>
      <c r="Z265" s="2"/>
    </row>
    <row r="266" spans="1:26" ht="15.75" customHeight="1">
      <c r="A266" s="3">
        <f t="shared" si="1"/>
        <v>263</v>
      </c>
      <c r="B266" s="4" t="s">
        <v>1621</v>
      </c>
      <c r="C266" s="5" t="s">
        <v>1622</v>
      </c>
      <c r="D266" s="2" t="s">
        <v>3006</v>
      </c>
      <c r="E266" s="24">
        <v>1</v>
      </c>
      <c r="F266" s="25">
        <v>10.647058823529411</v>
      </c>
      <c r="G266" s="2" t="s">
        <v>1690</v>
      </c>
      <c r="H266" s="2" t="s">
        <v>1691</v>
      </c>
      <c r="I266" s="6" t="s">
        <v>3007</v>
      </c>
      <c r="J266" s="2"/>
      <c r="K266" s="2" t="s">
        <v>1694</v>
      </c>
      <c r="L266" s="2" t="s">
        <v>1694</v>
      </c>
      <c r="M266" s="2"/>
      <c r="N266" s="2"/>
      <c r="O266" s="2"/>
      <c r="P266" s="2"/>
      <c r="Q266" s="2"/>
      <c r="R266" s="2"/>
      <c r="S266" s="2"/>
      <c r="T266" s="2"/>
      <c r="U266" s="2"/>
      <c r="V266" s="2"/>
      <c r="W266" s="2"/>
      <c r="X266" s="2"/>
      <c r="Y266" s="2"/>
      <c r="Z266" s="2"/>
    </row>
    <row r="267" spans="1:26" ht="15.75" customHeight="1">
      <c r="A267" s="3">
        <f t="shared" si="1"/>
        <v>264</v>
      </c>
      <c r="B267" s="4" t="s">
        <v>1454</v>
      </c>
      <c r="C267" s="5" t="s">
        <v>1624</v>
      </c>
      <c r="D267" s="2" t="s">
        <v>3008</v>
      </c>
      <c r="E267" s="24">
        <v>1</v>
      </c>
      <c r="F267" s="25">
        <v>10.280808080808081</v>
      </c>
      <c r="G267" s="2" t="s">
        <v>1690</v>
      </c>
      <c r="H267" s="2" t="s">
        <v>1691</v>
      </c>
      <c r="I267" s="6" t="s">
        <v>3009</v>
      </c>
      <c r="J267" s="2"/>
      <c r="K267" s="2" t="s">
        <v>1694</v>
      </c>
      <c r="L267" s="2" t="s">
        <v>1694</v>
      </c>
      <c r="M267" s="2"/>
      <c r="N267" s="2"/>
      <c r="O267" s="2"/>
      <c r="P267" s="2"/>
      <c r="Q267" s="2"/>
      <c r="R267" s="2"/>
      <c r="S267" s="2"/>
      <c r="T267" s="2"/>
      <c r="U267" s="2"/>
      <c r="V267" s="2"/>
      <c r="W267" s="2"/>
      <c r="X267" s="2"/>
      <c r="Y267" s="2"/>
      <c r="Z267" s="2"/>
    </row>
    <row r="268" spans="1:26" ht="15.75" customHeight="1">
      <c r="A268" s="3">
        <f t="shared" si="1"/>
        <v>265</v>
      </c>
      <c r="B268" s="4" t="s">
        <v>1626</v>
      </c>
      <c r="C268" s="6" t="s">
        <v>1627</v>
      </c>
      <c r="D268" s="2" t="s">
        <v>3010</v>
      </c>
      <c r="E268" s="24">
        <v>1</v>
      </c>
      <c r="F268" s="25">
        <v>6.333333333333333</v>
      </c>
      <c r="G268" s="2" t="s">
        <v>1690</v>
      </c>
      <c r="H268" s="2" t="s">
        <v>1691</v>
      </c>
      <c r="I268" s="6" t="s">
        <v>3011</v>
      </c>
      <c r="J268" s="2"/>
      <c r="K268" s="2" t="s">
        <v>1694</v>
      </c>
      <c r="L268" s="2" t="s">
        <v>1694</v>
      </c>
      <c r="M268" s="2"/>
      <c r="N268" s="2"/>
      <c r="O268" s="2"/>
      <c r="P268" s="2"/>
      <c r="Q268" s="2"/>
      <c r="R268" s="2"/>
      <c r="S268" s="2"/>
      <c r="T268" s="2"/>
      <c r="U268" s="2"/>
      <c r="V268" s="2"/>
      <c r="W268" s="2"/>
      <c r="X268" s="2"/>
      <c r="Y268" s="2"/>
      <c r="Z268" s="2"/>
    </row>
    <row r="269" spans="1:26" ht="15.75" customHeight="1">
      <c r="A269" s="3">
        <f t="shared" si="1"/>
        <v>266</v>
      </c>
      <c r="B269" s="4" t="s">
        <v>1629</v>
      </c>
      <c r="C269" s="5" t="s">
        <v>1630</v>
      </c>
      <c r="D269" s="2" t="s">
        <v>3012</v>
      </c>
      <c r="E269" s="24">
        <v>1</v>
      </c>
      <c r="F269" s="25">
        <v>2.668674698795181</v>
      </c>
      <c r="G269" s="2" t="s">
        <v>1690</v>
      </c>
      <c r="H269" s="2" t="s">
        <v>1691</v>
      </c>
      <c r="I269" s="6" t="s">
        <v>3013</v>
      </c>
      <c r="J269" s="2"/>
      <c r="K269" s="2" t="s">
        <v>1694</v>
      </c>
      <c r="L269" s="2" t="s">
        <v>1694</v>
      </c>
      <c r="M269" s="2"/>
      <c r="N269" s="2"/>
      <c r="O269" s="2"/>
      <c r="P269" s="2"/>
      <c r="Q269" s="2"/>
      <c r="R269" s="2"/>
      <c r="S269" s="2"/>
      <c r="T269" s="2"/>
      <c r="U269" s="2"/>
      <c r="V269" s="2"/>
      <c r="W269" s="2"/>
      <c r="X269" s="2"/>
      <c r="Y269" s="2"/>
      <c r="Z269" s="2"/>
    </row>
    <row r="270" spans="1:26" ht="15.75" customHeight="1">
      <c r="A270" s="3">
        <f t="shared" si="1"/>
        <v>267</v>
      </c>
      <c r="B270" s="4" t="s">
        <v>1225</v>
      </c>
      <c r="C270" s="5" t="s">
        <v>1632</v>
      </c>
      <c r="D270" s="2" t="s">
        <v>3014</v>
      </c>
      <c r="E270" s="24">
        <v>1</v>
      </c>
      <c r="F270" s="25">
        <v>1.8435374149659864</v>
      </c>
      <c r="G270" s="2" t="s">
        <v>1690</v>
      </c>
      <c r="H270" s="2" t="s">
        <v>1691</v>
      </c>
      <c r="I270" s="6" t="s">
        <v>3015</v>
      </c>
      <c r="J270" s="2"/>
      <c r="K270" s="2" t="s">
        <v>1694</v>
      </c>
      <c r="L270" s="2" t="s">
        <v>1694</v>
      </c>
      <c r="M270" s="2"/>
      <c r="N270" s="2"/>
      <c r="O270" s="2"/>
      <c r="P270" s="2"/>
      <c r="Q270" s="2"/>
      <c r="R270" s="2"/>
      <c r="S270" s="2"/>
      <c r="T270" s="2"/>
      <c r="U270" s="2"/>
      <c r="V270" s="2"/>
      <c r="W270" s="2"/>
      <c r="X270" s="2"/>
      <c r="Y270" s="2"/>
      <c r="Z270" s="2"/>
    </row>
    <row r="271" spans="1:26" ht="15.75" customHeight="1">
      <c r="A271" s="3">
        <f t="shared" si="1"/>
        <v>268</v>
      </c>
      <c r="B271" s="4" t="s">
        <v>1634</v>
      </c>
      <c r="C271" s="5" t="s">
        <v>1635</v>
      </c>
      <c r="D271" s="2" t="s">
        <v>3016</v>
      </c>
      <c r="E271" s="24">
        <v>1</v>
      </c>
      <c r="F271" s="25">
        <v>10.4</v>
      </c>
      <c r="G271" s="2" t="s">
        <v>1690</v>
      </c>
      <c r="H271" s="2" t="s">
        <v>1691</v>
      </c>
      <c r="I271" s="6" t="s">
        <v>3017</v>
      </c>
      <c r="J271" s="2"/>
      <c r="K271" s="2" t="s">
        <v>1694</v>
      </c>
      <c r="L271" s="2" t="s">
        <v>1694</v>
      </c>
      <c r="M271" s="2"/>
      <c r="N271" s="2"/>
      <c r="O271" s="2"/>
      <c r="P271" s="2"/>
      <c r="Q271" s="2"/>
      <c r="R271" s="2"/>
      <c r="S271" s="2"/>
      <c r="T271" s="2"/>
      <c r="U271" s="2"/>
      <c r="V271" s="2"/>
      <c r="W271" s="2"/>
      <c r="X271" s="2"/>
      <c r="Y271" s="2"/>
      <c r="Z271" s="2"/>
    </row>
    <row r="272" spans="1:26" ht="15.75" customHeight="1">
      <c r="A272" s="3">
        <f t="shared" si="1"/>
        <v>269</v>
      </c>
      <c r="B272" s="4" t="s">
        <v>1188</v>
      </c>
      <c r="C272" s="5" t="s">
        <v>1636</v>
      </c>
      <c r="D272" s="2" t="s">
        <v>2571</v>
      </c>
      <c r="E272" s="24">
        <v>1</v>
      </c>
      <c r="F272" s="25">
        <v>3.5290759900107029</v>
      </c>
      <c r="G272" s="2" t="s">
        <v>1690</v>
      </c>
      <c r="H272" s="2" t="s">
        <v>1691</v>
      </c>
      <c r="I272" s="6" t="s">
        <v>3018</v>
      </c>
      <c r="J272" s="2"/>
      <c r="K272" s="2" t="s">
        <v>1694</v>
      </c>
      <c r="L272" s="2" t="s">
        <v>1694</v>
      </c>
      <c r="M272" s="2"/>
      <c r="N272" s="2"/>
      <c r="O272" s="2"/>
      <c r="P272" s="2"/>
      <c r="Q272" s="2"/>
      <c r="R272" s="2"/>
      <c r="S272" s="2"/>
      <c r="T272" s="2"/>
      <c r="U272" s="2"/>
      <c r="V272" s="2"/>
      <c r="W272" s="2"/>
      <c r="X272" s="2"/>
      <c r="Y272" s="2"/>
      <c r="Z272" s="2"/>
    </row>
    <row r="273" spans="1:26" ht="15.75" customHeight="1">
      <c r="A273" s="3">
        <f t="shared" si="1"/>
        <v>270</v>
      </c>
      <c r="B273" s="4" t="s">
        <v>1188</v>
      </c>
      <c r="C273" s="5" t="s">
        <v>1638</v>
      </c>
      <c r="D273" s="2" t="s">
        <v>2571</v>
      </c>
      <c r="E273" s="24">
        <v>1</v>
      </c>
      <c r="F273" s="25">
        <v>3.5290759900107029</v>
      </c>
      <c r="G273" s="2" t="s">
        <v>1690</v>
      </c>
      <c r="H273" s="2" t="s">
        <v>1691</v>
      </c>
      <c r="I273" s="6" t="s">
        <v>3019</v>
      </c>
      <c r="J273" s="2"/>
      <c r="K273" s="2" t="s">
        <v>1694</v>
      </c>
      <c r="L273" s="2" t="s">
        <v>1694</v>
      </c>
      <c r="M273" s="2"/>
      <c r="N273" s="2"/>
      <c r="O273" s="2"/>
      <c r="P273" s="2"/>
      <c r="Q273" s="2"/>
      <c r="R273" s="2"/>
      <c r="S273" s="2"/>
      <c r="T273" s="2"/>
      <c r="U273" s="2"/>
      <c r="V273" s="2"/>
      <c r="W273" s="2"/>
      <c r="X273" s="2"/>
      <c r="Y273" s="2"/>
      <c r="Z273" s="2"/>
    </row>
    <row r="274" spans="1:26" ht="15.75" customHeight="1">
      <c r="A274" s="3">
        <f t="shared" si="1"/>
        <v>271</v>
      </c>
      <c r="B274" s="4" t="s">
        <v>1295</v>
      </c>
      <c r="C274" s="5" t="s">
        <v>1639</v>
      </c>
      <c r="D274" s="2" t="s">
        <v>3020</v>
      </c>
      <c r="E274" s="24">
        <v>1</v>
      </c>
      <c r="F274" s="25">
        <v>6.7045454545454541</v>
      </c>
      <c r="G274" s="2" t="s">
        <v>1690</v>
      </c>
      <c r="H274" s="2" t="s">
        <v>1691</v>
      </c>
      <c r="I274" s="6" t="s">
        <v>3021</v>
      </c>
      <c r="J274" s="2"/>
      <c r="K274" s="2" t="s">
        <v>1694</v>
      </c>
      <c r="L274" s="2" t="s">
        <v>1694</v>
      </c>
      <c r="M274" s="2"/>
      <c r="N274" s="2"/>
      <c r="O274" s="2"/>
      <c r="P274" s="2"/>
      <c r="Q274" s="2"/>
      <c r="R274" s="2"/>
      <c r="S274" s="2"/>
      <c r="T274" s="2"/>
      <c r="U274" s="2"/>
      <c r="V274" s="2"/>
      <c r="W274" s="2"/>
      <c r="X274" s="2"/>
      <c r="Y274" s="2"/>
      <c r="Z274" s="2"/>
    </row>
    <row r="275" spans="1:26" ht="15.75" customHeight="1">
      <c r="A275" s="3">
        <f t="shared" si="1"/>
        <v>272</v>
      </c>
      <c r="B275" s="4" t="s">
        <v>1640</v>
      </c>
      <c r="C275" s="5" t="s">
        <v>1641</v>
      </c>
      <c r="D275" s="2" t="s">
        <v>3022</v>
      </c>
      <c r="E275" s="24">
        <v>1</v>
      </c>
      <c r="F275" s="25">
        <v>44.093023255813954</v>
      </c>
      <c r="G275" s="2" t="s">
        <v>1701</v>
      </c>
      <c r="H275" s="2" t="s">
        <v>1770</v>
      </c>
      <c r="I275" s="2"/>
      <c r="J275" s="2"/>
      <c r="K275" s="2" t="s">
        <v>1694</v>
      </c>
      <c r="L275" s="2" t="s">
        <v>1694</v>
      </c>
      <c r="M275" s="2"/>
      <c r="N275" s="2"/>
      <c r="O275" s="2"/>
      <c r="P275" s="2"/>
      <c r="Q275" s="2"/>
      <c r="R275" s="2"/>
      <c r="S275" s="2"/>
      <c r="T275" s="2"/>
      <c r="U275" s="2"/>
      <c r="V275" s="2"/>
      <c r="W275" s="2"/>
      <c r="X275" s="2"/>
      <c r="Y275" s="2"/>
      <c r="Z275" s="2"/>
    </row>
    <row r="276" spans="1:26" ht="15.75" customHeight="1">
      <c r="A276" s="3">
        <f t="shared" si="1"/>
        <v>273</v>
      </c>
      <c r="B276" s="4" t="s">
        <v>1257</v>
      </c>
      <c r="C276" s="5" t="s">
        <v>1642</v>
      </c>
      <c r="D276" s="2" t="s">
        <v>3023</v>
      </c>
      <c r="E276" s="24">
        <v>1</v>
      </c>
      <c r="F276" s="25">
        <v>10.453125</v>
      </c>
      <c r="G276" s="2" t="s">
        <v>1690</v>
      </c>
      <c r="H276" s="2" t="s">
        <v>1691</v>
      </c>
      <c r="I276" s="2" t="s">
        <v>3024</v>
      </c>
      <c r="J276" s="2"/>
      <c r="K276" s="2" t="s">
        <v>1694</v>
      </c>
      <c r="L276" s="2" t="s">
        <v>1694</v>
      </c>
      <c r="M276" s="2"/>
      <c r="N276" s="2"/>
      <c r="O276" s="2"/>
      <c r="P276" s="2"/>
      <c r="Q276" s="2"/>
      <c r="R276" s="2"/>
      <c r="S276" s="2"/>
      <c r="T276" s="2"/>
      <c r="U276" s="2"/>
      <c r="V276" s="2"/>
      <c r="W276" s="2"/>
      <c r="X276" s="2"/>
      <c r="Y276" s="2"/>
      <c r="Z276" s="2"/>
    </row>
    <row r="277" spans="1:26" ht="15.75" customHeight="1">
      <c r="A277" s="3">
        <f t="shared" si="1"/>
        <v>274</v>
      </c>
      <c r="B277" s="4" t="s">
        <v>1257</v>
      </c>
      <c r="C277" s="6" t="s">
        <v>1643</v>
      </c>
      <c r="D277" s="2" t="s">
        <v>3025</v>
      </c>
      <c r="E277" s="24">
        <v>1</v>
      </c>
      <c r="F277" s="25">
        <v>9.5152838427947604</v>
      </c>
      <c r="G277" s="2"/>
      <c r="H277" s="2"/>
      <c r="I277" s="2" t="s">
        <v>2957</v>
      </c>
      <c r="J277" s="2"/>
      <c r="K277" s="2" t="s">
        <v>1694</v>
      </c>
      <c r="L277" s="2" t="s">
        <v>1694</v>
      </c>
      <c r="M277" s="2"/>
      <c r="N277" s="2"/>
      <c r="O277" s="2"/>
      <c r="P277" s="2"/>
      <c r="Q277" s="2"/>
      <c r="R277" s="2"/>
      <c r="S277" s="2"/>
      <c r="T277" s="2"/>
      <c r="U277" s="2"/>
      <c r="V277" s="2"/>
      <c r="W277" s="2"/>
      <c r="X277" s="2"/>
      <c r="Y277" s="2"/>
      <c r="Z277" s="2"/>
    </row>
    <row r="278" spans="1:26" ht="15.75" customHeight="1">
      <c r="A278" s="3">
        <f t="shared" si="1"/>
        <v>275</v>
      </c>
      <c r="B278" s="4" t="s">
        <v>1374</v>
      </c>
      <c r="C278" s="5" t="s">
        <v>1645</v>
      </c>
      <c r="D278" s="2" t="s">
        <v>3026</v>
      </c>
      <c r="E278" s="24">
        <v>1</v>
      </c>
      <c r="F278" s="25">
        <v>6.8412698412698409</v>
      </c>
      <c r="G278" s="2" t="s">
        <v>1690</v>
      </c>
      <c r="H278" s="2" t="s">
        <v>1691</v>
      </c>
      <c r="I278" s="6" t="s">
        <v>3027</v>
      </c>
      <c r="J278" s="2"/>
      <c r="K278" s="2" t="s">
        <v>1694</v>
      </c>
      <c r="L278" s="2" t="s">
        <v>1694</v>
      </c>
      <c r="M278" s="2"/>
      <c r="N278" s="2"/>
      <c r="O278" s="2"/>
      <c r="P278" s="2"/>
      <c r="Q278" s="2"/>
      <c r="R278" s="2"/>
      <c r="S278" s="2"/>
      <c r="T278" s="2"/>
      <c r="U278" s="2"/>
      <c r="V278" s="2"/>
      <c r="W278" s="2"/>
      <c r="X278" s="2"/>
      <c r="Y278" s="2"/>
      <c r="Z278" s="2"/>
    </row>
    <row r="279" spans="1:26" ht="15.75" customHeight="1">
      <c r="A279" s="3">
        <f t="shared" si="1"/>
        <v>276</v>
      </c>
      <c r="B279" s="4" t="s">
        <v>1214</v>
      </c>
      <c r="C279" s="5" t="s">
        <v>1646</v>
      </c>
      <c r="D279" s="2" t="s">
        <v>3028</v>
      </c>
      <c r="E279" s="24">
        <v>1</v>
      </c>
      <c r="F279" s="25">
        <v>7.8885542168674698</v>
      </c>
      <c r="G279" s="2" t="s">
        <v>1690</v>
      </c>
      <c r="H279" s="2" t="s">
        <v>1691</v>
      </c>
      <c r="I279" s="6" t="s">
        <v>3029</v>
      </c>
      <c r="J279" s="2"/>
      <c r="K279" s="2" t="s">
        <v>1694</v>
      </c>
      <c r="L279" s="2" t="s">
        <v>1694</v>
      </c>
      <c r="M279" s="2"/>
      <c r="N279" s="2"/>
      <c r="O279" s="2"/>
      <c r="P279" s="2"/>
      <c r="Q279" s="2"/>
      <c r="R279" s="2"/>
      <c r="S279" s="2"/>
      <c r="T279" s="2"/>
      <c r="U279" s="2"/>
      <c r="V279" s="2"/>
      <c r="W279" s="2"/>
      <c r="X279" s="2"/>
      <c r="Y279" s="2"/>
      <c r="Z279" s="2"/>
    </row>
    <row r="280" spans="1:26" ht="15.75" customHeight="1">
      <c r="A280" s="3">
        <f t="shared" si="1"/>
        <v>277</v>
      </c>
      <c r="B280" s="4" t="s">
        <v>1238</v>
      </c>
      <c r="C280" s="5" t="s">
        <v>1647</v>
      </c>
      <c r="D280" s="2" t="s">
        <v>2619</v>
      </c>
      <c r="E280" s="24">
        <v>1</v>
      </c>
      <c r="F280" s="25">
        <v>4.9642384105960264</v>
      </c>
      <c r="G280" s="2" t="s">
        <v>1690</v>
      </c>
      <c r="H280" s="2" t="s">
        <v>1691</v>
      </c>
      <c r="I280" s="6" t="s">
        <v>3030</v>
      </c>
      <c r="J280" s="2"/>
      <c r="K280" s="2" t="s">
        <v>1694</v>
      </c>
      <c r="L280" s="2" t="s">
        <v>1694</v>
      </c>
      <c r="M280" s="2"/>
      <c r="N280" s="2"/>
      <c r="O280" s="2"/>
      <c r="P280" s="2"/>
      <c r="Q280" s="2"/>
      <c r="R280" s="2"/>
      <c r="S280" s="2"/>
      <c r="T280" s="2"/>
      <c r="U280" s="2"/>
      <c r="V280" s="2"/>
      <c r="W280" s="2"/>
      <c r="X280" s="2"/>
      <c r="Y280" s="2"/>
      <c r="Z280" s="2"/>
    </row>
    <row r="281" spans="1:26" ht="15.75" customHeight="1">
      <c r="A281" s="3"/>
      <c r="B281" s="4"/>
      <c r="C281" s="2"/>
      <c r="D281" s="2"/>
      <c r="E281" s="24"/>
      <c r="F281" s="25"/>
      <c r="G281" s="2"/>
      <c r="H281" s="2"/>
      <c r="I281" s="2"/>
      <c r="J281" s="2"/>
      <c r="K281" s="2"/>
      <c r="L281" s="2"/>
      <c r="M281" s="2"/>
      <c r="N281" s="2"/>
      <c r="O281" s="2"/>
      <c r="P281" s="2"/>
      <c r="Q281" s="2"/>
      <c r="R281" s="2"/>
      <c r="S281" s="2"/>
      <c r="T281" s="2"/>
      <c r="U281" s="2"/>
      <c r="V281" s="2"/>
      <c r="W281" s="2"/>
      <c r="X281" s="2"/>
      <c r="Y281" s="2"/>
      <c r="Z281" s="2"/>
    </row>
    <row r="282" spans="1:26" ht="15.75" customHeight="1">
      <c r="A282" s="3"/>
      <c r="B282" s="4"/>
      <c r="C282" s="2"/>
      <c r="D282" s="2"/>
      <c r="E282" s="24"/>
      <c r="F282" s="25"/>
      <c r="G282" s="2"/>
      <c r="H282" s="2"/>
      <c r="I282" s="6" t="s">
        <v>3031</v>
      </c>
      <c r="J282" s="2"/>
      <c r="K282" s="2"/>
      <c r="L282" s="2"/>
      <c r="M282" s="2"/>
      <c r="N282" s="2"/>
      <c r="O282" s="2"/>
      <c r="P282" s="2"/>
      <c r="Q282" s="2"/>
      <c r="R282" s="2"/>
      <c r="S282" s="2"/>
      <c r="T282" s="2"/>
      <c r="U282" s="2"/>
      <c r="V282" s="2"/>
      <c r="W282" s="2"/>
      <c r="X282" s="2"/>
      <c r="Y282" s="2"/>
      <c r="Z282" s="2"/>
    </row>
    <row r="283" spans="1:26" ht="15.75" customHeight="1">
      <c r="A283" s="3"/>
      <c r="B283" s="4"/>
      <c r="C283" s="2"/>
      <c r="D283" s="2"/>
      <c r="E283" s="24"/>
      <c r="F283" s="25"/>
      <c r="G283" s="2"/>
      <c r="H283" s="2"/>
      <c r="I283" s="6" t="s">
        <v>3032</v>
      </c>
      <c r="J283" s="2"/>
      <c r="K283" s="2"/>
      <c r="L283" s="2"/>
      <c r="M283" s="2"/>
      <c r="N283" s="2"/>
      <c r="O283" s="2"/>
      <c r="P283" s="2"/>
      <c r="Q283" s="2"/>
      <c r="R283" s="2"/>
      <c r="S283" s="2"/>
      <c r="T283" s="2"/>
      <c r="U283" s="2"/>
      <c r="V283" s="2"/>
      <c r="W283" s="2"/>
      <c r="X283" s="2"/>
      <c r="Y283" s="2"/>
      <c r="Z283" s="2"/>
    </row>
    <row r="284" spans="1:26" ht="15.75" customHeight="1">
      <c r="A284" s="3"/>
      <c r="B284" s="4"/>
      <c r="C284" s="2"/>
      <c r="D284" s="2"/>
      <c r="E284" s="24"/>
      <c r="F284" s="25"/>
      <c r="G284" s="2"/>
      <c r="H284" s="2"/>
      <c r="I284" s="6" t="s">
        <v>3033</v>
      </c>
      <c r="J284" s="2"/>
      <c r="K284" s="2"/>
      <c r="L284" s="2"/>
      <c r="M284" s="2"/>
      <c r="N284" s="2"/>
      <c r="O284" s="2"/>
      <c r="P284" s="2"/>
      <c r="Q284" s="2"/>
      <c r="R284" s="2"/>
      <c r="S284" s="2"/>
      <c r="T284" s="2"/>
      <c r="U284" s="2"/>
      <c r="V284" s="2"/>
      <c r="W284" s="2"/>
      <c r="X284" s="2"/>
      <c r="Y284" s="2"/>
      <c r="Z284" s="2"/>
    </row>
    <row r="285" spans="1:26" ht="15.75" customHeight="1">
      <c r="A285" s="3"/>
      <c r="B285" s="4"/>
      <c r="C285" s="2"/>
      <c r="D285" s="2"/>
      <c r="E285" s="24"/>
      <c r="F285" s="25"/>
      <c r="G285" s="2"/>
      <c r="H285" s="2"/>
      <c r="I285" s="6" t="s">
        <v>3034</v>
      </c>
      <c r="J285" s="2"/>
      <c r="K285" s="2"/>
      <c r="L285" s="2"/>
      <c r="M285" s="2"/>
      <c r="N285" s="2"/>
      <c r="O285" s="2"/>
      <c r="P285" s="2"/>
      <c r="Q285" s="2"/>
      <c r="R285" s="2"/>
      <c r="S285" s="2"/>
      <c r="T285" s="2"/>
      <c r="U285" s="2"/>
      <c r="V285" s="2"/>
      <c r="W285" s="2"/>
      <c r="X285" s="2"/>
      <c r="Y285" s="2"/>
      <c r="Z285" s="2"/>
    </row>
    <row r="286" spans="1:26" ht="15.75" customHeight="1">
      <c r="A286" s="3"/>
      <c r="B286" s="4"/>
      <c r="C286" s="2"/>
      <c r="D286" s="2"/>
      <c r="E286" s="24"/>
      <c r="F286" s="25"/>
      <c r="G286" s="2"/>
      <c r="H286" s="2"/>
      <c r="I286" s="2" t="s">
        <v>3035</v>
      </c>
      <c r="J286" s="2"/>
      <c r="K286" s="2"/>
      <c r="L286" s="2"/>
      <c r="M286" s="2"/>
      <c r="N286" s="2"/>
      <c r="O286" s="2"/>
      <c r="P286" s="2"/>
      <c r="Q286" s="2"/>
      <c r="R286" s="2"/>
      <c r="S286" s="2"/>
      <c r="T286" s="2"/>
      <c r="U286" s="2"/>
      <c r="V286" s="2"/>
      <c r="W286" s="2"/>
      <c r="X286" s="2"/>
      <c r="Y286" s="2"/>
      <c r="Z286" s="2"/>
    </row>
    <row r="287" spans="1:26" ht="15.75" customHeight="1">
      <c r="A287" s="3"/>
      <c r="B287" s="4"/>
      <c r="C287" s="2"/>
      <c r="D287" s="2"/>
      <c r="E287" s="24"/>
      <c r="F287" s="25"/>
      <c r="G287" s="2"/>
      <c r="H287" s="2"/>
      <c r="I287" s="2"/>
      <c r="J287" s="2"/>
      <c r="K287" s="2"/>
      <c r="L287" s="2"/>
      <c r="M287" s="2"/>
      <c r="N287" s="2"/>
      <c r="O287" s="2"/>
      <c r="P287" s="2"/>
      <c r="Q287" s="2"/>
      <c r="R287" s="2"/>
      <c r="S287" s="2"/>
      <c r="T287" s="2"/>
      <c r="U287" s="2"/>
      <c r="V287" s="2"/>
      <c r="W287" s="2"/>
      <c r="X287" s="2"/>
      <c r="Y287" s="2"/>
      <c r="Z287" s="2"/>
    </row>
    <row r="288" spans="1:26" ht="15.75" customHeight="1">
      <c r="A288" s="3"/>
      <c r="B288" s="4"/>
      <c r="C288" s="2"/>
      <c r="D288" s="2"/>
      <c r="E288" s="24"/>
      <c r="F288" s="25"/>
      <c r="G288" s="2"/>
      <c r="H288" s="2"/>
      <c r="I288" s="2"/>
      <c r="J288" s="2"/>
      <c r="K288" s="2"/>
      <c r="L288" s="2"/>
      <c r="M288" s="2"/>
      <c r="N288" s="2"/>
      <c r="O288" s="2"/>
      <c r="P288" s="2"/>
      <c r="Q288" s="2"/>
      <c r="R288" s="2"/>
      <c r="S288" s="2"/>
      <c r="T288" s="2"/>
      <c r="U288" s="2"/>
      <c r="V288" s="2"/>
      <c r="W288" s="2"/>
      <c r="X288" s="2"/>
      <c r="Y288" s="2"/>
      <c r="Z288" s="2"/>
    </row>
    <row r="289" spans="1:26" ht="15.75" customHeight="1">
      <c r="A289" s="3"/>
      <c r="B289" s="4"/>
      <c r="C289" s="2"/>
      <c r="D289" s="2"/>
      <c r="E289" s="24"/>
      <c r="F289" s="25"/>
      <c r="G289" s="2"/>
      <c r="H289" s="2"/>
      <c r="I289" s="2"/>
      <c r="J289" s="2"/>
      <c r="K289" s="2"/>
      <c r="L289" s="2"/>
      <c r="M289" s="2"/>
      <c r="N289" s="2"/>
      <c r="O289" s="2"/>
      <c r="P289" s="2"/>
      <c r="Q289" s="2"/>
      <c r="R289" s="2"/>
      <c r="S289" s="2"/>
      <c r="T289" s="2"/>
      <c r="U289" s="2"/>
      <c r="V289" s="2"/>
      <c r="W289" s="2"/>
      <c r="X289" s="2"/>
      <c r="Y289" s="2"/>
      <c r="Z289" s="2"/>
    </row>
    <row r="290" spans="1:26" ht="15.75" customHeight="1">
      <c r="A290" s="3"/>
      <c r="B290" s="4"/>
      <c r="C290" s="2"/>
      <c r="D290" s="2"/>
      <c r="E290" s="24"/>
      <c r="F290" s="25"/>
      <c r="G290" s="2"/>
      <c r="H290" s="2"/>
      <c r="I290" s="2"/>
      <c r="J290" s="2"/>
      <c r="K290" s="2"/>
      <c r="L290" s="2"/>
      <c r="M290" s="2"/>
      <c r="N290" s="2"/>
      <c r="O290" s="2"/>
      <c r="P290" s="2"/>
      <c r="Q290" s="2"/>
      <c r="R290" s="2"/>
      <c r="S290" s="2"/>
      <c r="T290" s="2"/>
      <c r="U290" s="2"/>
      <c r="V290" s="2"/>
      <c r="W290" s="2"/>
      <c r="X290" s="2"/>
      <c r="Y290" s="2"/>
      <c r="Z290" s="2"/>
    </row>
    <row r="291" spans="1:26" ht="15.75" customHeight="1">
      <c r="A291" s="3"/>
      <c r="B291" s="4"/>
      <c r="C291" s="2"/>
      <c r="D291" s="2"/>
      <c r="E291" s="24"/>
      <c r="F291" s="25"/>
      <c r="G291" s="2"/>
      <c r="H291" s="2"/>
      <c r="I291" s="2"/>
      <c r="J291" s="2"/>
      <c r="K291" s="2"/>
      <c r="L291" s="2"/>
      <c r="M291" s="2"/>
      <c r="N291" s="2"/>
      <c r="O291" s="2"/>
      <c r="P291" s="2"/>
      <c r="Q291" s="2"/>
      <c r="R291" s="2"/>
      <c r="S291" s="2"/>
      <c r="T291" s="2"/>
      <c r="U291" s="2"/>
      <c r="V291" s="2"/>
      <c r="W291" s="2"/>
      <c r="X291" s="2"/>
      <c r="Y291" s="2"/>
      <c r="Z291" s="2"/>
    </row>
    <row r="292" spans="1:26" ht="15.75" customHeight="1">
      <c r="A292" s="3"/>
      <c r="B292" s="4"/>
      <c r="C292" s="2"/>
      <c r="D292" s="2"/>
      <c r="E292" s="24"/>
      <c r="F292" s="25"/>
      <c r="G292" s="2"/>
      <c r="H292" s="2"/>
      <c r="I292" s="2"/>
      <c r="J292" s="2"/>
      <c r="K292" s="2"/>
      <c r="L292" s="2"/>
      <c r="M292" s="2"/>
      <c r="N292" s="2"/>
      <c r="O292" s="2"/>
      <c r="P292" s="2"/>
      <c r="Q292" s="2"/>
      <c r="R292" s="2"/>
      <c r="S292" s="2"/>
      <c r="T292" s="2"/>
      <c r="U292" s="2"/>
      <c r="V292" s="2"/>
      <c r="W292" s="2"/>
      <c r="X292" s="2"/>
      <c r="Y292" s="2"/>
      <c r="Z292" s="2"/>
    </row>
    <row r="293" spans="1:26" ht="15.75" customHeight="1">
      <c r="A293" s="3"/>
      <c r="B293" s="4"/>
      <c r="C293" s="2"/>
      <c r="D293" s="2"/>
      <c r="E293" s="24"/>
      <c r="F293" s="25"/>
      <c r="G293" s="2"/>
      <c r="H293" s="2"/>
      <c r="I293" s="2"/>
      <c r="J293" s="2"/>
      <c r="K293" s="2"/>
      <c r="L293" s="2"/>
      <c r="M293" s="2"/>
      <c r="N293" s="2"/>
      <c r="O293" s="2"/>
      <c r="P293" s="2"/>
      <c r="Q293" s="2"/>
      <c r="R293" s="2"/>
      <c r="S293" s="2"/>
      <c r="T293" s="2"/>
      <c r="U293" s="2"/>
      <c r="V293" s="2"/>
      <c r="W293" s="2"/>
      <c r="X293" s="2"/>
      <c r="Y293" s="2"/>
      <c r="Z293" s="2"/>
    </row>
    <row r="294" spans="1:26" ht="15.75" customHeight="1">
      <c r="A294" s="3"/>
      <c r="B294" s="4"/>
      <c r="C294" s="2"/>
      <c r="D294" s="2"/>
      <c r="E294" s="24"/>
      <c r="F294" s="25"/>
      <c r="G294" s="2"/>
      <c r="H294" s="2"/>
      <c r="I294" s="2"/>
      <c r="J294" s="2"/>
      <c r="K294" s="2"/>
      <c r="L294" s="2"/>
      <c r="M294" s="2"/>
      <c r="N294" s="2"/>
      <c r="O294" s="2"/>
      <c r="P294" s="2"/>
      <c r="Q294" s="2"/>
      <c r="R294" s="2"/>
      <c r="S294" s="2"/>
      <c r="T294" s="2"/>
      <c r="U294" s="2"/>
      <c r="V294" s="2"/>
      <c r="W294" s="2"/>
      <c r="X294" s="2"/>
      <c r="Y294" s="2"/>
      <c r="Z294" s="2"/>
    </row>
    <row r="295" spans="1:26" ht="15.75" customHeight="1">
      <c r="A295" s="3"/>
      <c r="B295" s="4"/>
      <c r="C295" s="2"/>
      <c r="D295" s="2"/>
      <c r="E295" s="24"/>
      <c r="F295" s="25"/>
      <c r="G295" s="2"/>
      <c r="H295" s="2"/>
      <c r="I295" s="2"/>
      <c r="J295" s="2"/>
      <c r="K295" s="2"/>
      <c r="L295" s="2"/>
      <c r="M295" s="2"/>
      <c r="N295" s="2"/>
      <c r="O295" s="2"/>
      <c r="P295" s="2"/>
      <c r="Q295" s="2"/>
      <c r="R295" s="2"/>
      <c r="S295" s="2"/>
      <c r="T295" s="2"/>
      <c r="U295" s="2"/>
      <c r="V295" s="2"/>
      <c r="W295" s="2"/>
      <c r="X295" s="2"/>
      <c r="Y295" s="2"/>
      <c r="Z295" s="2"/>
    </row>
    <row r="296" spans="1:26" ht="15.75" customHeight="1">
      <c r="A296" s="3"/>
      <c r="B296" s="4"/>
      <c r="C296" s="2"/>
      <c r="D296" s="2"/>
      <c r="E296" s="24"/>
      <c r="F296" s="25"/>
      <c r="G296" s="2"/>
      <c r="H296" s="2"/>
      <c r="I296" s="2"/>
      <c r="J296" s="2"/>
      <c r="K296" s="2"/>
      <c r="L296" s="2"/>
      <c r="M296" s="2"/>
      <c r="N296" s="2"/>
      <c r="O296" s="2"/>
      <c r="P296" s="2"/>
      <c r="Q296" s="2"/>
      <c r="R296" s="2"/>
      <c r="S296" s="2"/>
      <c r="T296" s="2"/>
      <c r="U296" s="2"/>
      <c r="V296" s="2"/>
      <c r="W296" s="2"/>
      <c r="X296" s="2"/>
      <c r="Y296" s="2"/>
      <c r="Z296" s="2"/>
    </row>
    <row r="297" spans="1:26" ht="15.75" customHeight="1">
      <c r="A297" s="3"/>
      <c r="B297" s="4"/>
      <c r="C297" s="2"/>
      <c r="D297" s="2"/>
      <c r="E297" s="24"/>
      <c r="F297" s="25"/>
      <c r="G297" s="2"/>
      <c r="H297" s="2"/>
      <c r="I297" s="2"/>
      <c r="J297" s="2"/>
      <c r="K297" s="2"/>
      <c r="L297" s="2"/>
      <c r="M297" s="2"/>
      <c r="N297" s="2"/>
      <c r="O297" s="2"/>
      <c r="P297" s="2"/>
      <c r="Q297" s="2"/>
      <c r="R297" s="2"/>
      <c r="S297" s="2"/>
      <c r="T297" s="2"/>
      <c r="U297" s="2"/>
      <c r="V297" s="2"/>
      <c r="W297" s="2"/>
      <c r="X297" s="2"/>
      <c r="Y297" s="2"/>
      <c r="Z297" s="2"/>
    </row>
    <row r="298" spans="1:26" ht="15.75" customHeight="1">
      <c r="A298" s="3"/>
      <c r="B298" s="4"/>
      <c r="C298" s="2"/>
      <c r="D298" s="2"/>
      <c r="E298" s="24"/>
      <c r="F298" s="25"/>
      <c r="G298" s="2"/>
      <c r="H298" s="2"/>
      <c r="I298" s="2"/>
      <c r="J298" s="2"/>
      <c r="K298" s="2"/>
      <c r="L298" s="2"/>
      <c r="M298" s="2"/>
      <c r="N298" s="2"/>
      <c r="O298" s="2"/>
      <c r="P298" s="2"/>
      <c r="Q298" s="2"/>
      <c r="R298" s="2"/>
      <c r="S298" s="2"/>
      <c r="T298" s="2"/>
      <c r="U298" s="2"/>
      <c r="V298" s="2"/>
      <c r="W298" s="2"/>
      <c r="X298" s="2"/>
      <c r="Y298" s="2"/>
      <c r="Z298" s="2"/>
    </row>
    <row r="299" spans="1:26" ht="15.75" customHeight="1">
      <c r="A299" s="3"/>
      <c r="B299" s="4"/>
      <c r="C299" s="2"/>
      <c r="D299" s="2"/>
      <c r="E299" s="24"/>
      <c r="F299" s="25"/>
      <c r="G299" s="2"/>
      <c r="H299" s="2"/>
      <c r="I299" s="2"/>
      <c r="J299" s="2"/>
      <c r="K299" s="2"/>
      <c r="L299" s="2"/>
      <c r="M299" s="2"/>
      <c r="N299" s="2"/>
      <c r="O299" s="2"/>
      <c r="P299" s="2"/>
      <c r="Q299" s="2"/>
      <c r="R299" s="2"/>
      <c r="S299" s="2"/>
      <c r="T299" s="2"/>
      <c r="U299" s="2"/>
      <c r="V299" s="2"/>
      <c r="W299" s="2"/>
      <c r="X299" s="2"/>
      <c r="Y299" s="2"/>
      <c r="Z299" s="2"/>
    </row>
    <row r="300" spans="1:26" ht="15.75" customHeight="1">
      <c r="A300" s="3"/>
      <c r="B300" s="4"/>
      <c r="C300" s="2"/>
      <c r="D300" s="2"/>
      <c r="E300" s="24"/>
      <c r="F300" s="25"/>
      <c r="G300" s="2"/>
      <c r="H300" s="2"/>
      <c r="I300" s="2"/>
      <c r="J300" s="2"/>
      <c r="K300" s="2"/>
      <c r="L300" s="2"/>
      <c r="M300" s="2"/>
      <c r="N300" s="2"/>
      <c r="O300" s="2"/>
      <c r="P300" s="2"/>
      <c r="Q300" s="2"/>
      <c r="R300" s="2"/>
      <c r="S300" s="2"/>
      <c r="T300" s="2"/>
      <c r="U300" s="2"/>
      <c r="V300" s="2"/>
      <c r="W300" s="2"/>
      <c r="X300" s="2"/>
      <c r="Y300" s="2"/>
      <c r="Z300" s="2"/>
    </row>
    <row r="301" spans="1:26" ht="15.75" customHeight="1">
      <c r="A301" s="3"/>
      <c r="B301" s="4"/>
      <c r="C301" s="2"/>
      <c r="D301" s="2"/>
      <c r="E301" s="24"/>
      <c r="F301" s="25"/>
      <c r="G301" s="2"/>
      <c r="H301" s="2"/>
      <c r="I301" s="2"/>
      <c r="J301" s="2"/>
      <c r="K301" s="2"/>
      <c r="L301" s="2"/>
      <c r="M301" s="2"/>
      <c r="N301" s="2"/>
      <c r="O301" s="2"/>
      <c r="P301" s="2"/>
      <c r="Q301" s="2"/>
      <c r="R301" s="2"/>
      <c r="S301" s="2"/>
      <c r="T301" s="2"/>
      <c r="U301" s="2"/>
      <c r="V301" s="2"/>
      <c r="W301" s="2"/>
      <c r="X301" s="2"/>
      <c r="Y301" s="2"/>
      <c r="Z301" s="2"/>
    </row>
    <row r="302" spans="1:26" ht="15.75" customHeight="1">
      <c r="A302" s="3"/>
      <c r="B302" s="4"/>
      <c r="C302" s="2"/>
      <c r="D302" s="2"/>
      <c r="E302" s="24"/>
      <c r="F302" s="25"/>
      <c r="G302" s="2"/>
      <c r="H302" s="2"/>
      <c r="I302" s="2"/>
      <c r="J302" s="2"/>
      <c r="K302" s="2"/>
      <c r="L302" s="2"/>
      <c r="M302" s="2"/>
      <c r="N302" s="2"/>
      <c r="O302" s="2"/>
      <c r="P302" s="2"/>
      <c r="Q302" s="2"/>
      <c r="R302" s="2"/>
      <c r="S302" s="2"/>
      <c r="T302" s="2"/>
      <c r="U302" s="2"/>
      <c r="V302" s="2"/>
      <c r="W302" s="2"/>
      <c r="X302" s="2"/>
      <c r="Y302" s="2"/>
      <c r="Z302" s="2"/>
    </row>
    <row r="303" spans="1:26" ht="15.75" customHeight="1">
      <c r="A303" s="3"/>
      <c r="B303" s="4"/>
      <c r="C303" s="2"/>
      <c r="D303" s="2"/>
      <c r="E303" s="24"/>
      <c r="F303" s="25"/>
      <c r="G303" s="2"/>
      <c r="H303" s="2"/>
      <c r="I303" s="2"/>
      <c r="J303" s="2"/>
      <c r="K303" s="2"/>
      <c r="L303" s="2"/>
      <c r="M303" s="2"/>
      <c r="N303" s="2"/>
      <c r="O303" s="2"/>
      <c r="P303" s="2"/>
      <c r="Q303" s="2"/>
      <c r="R303" s="2"/>
      <c r="S303" s="2"/>
      <c r="T303" s="2"/>
      <c r="U303" s="2"/>
      <c r="V303" s="2"/>
      <c r="W303" s="2"/>
      <c r="X303" s="2"/>
      <c r="Y303" s="2"/>
      <c r="Z303" s="2"/>
    </row>
    <row r="304" spans="1:26" ht="15.75" customHeight="1">
      <c r="A304" s="3"/>
      <c r="B304" s="4"/>
      <c r="C304" s="2"/>
      <c r="D304" s="2"/>
      <c r="E304" s="24"/>
      <c r="F304" s="25"/>
      <c r="G304" s="2"/>
      <c r="H304" s="2"/>
      <c r="I304" s="2"/>
      <c r="J304" s="2"/>
      <c r="K304" s="2"/>
      <c r="L304" s="2"/>
      <c r="M304" s="2"/>
      <c r="N304" s="2"/>
      <c r="O304" s="2"/>
      <c r="P304" s="2"/>
      <c r="Q304" s="2"/>
      <c r="R304" s="2"/>
      <c r="S304" s="2"/>
      <c r="T304" s="2"/>
      <c r="U304" s="2"/>
      <c r="V304" s="2"/>
      <c r="W304" s="2"/>
      <c r="X304" s="2"/>
      <c r="Y304" s="2"/>
      <c r="Z304" s="2"/>
    </row>
    <row r="305" spans="1:26" ht="15.75" customHeight="1">
      <c r="A305" s="3"/>
      <c r="B305" s="4"/>
      <c r="C305" s="2"/>
      <c r="D305" s="2"/>
      <c r="E305" s="24"/>
      <c r="F305" s="25"/>
      <c r="G305" s="2"/>
      <c r="H305" s="2"/>
      <c r="I305" s="2"/>
      <c r="J305" s="2"/>
      <c r="K305" s="2"/>
      <c r="L305" s="2"/>
      <c r="M305" s="2"/>
      <c r="N305" s="2"/>
      <c r="O305" s="2"/>
      <c r="P305" s="2"/>
      <c r="Q305" s="2"/>
      <c r="R305" s="2"/>
      <c r="S305" s="2"/>
      <c r="T305" s="2"/>
      <c r="U305" s="2"/>
      <c r="V305" s="2"/>
      <c r="W305" s="2"/>
      <c r="X305" s="2"/>
      <c r="Y305" s="2"/>
      <c r="Z305" s="2"/>
    </row>
    <row r="306" spans="1:26" ht="15.75" customHeight="1">
      <c r="A306" s="3"/>
      <c r="B306" s="4"/>
      <c r="C306" s="2"/>
      <c r="D306" s="2"/>
      <c r="E306" s="24"/>
      <c r="F306" s="25"/>
      <c r="G306" s="2"/>
      <c r="H306" s="2"/>
      <c r="I306" s="2"/>
      <c r="J306" s="2"/>
      <c r="K306" s="2"/>
      <c r="L306" s="2"/>
      <c r="M306" s="2"/>
      <c r="N306" s="2"/>
      <c r="O306" s="2"/>
      <c r="P306" s="2"/>
      <c r="Q306" s="2"/>
      <c r="R306" s="2"/>
      <c r="S306" s="2"/>
      <c r="T306" s="2"/>
      <c r="U306" s="2"/>
      <c r="V306" s="2"/>
      <c r="W306" s="2"/>
      <c r="X306" s="2"/>
      <c r="Y306" s="2"/>
      <c r="Z306" s="2"/>
    </row>
    <row r="307" spans="1:26" ht="15.75" customHeight="1">
      <c r="A307" s="3"/>
      <c r="B307" s="4"/>
      <c r="C307" s="2"/>
      <c r="D307" s="2"/>
      <c r="E307" s="24"/>
      <c r="F307" s="25"/>
      <c r="G307" s="2"/>
      <c r="H307" s="2"/>
      <c r="I307" s="2"/>
      <c r="J307" s="2"/>
      <c r="K307" s="2"/>
      <c r="L307" s="2"/>
      <c r="M307" s="2"/>
      <c r="N307" s="2"/>
      <c r="O307" s="2"/>
      <c r="P307" s="2"/>
      <c r="Q307" s="2"/>
      <c r="R307" s="2"/>
      <c r="S307" s="2"/>
      <c r="T307" s="2"/>
      <c r="U307" s="2"/>
      <c r="V307" s="2"/>
      <c r="W307" s="2"/>
      <c r="X307" s="2"/>
      <c r="Y307" s="2"/>
      <c r="Z307" s="2"/>
    </row>
    <row r="308" spans="1:26" ht="15.75" customHeight="1">
      <c r="A308" s="3"/>
      <c r="B308" s="4"/>
      <c r="C308" s="2"/>
      <c r="D308" s="2"/>
      <c r="E308" s="24"/>
      <c r="F308" s="25"/>
      <c r="G308" s="2"/>
      <c r="H308" s="2"/>
      <c r="I308" s="2"/>
      <c r="J308" s="2"/>
      <c r="K308" s="2"/>
      <c r="L308" s="2"/>
      <c r="M308" s="2"/>
      <c r="N308" s="2"/>
      <c r="O308" s="2"/>
      <c r="P308" s="2"/>
      <c r="Q308" s="2"/>
      <c r="R308" s="2"/>
      <c r="S308" s="2"/>
      <c r="T308" s="2"/>
      <c r="U308" s="2"/>
      <c r="V308" s="2"/>
      <c r="W308" s="2"/>
      <c r="X308" s="2"/>
      <c r="Y308" s="2"/>
      <c r="Z308" s="2"/>
    </row>
    <row r="309" spans="1:26" ht="15.75" customHeight="1">
      <c r="A309" s="3"/>
      <c r="B309" s="4"/>
      <c r="C309" s="2"/>
      <c r="D309" s="2"/>
      <c r="E309" s="24"/>
      <c r="F309" s="25"/>
      <c r="G309" s="2"/>
      <c r="H309" s="2"/>
      <c r="I309" s="2"/>
      <c r="J309" s="2"/>
      <c r="K309" s="2"/>
      <c r="L309" s="2"/>
      <c r="M309" s="2"/>
      <c r="N309" s="2"/>
      <c r="O309" s="2"/>
      <c r="P309" s="2"/>
      <c r="Q309" s="2"/>
      <c r="R309" s="2"/>
      <c r="S309" s="2"/>
      <c r="T309" s="2"/>
      <c r="U309" s="2"/>
      <c r="V309" s="2"/>
      <c r="W309" s="2"/>
      <c r="X309" s="2"/>
      <c r="Y309" s="2"/>
      <c r="Z309" s="2"/>
    </row>
    <row r="310" spans="1:26" ht="15.75" customHeight="1">
      <c r="A310" s="3"/>
      <c r="B310" s="4"/>
      <c r="C310" s="2"/>
      <c r="D310" s="2"/>
      <c r="E310" s="24"/>
      <c r="F310" s="25"/>
      <c r="G310" s="2"/>
      <c r="H310" s="2"/>
      <c r="I310" s="2"/>
      <c r="J310" s="2"/>
      <c r="K310" s="2"/>
      <c r="L310" s="2"/>
      <c r="M310" s="2"/>
      <c r="N310" s="2"/>
      <c r="O310" s="2"/>
      <c r="P310" s="2"/>
      <c r="Q310" s="2"/>
      <c r="R310" s="2"/>
      <c r="S310" s="2"/>
      <c r="T310" s="2"/>
      <c r="U310" s="2"/>
      <c r="V310" s="2"/>
      <c r="W310" s="2"/>
      <c r="X310" s="2"/>
      <c r="Y310" s="2"/>
      <c r="Z310" s="2"/>
    </row>
    <row r="311" spans="1:26" ht="15.75" customHeight="1">
      <c r="A311" s="3"/>
      <c r="B311" s="4"/>
      <c r="C311" s="2"/>
      <c r="D311" s="2"/>
      <c r="E311" s="24"/>
      <c r="F311" s="25"/>
      <c r="G311" s="2"/>
      <c r="H311" s="2"/>
      <c r="I311" s="2"/>
      <c r="J311" s="2"/>
      <c r="K311" s="2"/>
      <c r="L311" s="2"/>
      <c r="M311" s="2"/>
      <c r="N311" s="2"/>
      <c r="O311" s="2"/>
      <c r="P311" s="2"/>
      <c r="Q311" s="2"/>
      <c r="R311" s="2"/>
      <c r="S311" s="2"/>
      <c r="T311" s="2"/>
      <c r="U311" s="2"/>
      <c r="V311" s="2"/>
      <c r="W311" s="2"/>
      <c r="X311" s="2"/>
      <c r="Y311" s="2"/>
      <c r="Z311" s="2"/>
    </row>
    <row r="312" spans="1:26" ht="15.75" customHeight="1">
      <c r="A312" s="3"/>
      <c r="B312" s="4"/>
      <c r="C312" s="2"/>
      <c r="D312" s="2"/>
      <c r="E312" s="24"/>
      <c r="F312" s="25"/>
      <c r="G312" s="2"/>
      <c r="H312" s="2"/>
      <c r="I312" s="2"/>
      <c r="J312" s="2"/>
      <c r="K312" s="2"/>
      <c r="L312" s="2"/>
      <c r="M312" s="2"/>
      <c r="N312" s="2"/>
      <c r="O312" s="2"/>
      <c r="P312" s="2"/>
      <c r="Q312" s="2"/>
      <c r="R312" s="2"/>
      <c r="S312" s="2"/>
      <c r="T312" s="2"/>
      <c r="U312" s="2"/>
      <c r="V312" s="2"/>
      <c r="W312" s="2"/>
      <c r="X312" s="2"/>
      <c r="Y312" s="2"/>
      <c r="Z312" s="2"/>
    </row>
    <row r="313" spans="1:26" ht="15.75" customHeight="1">
      <c r="A313" s="3"/>
      <c r="B313" s="4"/>
      <c r="C313" s="2"/>
      <c r="D313" s="2"/>
      <c r="E313" s="24"/>
      <c r="F313" s="25"/>
      <c r="G313" s="2"/>
      <c r="H313" s="2"/>
      <c r="I313" s="2"/>
      <c r="J313" s="2"/>
      <c r="K313" s="2"/>
      <c r="L313" s="2"/>
      <c r="M313" s="2"/>
      <c r="N313" s="2"/>
      <c r="O313" s="2"/>
      <c r="P313" s="2"/>
      <c r="Q313" s="2"/>
      <c r="R313" s="2"/>
      <c r="S313" s="2"/>
      <c r="T313" s="2"/>
      <c r="U313" s="2"/>
      <c r="V313" s="2"/>
      <c r="W313" s="2"/>
      <c r="X313" s="2"/>
      <c r="Y313" s="2"/>
      <c r="Z313" s="2"/>
    </row>
    <row r="314" spans="1:26" ht="15.75" customHeight="1">
      <c r="A314" s="3"/>
      <c r="B314" s="4"/>
      <c r="C314" s="2"/>
      <c r="D314" s="2"/>
      <c r="E314" s="24"/>
      <c r="F314" s="25"/>
      <c r="G314" s="2"/>
      <c r="H314" s="2"/>
      <c r="I314" s="2"/>
      <c r="J314" s="2"/>
      <c r="K314" s="2"/>
      <c r="L314" s="2"/>
      <c r="M314" s="2"/>
      <c r="N314" s="2"/>
      <c r="O314" s="2"/>
      <c r="P314" s="2"/>
      <c r="Q314" s="2"/>
      <c r="R314" s="2"/>
      <c r="S314" s="2"/>
      <c r="T314" s="2"/>
      <c r="U314" s="2"/>
      <c r="V314" s="2"/>
      <c r="W314" s="2"/>
      <c r="X314" s="2"/>
      <c r="Y314" s="2"/>
      <c r="Z314" s="2"/>
    </row>
    <row r="315" spans="1:26" ht="15.75" customHeight="1">
      <c r="A315" s="3"/>
      <c r="B315" s="4"/>
      <c r="C315" s="2"/>
      <c r="D315" s="2"/>
      <c r="E315" s="24"/>
      <c r="F315" s="25"/>
      <c r="G315" s="2"/>
      <c r="H315" s="2"/>
      <c r="I315" s="2"/>
      <c r="J315" s="2"/>
      <c r="K315" s="2"/>
      <c r="L315" s="2"/>
      <c r="M315" s="2"/>
      <c r="N315" s="2"/>
      <c r="O315" s="2"/>
      <c r="P315" s="2"/>
      <c r="Q315" s="2"/>
      <c r="R315" s="2"/>
      <c r="S315" s="2"/>
      <c r="T315" s="2"/>
      <c r="U315" s="2"/>
      <c r="V315" s="2"/>
      <c r="W315" s="2"/>
      <c r="X315" s="2"/>
      <c r="Y315" s="2"/>
      <c r="Z315" s="2"/>
    </row>
    <row r="316" spans="1:26" ht="15.75" customHeight="1">
      <c r="A316" s="3"/>
      <c r="B316" s="4"/>
      <c r="C316" s="2"/>
      <c r="D316" s="2"/>
      <c r="E316" s="24"/>
      <c r="F316" s="25"/>
      <c r="G316" s="2"/>
      <c r="H316" s="2"/>
      <c r="I316" s="2"/>
      <c r="J316" s="2"/>
      <c r="K316" s="2"/>
      <c r="L316" s="2"/>
      <c r="M316" s="2"/>
      <c r="N316" s="2"/>
      <c r="O316" s="2"/>
      <c r="P316" s="2"/>
      <c r="Q316" s="2"/>
      <c r="R316" s="2"/>
      <c r="S316" s="2"/>
      <c r="T316" s="2"/>
      <c r="U316" s="2"/>
      <c r="V316" s="2"/>
      <c r="W316" s="2"/>
      <c r="X316" s="2"/>
      <c r="Y316" s="2"/>
      <c r="Z316" s="2"/>
    </row>
    <row r="317" spans="1:26" ht="15.75" customHeight="1">
      <c r="A317" s="3"/>
      <c r="B317" s="4"/>
      <c r="C317" s="2"/>
      <c r="D317" s="2"/>
      <c r="E317" s="24"/>
      <c r="F317" s="25"/>
      <c r="G317" s="2"/>
      <c r="H317" s="2"/>
      <c r="I317" s="2"/>
      <c r="J317" s="2"/>
      <c r="K317" s="2"/>
      <c r="L317" s="2"/>
      <c r="M317" s="2"/>
      <c r="N317" s="2"/>
      <c r="O317" s="2"/>
      <c r="P317" s="2"/>
      <c r="Q317" s="2"/>
      <c r="R317" s="2"/>
      <c r="S317" s="2"/>
      <c r="T317" s="2"/>
      <c r="U317" s="2"/>
      <c r="V317" s="2"/>
      <c r="W317" s="2"/>
      <c r="X317" s="2"/>
      <c r="Y317" s="2"/>
      <c r="Z317" s="2"/>
    </row>
    <row r="318" spans="1:26" ht="15.75" customHeight="1">
      <c r="A318" s="3"/>
      <c r="B318" s="4"/>
      <c r="C318" s="2"/>
      <c r="D318" s="2"/>
      <c r="E318" s="24"/>
      <c r="F318" s="25"/>
      <c r="G318" s="2"/>
      <c r="H318" s="2"/>
      <c r="I318" s="2"/>
      <c r="J318" s="2"/>
      <c r="K318" s="2"/>
      <c r="L318" s="2"/>
      <c r="M318" s="2"/>
      <c r="N318" s="2"/>
      <c r="O318" s="2"/>
      <c r="P318" s="2"/>
      <c r="Q318" s="2"/>
      <c r="R318" s="2"/>
      <c r="S318" s="2"/>
      <c r="T318" s="2"/>
      <c r="U318" s="2"/>
      <c r="V318" s="2"/>
      <c r="W318" s="2"/>
      <c r="X318" s="2"/>
      <c r="Y318" s="2"/>
      <c r="Z318" s="2"/>
    </row>
    <row r="319" spans="1:26" ht="15.75" customHeight="1">
      <c r="A319" s="3"/>
      <c r="B319" s="4"/>
      <c r="C319" s="2"/>
      <c r="D319" s="2"/>
      <c r="E319" s="24"/>
      <c r="F319" s="25"/>
      <c r="G319" s="2"/>
      <c r="H319" s="2"/>
      <c r="I319" s="2"/>
      <c r="J319" s="2"/>
      <c r="K319" s="2"/>
      <c r="L319" s="2"/>
      <c r="M319" s="2"/>
      <c r="N319" s="2"/>
      <c r="O319" s="2"/>
      <c r="P319" s="2"/>
      <c r="Q319" s="2"/>
      <c r="R319" s="2"/>
      <c r="S319" s="2"/>
      <c r="T319" s="2"/>
      <c r="U319" s="2"/>
      <c r="V319" s="2"/>
      <c r="W319" s="2"/>
      <c r="X319" s="2"/>
      <c r="Y319" s="2"/>
      <c r="Z319" s="2"/>
    </row>
    <row r="320" spans="1:26" ht="15.75" customHeight="1">
      <c r="A320" s="3"/>
      <c r="B320" s="4"/>
      <c r="C320" s="2"/>
      <c r="D320" s="2"/>
      <c r="E320" s="24"/>
      <c r="F320" s="25"/>
      <c r="G320" s="2"/>
      <c r="H320" s="2"/>
      <c r="I320" s="2"/>
      <c r="J320" s="2"/>
      <c r="K320" s="2"/>
      <c r="L320" s="2"/>
      <c r="M320" s="2"/>
      <c r="N320" s="2"/>
      <c r="O320" s="2"/>
      <c r="P320" s="2"/>
      <c r="Q320" s="2"/>
      <c r="R320" s="2"/>
      <c r="S320" s="2"/>
      <c r="T320" s="2"/>
      <c r="U320" s="2"/>
      <c r="V320" s="2"/>
      <c r="W320" s="2"/>
      <c r="X320" s="2"/>
      <c r="Y320" s="2"/>
      <c r="Z320" s="2"/>
    </row>
    <row r="321" spans="1:26" ht="15.75" customHeight="1">
      <c r="A321" s="3"/>
      <c r="B321" s="4"/>
      <c r="C321" s="2"/>
      <c r="D321" s="2"/>
      <c r="E321" s="24"/>
      <c r="F321" s="25"/>
      <c r="G321" s="2"/>
      <c r="H321" s="2"/>
      <c r="I321" s="2"/>
      <c r="J321" s="2"/>
      <c r="K321" s="2"/>
      <c r="L321" s="2"/>
      <c r="M321" s="2"/>
      <c r="N321" s="2"/>
      <c r="O321" s="2"/>
      <c r="P321" s="2"/>
      <c r="Q321" s="2"/>
      <c r="R321" s="2"/>
      <c r="S321" s="2"/>
      <c r="T321" s="2"/>
      <c r="U321" s="2"/>
      <c r="V321" s="2"/>
      <c r="W321" s="2"/>
      <c r="X321" s="2"/>
      <c r="Y321" s="2"/>
      <c r="Z321" s="2"/>
    </row>
    <row r="322" spans="1:26" ht="15.75" customHeight="1">
      <c r="A322" s="3"/>
      <c r="B322" s="4"/>
      <c r="C322" s="2"/>
      <c r="D322" s="2"/>
      <c r="E322" s="24"/>
      <c r="F322" s="25"/>
      <c r="G322" s="2"/>
      <c r="H322" s="2"/>
      <c r="I322" s="2"/>
      <c r="J322" s="2"/>
      <c r="K322" s="2"/>
      <c r="L322" s="2"/>
      <c r="M322" s="2"/>
      <c r="N322" s="2"/>
      <c r="O322" s="2"/>
      <c r="P322" s="2"/>
      <c r="Q322" s="2"/>
      <c r="R322" s="2"/>
      <c r="S322" s="2"/>
      <c r="T322" s="2"/>
      <c r="U322" s="2"/>
      <c r="V322" s="2"/>
      <c r="W322" s="2"/>
      <c r="X322" s="2"/>
      <c r="Y322" s="2"/>
      <c r="Z322" s="2"/>
    </row>
    <row r="323" spans="1:26" ht="15.75" customHeight="1">
      <c r="A323" s="3"/>
      <c r="B323" s="4"/>
      <c r="C323" s="2"/>
      <c r="D323" s="2"/>
      <c r="E323" s="24"/>
      <c r="F323" s="25"/>
      <c r="G323" s="2"/>
      <c r="H323" s="2"/>
      <c r="I323" s="2"/>
      <c r="J323" s="2"/>
      <c r="K323" s="2"/>
      <c r="L323" s="2"/>
      <c r="M323" s="2"/>
      <c r="N323" s="2"/>
      <c r="O323" s="2"/>
      <c r="P323" s="2"/>
      <c r="Q323" s="2"/>
      <c r="R323" s="2"/>
      <c r="S323" s="2"/>
      <c r="T323" s="2"/>
      <c r="U323" s="2"/>
      <c r="V323" s="2"/>
      <c r="W323" s="2"/>
      <c r="X323" s="2"/>
      <c r="Y323" s="2"/>
      <c r="Z323" s="2"/>
    </row>
    <row r="324" spans="1:26" ht="15.75" customHeight="1">
      <c r="A324" s="3"/>
      <c r="B324" s="4"/>
      <c r="C324" s="2"/>
      <c r="D324" s="2"/>
      <c r="E324" s="24"/>
      <c r="F324" s="25"/>
      <c r="G324" s="2"/>
      <c r="H324" s="2"/>
      <c r="I324" s="2"/>
      <c r="J324" s="2"/>
      <c r="K324" s="2"/>
      <c r="L324" s="2"/>
      <c r="M324" s="2"/>
      <c r="N324" s="2"/>
      <c r="O324" s="2"/>
      <c r="P324" s="2"/>
      <c r="Q324" s="2"/>
      <c r="R324" s="2"/>
      <c r="S324" s="2"/>
      <c r="T324" s="2"/>
      <c r="U324" s="2"/>
      <c r="V324" s="2"/>
      <c r="W324" s="2"/>
      <c r="X324" s="2"/>
      <c r="Y324" s="2"/>
      <c r="Z324" s="2"/>
    </row>
    <row r="325" spans="1:26" ht="15.75" customHeight="1">
      <c r="A325" s="3"/>
      <c r="B325" s="4"/>
      <c r="C325" s="2"/>
      <c r="D325" s="2"/>
      <c r="E325" s="24"/>
      <c r="F325" s="25"/>
      <c r="G325" s="2"/>
      <c r="H325" s="2"/>
      <c r="I325" s="2"/>
      <c r="J325" s="2"/>
      <c r="K325" s="2"/>
      <c r="L325" s="2"/>
      <c r="M325" s="2"/>
      <c r="N325" s="2"/>
      <c r="O325" s="2"/>
      <c r="P325" s="2"/>
      <c r="Q325" s="2"/>
      <c r="R325" s="2"/>
      <c r="S325" s="2"/>
      <c r="T325" s="2"/>
      <c r="U325" s="2"/>
      <c r="V325" s="2"/>
      <c r="W325" s="2"/>
      <c r="X325" s="2"/>
      <c r="Y325" s="2"/>
      <c r="Z325" s="2"/>
    </row>
    <row r="326" spans="1:26" ht="15.75" customHeight="1">
      <c r="A326" s="3"/>
      <c r="B326" s="4"/>
      <c r="C326" s="2"/>
      <c r="D326" s="2"/>
      <c r="E326" s="24"/>
      <c r="F326" s="25"/>
      <c r="G326" s="2"/>
      <c r="H326" s="2"/>
      <c r="I326" s="2"/>
      <c r="J326" s="2"/>
      <c r="K326" s="2"/>
      <c r="L326" s="2"/>
      <c r="M326" s="2"/>
      <c r="N326" s="2"/>
      <c r="O326" s="2"/>
      <c r="P326" s="2"/>
      <c r="Q326" s="2"/>
      <c r="R326" s="2"/>
      <c r="S326" s="2"/>
      <c r="T326" s="2"/>
      <c r="U326" s="2"/>
      <c r="V326" s="2"/>
      <c r="W326" s="2"/>
      <c r="X326" s="2"/>
      <c r="Y326" s="2"/>
      <c r="Z326" s="2"/>
    </row>
    <row r="327" spans="1:26" ht="15.75" customHeight="1">
      <c r="A327" s="3"/>
      <c r="B327" s="4"/>
      <c r="C327" s="2"/>
      <c r="D327" s="2"/>
      <c r="E327" s="24"/>
      <c r="F327" s="25"/>
      <c r="G327" s="2"/>
      <c r="H327" s="2"/>
      <c r="I327" s="2"/>
      <c r="J327" s="2"/>
      <c r="K327" s="2"/>
      <c r="L327" s="2"/>
      <c r="M327" s="2"/>
      <c r="N327" s="2"/>
      <c r="O327" s="2"/>
      <c r="P327" s="2"/>
      <c r="Q327" s="2"/>
      <c r="R327" s="2"/>
      <c r="S327" s="2"/>
      <c r="T327" s="2"/>
      <c r="U327" s="2"/>
      <c r="V327" s="2"/>
      <c r="W327" s="2"/>
      <c r="X327" s="2"/>
      <c r="Y327" s="2"/>
      <c r="Z327" s="2"/>
    </row>
    <row r="328" spans="1:26" ht="15.75" customHeight="1">
      <c r="A328" s="3"/>
      <c r="B328" s="4"/>
      <c r="C328" s="2"/>
      <c r="D328" s="2"/>
      <c r="E328" s="24"/>
      <c r="F328" s="25"/>
      <c r="G328" s="2"/>
      <c r="H328" s="2"/>
      <c r="I328" s="2"/>
      <c r="J328" s="2"/>
      <c r="K328" s="2"/>
      <c r="L328" s="2"/>
      <c r="M328" s="2"/>
      <c r="N328" s="2"/>
      <c r="O328" s="2"/>
      <c r="P328" s="2"/>
      <c r="Q328" s="2"/>
      <c r="R328" s="2"/>
      <c r="S328" s="2"/>
      <c r="T328" s="2"/>
      <c r="U328" s="2"/>
      <c r="V328" s="2"/>
      <c r="W328" s="2"/>
      <c r="X328" s="2"/>
      <c r="Y328" s="2"/>
      <c r="Z328" s="2"/>
    </row>
    <row r="329" spans="1:26" ht="15.75" customHeight="1">
      <c r="A329" s="3"/>
      <c r="B329" s="4"/>
      <c r="C329" s="2"/>
      <c r="D329" s="2"/>
      <c r="E329" s="24"/>
      <c r="F329" s="25"/>
      <c r="G329" s="2"/>
      <c r="H329" s="2"/>
      <c r="I329" s="2"/>
      <c r="J329" s="2"/>
      <c r="K329" s="2"/>
      <c r="L329" s="2"/>
      <c r="M329" s="2"/>
      <c r="N329" s="2"/>
      <c r="O329" s="2"/>
      <c r="P329" s="2"/>
      <c r="Q329" s="2"/>
      <c r="R329" s="2"/>
      <c r="S329" s="2"/>
      <c r="T329" s="2"/>
      <c r="U329" s="2"/>
      <c r="V329" s="2"/>
      <c r="W329" s="2"/>
      <c r="X329" s="2"/>
      <c r="Y329" s="2"/>
      <c r="Z329" s="2"/>
    </row>
    <row r="330" spans="1:26" ht="15.75" customHeight="1">
      <c r="A330" s="3"/>
      <c r="B330" s="4"/>
      <c r="C330" s="2"/>
      <c r="D330" s="2"/>
      <c r="E330" s="24"/>
      <c r="F330" s="25"/>
      <c r="G330" s="2"/>
      <c r="H330" s="2"/>
      <c r="I330" s="2"/>
      <c r="J330" s="2"/>
      <c r="K330" s="2"/>
      <c r="L330" s="2"/>
      <c r="M330" s="2"/>
      <c r="N330" s="2"/>
      <c r="O330" s="2"/>
      <c r="P330" s="2"/>
      <c r="Q330" s="2"/>
      <c r="R330" s="2"/>
      <c r="S330" s="2"/>
      <c r="T330" s="2"/>
      <c r="U330" s="2"/>
      <c r="V330" s="2"/>
      <c r="W330" s="2"/>
      <c r="X330" s="2"/>
      <c r="Y330" s="2"/>
      <c r="Z330" s="2"/>
    </row>
    <row r="331" spans="1:26" ht="15.75" customHeight="1">
      <c r="A331" s="3"/>
      <c r="B331" s="4"/>
      <c r="C331" s="2"/>
      <c r="D331" s="2"/>
      <c r="E331" s="24"/>
      <c r="F331" s="25"/>
      <c r="G331" s="2"/>
      <c r="H331" s="2"/>
      <c r="I331" s="2"/>
      <c r="J331" s="2"/>
      <c r="K331" s="2"/>
      <c r="L331" s="2"/>
      <c r="M331" s="2"/>
      <c r="N331" s="2"/>
      <c r="O331" s="2"/>
      <c r="P331" s="2"/>
      <c r="Q331" s="2"/>
      <c r="R331" s="2"/>
      <c r="S331" s="2"/>
      <c r="T331" s="2"/>
      <c r="U331" s="2"/>
      <c r="V331" s="2"/>
      <c r="W331" s="2"/>
      <c r="X331" s="2"/>
      <c r="Y331" s="2"/>
      <c r="Z331" s="2"/>
    </row>
    <row r="332" spans="1:26" ht="15.75" customHeight="1">
      <c r="A332" s="3"/>
      <c r="B332" s="4"/>
      <c r="C332" s="2"/>
      <c r="D332" s="2"/>
      <c r="E332" s="24"/>
      <c r="F332" s="25"/>
      <c r="G332" s="2"/>
      <c r="H332" s="2"/>
      <c r="I332" s="2"/>
      <c r="J332" s="2"/>
      <c r="K332" s="2"/>
      <c r="L332" s="2"/>
      <c r="M332" s="2"/>
      <c r="N332" s="2"/>
      <c r="O332" s="2"/>
      <c r="P332" s="2"/>
      <c r="Q332" s="2"/>
      <c r="R332" s="2"/>
      <c r="S332" s="2"/>
      <c r="T332" s="2"/>
      <c r="U332" s="2"/>
      <c r="V332" s="2"/>
      <c r="W332" s="2"/>
      <c r="X332" s="2"/>
      <c r="Y332" s="2"/>
      <c r="Z332" s="2"/>
    </row>
    <row r="333" spans="1:26" ht="15.75" customHeight="1">
      <c r="A333" s="3"/>
      <c r="B333" s="4"/>
      <c r="C333" s="2"/>
      <c r="D333" s="2"/>
      <c r="E333" s="24"/>
      <c r="F333" s="25"/>
      <c r="G333" s="2"/>
      <c r="H333" s="2"/>
      <c r="I333" s="2"/>
      <c r="J333" s="2"/>
      <c r="K333" s="2"/>
      <c r="L333" s="2"/>
      <c r="M333" s="2"/>
      <c r="N333" s="2"/>
      <c r="O333" s="2"/>
      <c r="P333" s="2"/>
      <c r="Q333" s="2"/>
      <c r="R333" s="2"/>
      <c r="S333" s="2"/>
      <c r="T333" s="2"/>
      <c r="U333" s="2"/>
      <c r="V333" s="2"/>
      <c r="W333" s="2"/>
      <c r="X333" s="2"/>
      <c r="Y333" s="2"/>
      <c r="Z333" s="2"/>
    </row>
    <row r="334" spans="1:26" ht="15.75" customHeight="1">
      <c r="A334" s="3"/>
      <c r="B334" s="4"/>
      <c r="C334" s="2"/>
      <c r="D334" s="2"/>
      <c r="E334" s="24"/>
      <c r="F334" s="25"/>
      <c r="G334" s="2"/>
      <c r="H334" s="2"/>
      <c r="I334" s="2"/>
      <c r="J334" s="2"/>
      <c r="K334" s="2"/>
      <c r="L334" s="2"/>
      <c r="M334" s="2"/>
      <c r="N334" s="2"/>
      <c r="O334" s="2"/>
      <c r="P334" s="2"/>
      <c r="Q334" s="2"/>
      <c r="R334" s="2"/>
      <c r="S334" s="2"/>
      <c r="T334" s="2"/>
      <c r="U334" s="2"/>
      <c r="V334" s="2"/>
      <c r="W334" s="2"/>
      <c r="X334" s="2"/>
      <c r="Y334" s="2"/>
      <c r="Z334" s="2"/>
    </row>
    <row r="335" spans="1:26" ht="15.75" customHeight="1">
      <c r="A335" s="3"/>
      <c r="B335" s="4"/>
      <c r="C335" s="2"/>
      <c r="D335" s="2"/>
      <c r="E335" s="24"/>
      <c r="F335" s="25"/>
      <c r="G335" s="2"/>
      <c r="H335" s="2"/>
      <c r="I335" s="2"/>
      <c r="J335" s="2"/>
      <c r="K335" s="2"/>
      <c r="L335" s="2"/>
      <c r="M335" s="2"/>
      <c r="N335" s="2"/>
      <c r="O335" s="2"/>
      <c r="P335" s="2"/>
      <c r="Q335" s="2"/>
      <c r="R335" s="2"/>
      <c r="S335" s="2"/>
      <c r="T335" s="2"/>
      <c r="U335" s="2"/>
      <c r="V335" s="2"/>
      <c r="W335" s="2"/>
      <c r="X335" s="2"/>
      <c r="Y335" s="2"/>
      <c r="Z335" s="2"/>
    </row>
    <row r="336" spans="1:26" ht="15.75" customHeight="1">
      <c r="A336" s="3"/>
      <c r="B336" s="4"/>
      <c r="C336" s="2"/>
      <c r="D336" s="2"/>
      <c r="E336" s="24"/>
      <c r="F336" s="25"/>
      <c r="G336" s="2"/>
      <c r="H336" s="2"/>
      <c r="I336" s="2"/>
      <c r="J336" s="2"/>
      <c r="K336" s="2"/>
      <c r="L336" s="2"/>
      <c r="M336" s="2"/>
      <c r="N336" s="2"/>
      <c r="O336" s="2"/>
      <c r="P336" s="2"/>
      <c r="Q336" s="2"/>
      <c r="R336" s="2"/>
      <c r="S336" s="2"/>
      <c r="T336" s="2"/>
      <c r="U336" s="2"/>
      <c r="V336" s="2"/>
      <c r="W336" s="2"/>
      <c r="X336" s="2"/>
      <c r="Y336" s="2"/>
      <c r="Z336" s="2"/>
    </row>
    <row r="337" spans="1:26" ht="15.75" customHeight="1">
      <c r="A337" s="3"/>
      <c r="B337" s="4"/>
      <c r="C337" s="2"/>
      <c r="D337" s="2"/>
      <c r="E337" s="24"/>
      <c r="F337" s="25"/>
      <c r="G337" s="2"/>
      <c r="H337" s="2"/>
      <c r="I337" s="2"/>
      <c r="J337" s="2"/>
      <c r="K337" s="2"/>
      <c r="L337" s="2"/>
      <c r="M337" s="2"/>
      <c r="N337" s="2"/>
      <c r="O337" s="2"/>
      <c r="P337" s="2"/>
      <c r="Q337" s="2"/>
      <c r="R337" s="2"/>
      <c r="S337" s="2"/>
      <c r="T337" s="2"/>
      <c r="U337" s="2"/>
      <c r="V337" s="2"/>
      <c r="W337" s="2"/>
      <c r="X337" s="2"/>
      <c r="Y337" s="2"/>
      <c r="Z337" s="2"/>
    </row>
    <row r="338" spans="1:26" ht="15.75" customHeight="1">
      <c r="A338" s="3"/>
      <c r="B338" s="4"/>
      <c r="C338" s="2"/>
      <c r="D338" s="2"/>
      <c r="E338" s="24"/>
      <c r="F338" s="25"/>
      <c r="G338" s="2"/>
      <c r="H338" s="2"/>
      <c r="I338" s="2"/>
      <c r="J338" s="2"/>
      <c r="K338" s="2"/>
      <c r="L338" s="2"/>
      <c r="M338" s="2"/>
      <c r="N338" s="2"/>
      <c r="O338" s="2"/>
      <c r="P338" s="2"/>
      <c r="Q338" s="2"/>
      <c r="R338" s="2"/>
      <c r="S338" s="2"/>
      <c r="T338" s="2"/>
      <c r="U338" s="2"/>
      <c r="V338" s="2"/>
      <c r="W338" s="2"/>
      <c r="X338" s="2"/>
      <c r="Y338" s="2"/>
      <c r="Z338" s="2"/>
    </row>
    <row r="339" spans="1:26" ht="15.75" customHeight="1">
      <c r="A339" s="3"/>
      <c r="B339" s="4"/>
      <c r="C339" s="2"/>
      <c r="D339" s="2"/>
      <c r="E339" s="24"/>
      <c r="F339" s="25"/>
      <c r="G339" s="2"/>
      <c r="H339" s="2"/>
      <c r="I339" s="2"/>
      <c r="J339" s="2"/>
      <c r="K339" s="2"/>
      <c r="L339" s="2"/>
      <c r="M339" s="2"/>
      <c r="N339" s="2"/>
      <c r="O339" s="2"/>
      <c r="P339" s="2"/>
      <c r="Q339" s="2"/>
      <c r="R339" s="2"/>
      <c r="S339" s="2"/>
      <c r="T339" s="2"/>
      <c r="U339" s="2"/>
      <c r="V339" s="2"/>
      <c r="W339" s="2"/>
      <c r="X339" s="2"/>
      <c r="Y339" s="2"/>
      <c r="Z339" s="2"/>
    </row>
    <row r="340" spans="1:26" ht="15.75" customHeight="1">
      <c r="A340" s="3"/>
      <c r="B340" s="4"/>
      <c r="C340" s="2"/>
      <c r="D340" s="2"/>
      <c r="E340" s="24"/>
      <c r="F340" s="25"/>
      <c r="G340" s="2"/>
      <c r="H340" s="2"/>
      <c r="I340" s="2"/>
      <c r="J340" s="2"/>
      <c r="K340" s="2"/>
      <c r="L340" s="2"/>
      <c r="M340" s="2"/>
      <c r="N340" s="2"/>
      <c r="O340" s="2"/>
      <c r="P340" s="2"/>
      <c r="Q340" s="2"/>
      <c r="R340" s="2"/>
      <c r="S340" s="2"/>
      <c r="T340" s="2"/>
      <c r="U340" s="2"/>
      <c r="V340" s="2"/>
      <c r="W340" s="2"/>
      <c r="X340" s="2"/>
      <c r="Y340" s="2"/>
      <c r="Z340" s="2"/>
    </row>
    <row r="341" spans="1:26" ht="15.75" customHeight="1">
      <c r="A341" s="3"/>
      <c r="B341" s="4"/>
      <c r="C341" s="2"/>
      <c r="D341" s="2"/>
      <c r="E341" s="24"/>
      <c r="F341" s="25"/>
      <c r="G341" s="2"/>
      <c r="H341" s="2"/>
      <c r="I341" s="2"/>
      <c r="J341" s="2"/>
      <c r="K341" s="2"/>
      <c r="L341" s="2"/>
      <c r="M341" s="2"/>
      <c r="N341" s="2"/>
      <c r="O341" s="2"/>
      <c r="P341" s="2"/>
      <c r="Q341" s="2"/>
      <c r="R341" s="2"/>
      <c r="S341" s="2"/>
      <c r="T341" s="2"/>
      <c r="U341" s="2"/>
      <c r="V341" s="2"/>
      <c r="W341" s="2"/>
      <c r="X341" s="2"/>
      <c r="Y341" s="2"/>
      <c r="Z341" s="2"/>
    </row>
    <row r="342" spans="1:26" ht="15.75" customHeight="1">
      <c r="A342" s="3"/>
      <c r="B342" s="4"/>
      <c r="C342" s="2"/>
      <c r="D342" s="2"/>
      <c r="E342" s="24"/>
      <c r="F342" s="25"/>
      <c r="G342" s="2"/>
      <c r="H342" s="2"/>
      <c r="I342" s="2"/>
      <c r="J342" s="2"/>
      <c r="K342" s="2"/>
      <c r="L342" s="2"/>
      <c r="M342" s="2"/>
      <c r="N342" s="2"/>
      <c r="O342" s="2"/>
      <c r="P342" s="2"/>
      <c r="Q342" s="2"/>
      <c r="R342" s="2"/>
      <c r="S342" s="2"/>
      <c r="T342" s="2"/>
      <c r="U342" s="2"/>
      <c r="V342" s="2"/>
      <c r="W342" s="2"/>
      <c r="X342" s="2"/>
      <c r="Y342" s="2"/>
      <c r="Z342" s="2"/>
    </row>
    <row r="343" spans="1:26" ht="15.75" customHeight="1">
      <c r="A343" s="3"/>
      <c r="B343" s="4"/>
      <c r="C343" s="2"/>
      <c r="D343" s="2"/>
      <c r="E343" s="24"/>
      <c r="F343" s="25"/>
      <c r="G343" s="2"/>
      <c r="H343" s="2"/>
      <c r="I343" s="2"/>
      <c r="J343" s="2"/>
      <c r="K343" s="2"/>
      <c r="L343" s="2"/>
      <c r="M343" s="2"/>
      <c r="N343" s="2"/>
      <c r="O343" s="2"/>
      <c r="P343" s="2"/>
      <c r="Q343" s="2"/>
      <c r="R343" s="2"/>
      <c r="S343" s="2"/>
      <c r="T343" s="2"/>
      <c r="U343" s="2"/>
      <c r="V343" s="2"/>
      <c r="W343" s="2"/>
      <c r="X343" s="2"/>
      <c r="Y343" s="2"/>
      <c r="Z343" s="2"/>
    </row>
    <row r="344" spans="1:26" ht="15.75" customHeight="1">
      <c r="A344" s="3"/>
      <c r="B344" s="4"/>
      <c r="C344" s="2"/>
      <c r="D344" s="2"/>
      <c r="E344" s="24"/>
      <c r="F344" s="25"/>
      <c r="G344" s="2"/>
      <c r="H344" s="2"/>
      <c r="I344" s="2"/>
      <c r="J344" s="2"/>
      <c r="K344" s="2"/>
      <c r="L344" s="2"/>
      <c r="M344" s="2"/>
      <c r="N344" s="2"/>
      <c r="O344" s="2"/>
      <c r="P344" s="2"/>
      <c r="Q344" s="2"/>
      <c r="R344" s="2"/>
      <c r="S344" s="2"/>
      <c r="T344" s="2"/>
      <c r="U344" s="2"/>
      <c r="V344" s="2"/>
      <c r="W344" s="2"/>
      <c r="X344" s="2"/>
      <c r="Y344" s="2"/>
      <c r="Z344" s="2"/>
    </row>
    <row r="345" spans="1:26" ht="15.75" customHeight="1">
      <c r="A345" s="3"/>
      <c r="B345" s="4"/>
      <c r="C345" s="2"/>
      <c r="D345" s="2"/>
      <c r="E345" s="24"/>
      <c r="F345" s="25"/>
      <c r="G345" s="2"/>
      <c r="H345" s="2"/>
      <c r="I345" s="2"/>
      <c r="J345" s="2"/>
      <c r="K345" s="2"/>
      <c r="L345" s="2"/>
      <c r="M345" s="2"/>
      <c r="N345" s="2"/>
      <c r="O345" s="2"/>
      <c r="P345" s="2"/>
      <c r="Q345" s="2"/>
      <c r="R345" s="2"/>
      <c r="S345" s="2"/>
      <c r="T345" s="2"/>
      <c r="U345" s="2"/>
      <c r="V345" s="2"/>
      <c r="W345" s="2"/>
      <c r="X345" s="2"/>
      <c r="Y345" s="2"/>
      <c r="Z345" s="2"/>
    </row>
    <row r="346" spans="1:26" ht="15.75" customHeight="1">
      <c r="A346" s="3"/>
      <c r="B346" s="4"/>
      <c r="C346" s="2"/>
      <c r="D346" s="2"/>
      <c r="E346" s="24"/>
      <c r="F346" s="25"/>
      <c r="G346" s="2"/>
      <c r="H346" s="2"/>
      <c r="I346" s="2"/>
      <c r="J346" s="2"/>
      <c r="K346" s="2"/>
      <c r="L346" s="2"/>
      <c r="M346" s="2"/>
      <c r="N346" s="2"/>
      <c r="O346" s="2"/>
      <c r="P346" s="2"/>
      <c r="Q346" s="2"/>
      <c r="R346" s="2"/>
      <c r="S346" s="2"/>
      <c r="T346" s="2"/>
      <c r="U346" s="2"/>
      <c r="V346" s="2"/>
      <c r="W346" s="2"/>
      <c r="X346" s="2"/>
      <c r="Y346" s="2"/>
      <c r="Z346" s="2"/>
    </row>
    <row r="347" spans="1:26" ht="15.75" customHeight="1">
      <c r="A347" s="3"/>
      <c r="B347" s="4"/>
      <c r="C347" s="2"/>
      <c r="D347" s="2"/>
      <c r="E347" s="24"/>
      <c r="F347" s="25"/>
      <c r="G347" s="2"/>
      <c r="H347" s="2"/>
      <c r="I347" s="2"/>
      <c r="J347" s="2"/>
      <c r="K347" s="2"/>
      <c r="L347" s="2"/>
      <c r="M347" s="2"/>
      <c r="N347" s="2"/>
      <c r="O347" s="2"/>
      <c r="P347" s="2"/>
      <c r="Q347" s="2"/>
      <c r="R347" s="2"/>
      <c r="S347" s="2"/>
      <c r="T347" s="2"/>
      <c r="U347" s="2"/>
      <c r="V347" s="2"/>
      <c r="W347" s="2"/>
      <c r="X347" s="2"/>
      <c r="Y347" s="2"/>
      <c r="Z347" s="2"/>
    </row>
    <row r="348" spans="1:26" ht="15.75" customHeight="1">
      <c r="A348" s="3"/>
      <c r="B348" s="4"/>
      <c r="C348" s="2"/>
      <c r="D348" s="2"/>
      <c r="E348" s="24"/>
      <c r="F348" s="25"/>
      <c r="G348" s="2"/>
      <c r="H348" s="2"/>
      <c r="I348" s="2"/>
      <c r="J348" s="2"/>
      <c r="K348" s="2"/>
      <c r="L348" s="2"/>
      <c r="M348" s="2"/>
      <c r="N348" s="2"/>
      <c r="O348" s="2"/>
      <c r="P348" s="2"/>
      <c r="Q348" s="2"/>
      <c r="R348" s="2"/>
      <c r="S348" s="2"/>
      <c r="T348" s="2"/>
      <c r="U348" s="2"/>
      <c r="V348" s="2"/>
      <c r="W348" s="2"/>
      <c r="X348" s="2"/>
      <c r="Y348" s="2"/>
      <c r="Z348" s="2"/>
    </row>
    <row r="349" spans="1:26" ht="15.75" customHeight="1">
      <c r="A349" s="3"/>
      <c r="B349" s="4"/>
      <c r="C349" s="2"/>
      <c r="D349" s="2"/>
      <c r="E349" s="24"/>
      <c r="F349" s="25"/>
      <c r="G349" s="2"/>
      <c r="H349" s="2"/>
      <c r="I349" s="2"/>
      <c r="J349" s="2"/>
      <c r="K349" s="2"/>
      <c r="L349" s="2"/>
      <c r="M349" s="2"/>
      <c r="N349" s="2"/>
      <c r="O349" s="2"/>
      <c r="P349" s="2"/>
      <c r="Q349" s="2"/>
      <c r="R349" s="2"/>
      <c r="S349" s="2"/>
      <c r="T349" s="2"/>
      <c r="U349" s="2"/>
      <c r="V349" s="2"/>
      <c r="W349" s="2"/>
      <c r="X349" s="2"/>
      <c r="Y349" s="2"/>
      <c r="Z349" s="2"/>
    </row>
    <row r="350" spans="1:26" ht="15.75" customHeight="1">
      <c r="A350" s="3"/>
      <c r="B350" s="4"/>
      <c r="C350" s="2"/>
      <c r="D350" s="2"/>
      <c r="E350" s="24"/>
      <c r="F350" s="25"/>
      <c r="G350" s="2"/>
      <c r="H350" s="2"/>
      <c r="I350" s="2"/>
      <c r="J350" s="2"/>
      <c r="K350" s="2"/>
      <c r="L350" s="2"/>
      <c r="M350" s="2"/>
      <c r="N350" s="2"/>
      <c r="O350" s="2"/>
      <c r="P350" s="2"/>
      <c r="Q350" s="2"/>
      <c r="R350" s="2"/>
      <c r="S350" s="2"/>
      <c r="T350" s="2"/>
      <c r="U350" s="2"/>
      <c r="V350" s="2"/>
      <c r="W350" s="2"/>
      <c r="X350" s="2"/>
      <c r="Y350" s="2"/>
      <c r="Z350" s="2"/>
    </row>
    <row r="351" spans="1:26" ht="15.75" customHeight="1">
      <c r="A351" s="3"/>
      <c r="B351" s="4"/>
      <c r="C351" s="2"/>
      <c r="D351" s="2"/>
      <c r="E351" s="24"/>
      <c r="F351" s="25"/>
      <c r="G351" s="2"/>
      <c r="H351" s="2"/>
      <c r="I351" s="2"/>
      <c r="J351" s="2"/>
      <c r="K351" s="2"/>
      <c r="L351" s="2"/>
      <c r="M351" s="2"/>
      <c r="N351" s="2"/>
      <c r="O351" s="2"/>
      <c r="P351" s="2"/>
      <c r="Q351" s="2"/>
      <c r="R351" s="2"/>
      <c r="S351" s="2"/>
      <c r="T351" s="2"/>
      <c r="U351" s="2"/>
      <c r="V351" s="2"/>
      <c r="W351" s="2"/>
      <c r="X351" s="2"/>
      <c r="Y351" s="2"/>
      <c r="Z351" s="2"/>
    </row>
    <row r="352" spans="1:26" ht="15.75" customHeight="1">
      <c r="A352" s="3"/>
      <c r="B352" s="4"/>
      <c r="C352" s="2"/>
      <c r="D352" s="2"/>
      <c r="E352" s="24"/>
      <c r="F352" s="25"/>
      <c r="G352" s="2"/>
      <c r="H352" s="2"/>
      <c r="I352" s="2"/>
      <c r="J352" s="2"/>
      <c r="K352" s="2"/>
      <c r="L352" s="2"/>
      <c r="M352" s="2"/>
      <c r="N352" s="2"/>
      <c r="O352" s="2"/>
      <c r="P352" s="2"/>
      <c r="Q352" s="2"/>
      <c r="R352" s="2"/>
      <c r="S352" s="2"/>
      <c r="T352" s="2"/>
      <c r="U352" s="2"/>
      <c r="V352" s="2"/>
      <c r="W352" s="2"/>
      <c r="X352" s="2"/>
      <c r="Y352" s="2"/>
      <c r="Z352" s="2"/>
    </row>
    <row r="353" spans="1:26" ht="15.75" customHeight="1">
      <c r="A353" s="3"/>
      <c r="B353" s="4"/>
      <c r="C353" s="2"/>
      <c r="D353" s="2"/>
      <c r="E353" s="24"/>
      <c r="F353" s="25"/>
      <c r="G353" s="2"/>
      <c r="H353" s="2"/>
      <c r="I353" s="2"/>
      <c r="J353" s="2"/>
      <c r="K353" s="2"/>
      <c r="L353" s="2"/>
      <c r="M353" s="2"/>
      <c r="N353" s="2"/>
      <c r="O353" s="2"/>
      <c r="P353" s="2"/>
      <c r="Q353" s="2"/>
      <c r="R353" s="2"/>
      <c r="S353" s="2"/>
      <c r="T353" s="2"/>
      <c r="U353" s="2"/>
      <c r="V353" s="2"/>
      <c r="W353" s="2"/>
      <c r="X353" s="2"/>
      <c r="Y353" s="2"/>
      <c r="Z353" s="2"/>
    </row>
    <row r="354" spans="1:26" ht="15.75" customHeight="1">
      <c r="A354" s="3"/>
      <c r="B354" s="4"/>
      <c r="C354" s="2"/>
      <c r="D354" s="2"/>
      <c r="E354" s="24"/>
      <c r="F354" s="25"/>
      <c r="G354" s="2"/>
      <c r="H354" s="2"/>
      <c r="I354" s="2"/>
      <c r="J354" s="2"/>
      <c r="K354" s="2"/>
      <c r="L354" s="2"/>
      <c r="M354" s="2"/>
      <c r="N354" s="2"/>
      <c r="O354" s="2"/>
      <c r="P354" s="2"/>
      <c r="Q354" s="2"/>
      <c r="R354" s="2"/>
      <c r="S354" s="2"/>
      <c r="T354" s="2"/>
      <c r="U354" s="2"/>
      <c r="V354" s="2"/>
      <c r="W354" s="2"/>
      <c r="X354" s="2"/>
      <c r="Y354" s="2"/>
      <c r="Z354" s="2"/>
    </row>
    <row r="355" spans="1:26" ht="15.75" customHeight="1">
      <c r="A355" s="3"/>
      <c r="B355" s="4"/>
      <c r="C355" s="2"/>
      <c r="D355" s="2"/>
      <c r="E355" s="24"/>
      <c r="F355" s="25"/>
      <c r="G355" s="2"/>
      <c r="H355" s="2"/>
      <c r="I355" s="2"/>
      <c r="J355" s="2"/>
      <c r="K355" s="2"/>
      <c r="L355" s="2"/>
      <c r="M355" s="2"/>
      <c r="N355" s="2"/>
      <c r="O355" s="2"/>
      <c r="P355" s="2"/>
      <c r="Q355" s="2"/>
      <c r="R355" s="2"/>
      <c r="S355" s="2"/>
      <c r="T355" s="2"/>
      <c r="U355" s="2"/>
      <c r="V355" s="2"/>
      <c r="W355" s="2"/>
      <c r="X355" s="2"/>
      <c r="Y355" s="2"/>
      <c r="Z355" s="2"/>
    </row>
    <row r="356" spans="1:26" ht="15.75" customHeight="1">
      <c r="A356" s="3"/>
      <c r="B356" s="4"/>
      <c r="C356" s="2"/>
      <c r="D356" s="2"/>
      <c r="E356" s="24"/>
      <c r="F356" s="25"/>
      <c r="G356" s="2"/>
      <c r="H356" s="2"/>
      <c r="I356" s="2"/>
      <c r="J356" s="2"/>
      <c r="K356" s="2"/>
      <c r="L356" s="2"/>
      <c r="M356" s="2"/>
      <c r="N356" s="2"/>
      <c r="O356" s="2"/>
      <c r="P356" s="2"/>
      <c r="Q356" s="2"/>
      <c r="R356" s="2"/>
      <c r="S356" s="2"/>
      <c r="T356" s="2"/>
      <c r="U356" s="2"/>
      <c r="V356" s="2"/>
      <c r="W356" s="2"/>
      <c r="X356" s="2"/>
      <c r="Y356" s="2"/>
      <c r="Z356" s="2"/>
    </row>
    <row r="357" spans="1:26" ht="15.75" customHeight="1">
      <c r="A357" s="3"/>
      <c r="B357" s="4"/>
      <c r="C357" s="2"/>
      <c r="D357" s="2"/>
      <c r="E357" s="24"/>
      <c r="F357" s="25"/>
      <c r="G357" s="2"/>
      <c r="H357" s="2"/>
      <c r="I357" s="2"/>
      <c r="J357" s="2"/>
      <c r="K357" s="2"/>
      <c r="L357" s="2"/>
      <c r="M357" s="2"/>
      <c r="N357" s="2"/>
      <c r="O357" s="2"/>
      <c r="P357" s="2"/>
      <c r="Q357" s="2"/>
      <c r="R357" s="2"/>
      <c r="S357" s="2"/>
      <c r="T357" s="2"/>
      <c r="U357" s="2"/>
      <c r="V357" s="2"/>
      <c r="W357" s="2"/>
      <c r="X357" s="2"/>
      <c r="Y357" s="2"/>
      <c r="Z357" s="2"/>
    </row>
    <row r="358" spans="1:26" ht="15.75" customHeight="1">
      <c r="A358" s="3"/>
      <c r="B358" s="4"/>
      <c r="C358" s="2"/>
      <c r="D358" s="2"/>
      <c r="E358" s="24"/>
      <c r="F358" s="25"/>
      <c r="G358" s="2"/>
      <c r="H358" s="2"/>
      <c r="I358" s="2"/>
      <c r="J358" s="2"/>
      <c r="K358" s="2"/>
      <c r="L358" s="2"/>
      <c r="M358" s="2"/>
      <c r="N358" s="2"/>
      <c r="O358" s="2"/>
      <c r="P358" s="2"/>
      <c r="Q358" s="2"/>
      <c r="R358" s="2"/>
      <c r="S358" s="2"/>
      <c r="T358" s="2"/>
      <c r="U358" s="2"/>
      <c r="V358" s="2"/>
      <c r="W358" s="2"/>
      <c r="X358" s="2"/>
      <c r="Y358" s="2"/>
      <c r="Z358" s="2"/>
    </row>
    <row r="359" spans="1:26" ht="15.75" customHeight="1">
      <c r="A359" s="3"/>
      <c r="B359" s="4"/>
      <c r="C359" s="2"/>
      <c r="D359" s="2"/>
      <c r="E359" s="24"/>
      <c r="F359" s="25"/>
      <c r="G359" s="2"/>
      <c r="H359" s="2"/>
      <c r="I359" s="2"/>
      <c r="J359" s="2"/>
      <c r="K359" s="2"/>
      <c r="L359" s="2"/>
      <c r="M359" s="2"/>
      <c r="N359" s="2"/>
      <c r="O359" s="2"/>
      <c r="P359" s="2"/>
      <c r="Q359" s="2"/>
      <c r="R359" s="2"/>
      <c r="S359" s="2"/>
      <c r="T359" s="2"/>
      <c r="U359" s="2"/>
      <c r="V359" s="2"/>
      <c r="W359" s="2"/>
      <c r="X359" s="2"/>
      <c r="Y359" s="2"/>
      <c r="Z359" s="2"/>
    </row>
    <row r="360" spans="1:26" ht="15.75" customHeight="1">
      <c r="A360" s="3"/>
      <c r="B360" s="4"/>
      <c r="C360" s="2"/>
      <c r="D360" s="2"/>
      <c r="E360" s="24"/>
      <c r="F360" s="25"/>
      <c r="G360" s="2"/>
      <c r="H360" s="2"/>
      <c r="I360" s="2"/>
      <c r="J360" s="2"/>
      <c r="K360" s="2"/>
      <c r="L360" s="2"/>
      <c r="M360" s="2"/>
      <c r="N360" s="2"/>
      <c r="O360" s="2"/>
      <c r="P360" s="2"/>
      <c r="Q360" s="2"/>
      <c r="R360" s="2"/>
      <c r="S360" s="2"/>
      <c r="T360" s="2"/>
      <c r="U360" s="2"/>
      <c r="V360" s="2"/>
      <c r="W360" s="2"/>
      <c r="X360" s="2"/>
      <c r="Y360" s="2"/>
      <c r="Z360" s="2"/>
    </row>
    <row r="361" spans="1:26" ht="15.75" customHeight="1">
      <c r="A361" s="3"/>
      <c r="B361" s="4"/>
      <c r="C361" s="2"/>
      <c r="D361" s="2"/>
      <c r="E361" s="24"/>
      <c r="F361" s="25"/>
      <c r="G361" s="2"/>
      <c r="H361" s="2"/>
      <c r="I361" s="2"/>
      <c r="J361" s="2"/>
      <c r="K361" s="2"/>
      <c r="L361" s="2"/>
      <c r="M361" s="2"/>
      <c r="N361" s="2"/>
      <c r="O361" s="2"/>
      <c r="P361" s="2"/>
      <c r="Q361" s="2"/>
      <c r="R361" s="2"/>
      <c r="S361" s="2"/>
      <c r="T361" s="2"/>
      <c r="U361" s="2"/>
      <c r="V361" s="2"/>
      <c r="W361" s="2"/>
      <c r="X361" s="2"/>
      <c r="Y361" s="2"/>
      <c r="Z361" s="2"/>
    </row>
    <row r="362" spans="1:26" ht="15.75" customHeight="1">
      <c r="A362" s="3"/>
      <c r="B362" s="4"/>
      <c r="C362" s="2"/>
      <c r="D362" s="2"/>
      <c r="E362" s="24"/>
      <c r="F362" s="25"/>
      <c r="G362" s="2"/>
      <c r="H362" s="2"/>
      <c r="I362" s="2"/>
      <c r="J362" s="2"/>
      <c r="K362" s="2"/>
      <c r="L362" s="2"/>
      <c r="M362" s="2"/>
      <c r="N362" s="2"/>
      <c r="O362" s="2"/>
      <c r="P362" s="2"/>
      <c r="Q362" s="2"/>
      <c r="R362" s="2"/>
      <c r="S362" s="2"/>
      <c r="T362" s="2"/>
      <c r="U362" s="2"/>
      <c r="V362" s="2"/>
      <c r="W362" s="2"/>
      <c r="X362" s="2"/>
      <c r="Y362" s="2"/>
      <c r="Z362" s="2"/>
    </row>
    <row r="363" spans="1:26" ht="15.75" customHeight="1">
      <c r="A363" s="3"/>
      <c r="B363" s="4"/>
      <c r="C363" s="2"/>
      <c r="D363" s="2"/>
      <c r="E363" s="24"/>
      <c r="F363" s="25"/>
      <c r="G363" s="2"/>
      <c r="H363" s="2"/>
      <c r="I363" s="2"/>
      <c r="J363" s="2"/>
      <c r="K363" s="2"/>
      <c r="L363" s="2"/>
      <c r="M363" s="2"/>
      <c r="N363" s="2"/>
      <c r="O363" s="2"/>
      <c r="P363" s="2"/>
      <c r="Q363" s="2"/>
      <c r="R363" s="2"/>
      <c r="S363" s="2"/>
      <c r="T363" s="2"/>
      <c r="U363" s="2"/>
      <c r="V363" s="2"/>
      <c r="W363" s="2"/>
      <c r="X363" s="2"/>
      <c r="Y363" s="2"/>
      <c r="Z363" s="2"/>
    </row>
    <row r="364" spans="1:26" ht="15.75" customHeight="1">
      <c r="A364" s="3"/>
      <c r="B364" s="4"/>
      <c r="C364" s="2"/>
      <c r="D364" s="2"/>
      <c r="E364" s="24"/>
      <c r="F364" s="25"/>
      <c r="G364" s="2"/>
      <c r="H364" s="2"/>
      <c r="I364" s="2"/>
      <c r="J364" s="2"/>
      <c r="K364" s="2"/>
      <c r="L364" s="2"/>
      <c r="M364" s="2"/>
      <c r="N364" s="2"/>
      <c r="O364" s="2"/>
      <c r="P364" s="2"/>
      <c r="Q364" s="2"/>
      <c r="R364" s="2"/>
      <c r="S364" s="2"/>
      <c r="T364" s="2"/>
      <c r="U364" s="2"/>
      <c r="V364" s="2"/>
      <c r="W364" s="2"/>
      <c r="X364" s="2"/>
      <c r="Y364" s="2"/>
      <c r="Z364" s="2"/>
    </row>
    <row r="365" spans="1:26" ht="15.75" customHeight="1">
      <c r="A365" s="3"/>
      <c r="B365" s="4"/>
      <c r="C365" s="2"/>
      <c r="D365" s="2"/>
      <c r="E365" s="24"/>
      <c r="F365" s="25"/>
      <c r="G365" s="2"/>
      <c r="H365" s="2"/>
      <c r="I365" s="2"/>
      <c r="J365" s="2"/>
      <c r="K365" s="2"/>
      <c r="L365" s="2"/>
      <c r="M365" s="2"/>
      <c r="N365" s="2"/>
      <c r="O365" s="2"/>
      <c r="P365" s="2"/>
      <c r="Q365" s="2"/>
      <c r="R365" s="2"/>
      <c r="S365" s="2"/>
      <c r="T365" s="2"/>
      <c r="U365" s="2"/>
      <c r="V365" s="2"/>
      <c r="W365" s="2"/>
      <c r="X365" s="2"/>
      <c r="Y365" s="2"/>
      <c r="Z365" s="2"/>
    </row>
    <row r="366" spans="1:26" ht="15.75" customHeight="1">
      <c r="A366" s="3"/>
      <c r="B366" s="4"/>
      <c r="C366" s="2"/>
      <c r="D366" s="2"/>
      <c r="E366" s="24"/>
      <c r="F366" s="25"/>
      <c r="G366" s="2"/>
      <c r="H366" s="2"/>
      <c r="I366" s="2"/>
      <c r="J366" s="2"/>
      <c r="K366" s="2"/>
      <c r="L366" s="2"/>
      <c r="M366" s="2"/>
      <c r="N366" s="2"/>
      <c r="O366" s="2"/>
      <c r="P366" s="2"/>
      <c r="Q366" s="2"/>
      <c r="R366" s="2"/>
      <c r="S366" s="2"/>
      <c r="T366" s="2"/>
      <c r="U366" s="2"/>
      <c r="V366" s="2"/>
      <c r="W366" s="2"/>
      <c r="X366" s="2"/>
      <c r="Y366" s="2"/>
      <c r="Z366" s="2"/>
    </row>
    <row r="367" spans="1:26" ht="15.75" customHeight="1">
      <c r="A367" s="3"/>
      <c r="B367" s="4"/>
      <c r="C367" s="2"/>
      <c r="D367" s="2"/>
      <c r="E367" s="24"/>
      <c r="F367" s="25"/>
      <c r="G367" s="2"/>
      <c r="H367" s="2"/>
      <c r="I367" s="2"/>
      <c r="J367" s="2"/>
      <c r="K367" s="2"/>
      <c r="L367" s="2"/>
      <c r="M367" s="2"/>
      <c r="N367" s="2"/>
      <c r="O367" s="2"/>
      <c r="P367" s="2"/>
      <c r="Q367" s="2"/>
      <c r="R367" s="2"/>
      <c r="S367" s="2"/>
      <c r="T367" s="2"/>
      <c r="U367" s="2"/>
      <c r="V367" s="2"/>
      <c r="W367" s="2"/>
      <c r="X367" s="2"/>
      <c r="Y367" s="2"/>
      <c r="Z367" s="2"/>
    </row>
    <row r="368" spans="1:26" ht="15.75" customHeight="1">
      <c r="A368" s="3"/>
      <c r="B368" s="4"/>
      <c r="C368" s="2"/>
      <c r="D368" s="2"/>
      <c r="E368" s="24"/>
      <c r="F368" s="25"/>
      <c r="G368" s="2"/>
      <c r="H368" s="2"/>
      <c r="I368" s="2"/>
      <c r="J368" s="2"/>
      <c r="K368" s="2"/>
      <c r="L368" s="2"/>
      <c r="M368" s="2"/>
      <c r="N368" s="2"/>
      <c r="O368" s="2"/>
      <c r="P368" s="2"/>
      <c r="Q368" s="2"/>
      <c r="R368" s="2"/>
      <c r="S368" s="2"/>
      <c r="T368" s="2"/>
      <c r="U368" s="2"/>
      <c r="V368" s="2"/>
      <c r="W368" s="2"/>
      <c r="X368" s="2"/>
      <c r="Y368" s="2"/>
      <c r="Z368" s="2"/>
    </row>
    <row r="369" spans="1:26" ht="15.75" customHeight="1">
      <c r="A369" s="3"/>
      <c r="B369" s="4"/>
      <c r="C369" s="2"/>
      <c r="D369" s="2"/>
      <c r="E369" s="24"/>
      <c r="F369" s="25"/>
      <c r="G369" s="2"/>
      <c r="H369" s="2"/>
      <c r="I369" s="2"/>
      <c r="J369" s="2"/>
      <c r="K369" s="2"/>
      <c r="L369" s="2"/>
      <c r="M369" s="2"/>
      <c r="N369" s="2"/>
      <c r="O369" s="2"/>
      <c r="P369" s="2"/>
      <c r="Q369" s="2"/>
      <c r="R369" s="2"/>
      <c r="S369" s="2"/>
      <c r="T369" s="2"/>
      <c r="U369" s="2"/>
      <c r="V369" s="2"/>
      <c r="W369" s="2"/>
      <c r="X369" s="2"/>
      <c r="Y369" s="2"/>
      <c r="Z369" s="2"/>
    </row>
    <row r="370" spans="1:26" ht="15.75" customHeight="1">
      <c r="A370" s="3"/>
      <c r="B370" s="4"/>
      <c r="C370" s="2"/>
      <c r="D370" s="2"/>
      <c r="E370" s="24"/>
      <c r="F370" s="25"/>
      <c r="G370" s="2"/>
      <c r="H370" s="2"/>
      <c r="I370" s="2"/>
      <c r="J370" s="2"/>
      <c r="K370" s="2"/>
      <c r="L370" s="2"/>
      <c r="M370" s="2"/>
      <c r="N370" s="2"/>
      <c r="O370" s="2"/>
      <c r="P370" s="2"/>
      <c r="Q370" s="2"/>
      <c r="R370" s="2"/>
      <c r="S370" s="2"/>
      <c r="T370" s="2"/>
      <c r="U370" s="2"/>
      <c r="V370" s="2"/>
      <c r="W370" s="2"/>
      <c r="X370" s="2"/>
      <c r="Y370" s="2"/>
      <c r="Z370" s="2"/>
    </row>
    <row r="371" spans="1:26" ht="15.75" customHeight="1">
      <c r="A371" s="3"/>
      <c r="B371" s="4"/>
      <c r="C371" s="2"/>
      <c r="D371" s="2"/>
      <c r="E371" s="24"/>
      <c r="F371" s="25"/>
      <c r="G371" s="2"/>
      <c r="H371" s="2"/>
      <c r="I371" s="2"/>
      <c r="J371" s="2"/>
      <c r="K371" s="2"/>
      <c r="L371" s="2"/>
      <c r="M371" s="2"/>
      <c r="N371" s="2"/>
      <c r="O371" s="2"/>
      <c r="P371" s="2"/>
      <c r="Q371" s="2"/>
      <c r="R371" s="2"/>
      <c r="S371" s="2"/>
      <c r="T371" s="2"/>
      <c r="U371" s="2"/>
      <c r="V371" s="2"/>
      <c r="W371" s="2"/>
      <c r="X371" s="2"/>
      <c r="Y371" s="2"/>
      <c r="Z371" s="2"/>
    </row>
    <row r="372" spans="1:26" ht="15.75" customHeight="1">
      <c r="A372" s="3"/>
      <c r="B372" s="4"/>
      <c r="C372" s="2"/>
      <c r="D372" s="2"/>
      <c r="E372" s="24"/>
      <c r="F372" s="25"/>
      <c r="G372" s="2"/>
      <c r="H372" s="2"/>
      <c r="I372" s="2"/>
      <c r="J372" s="2"/>
      <c r="K372" s="2"/>
      <c r="L372" s="2"/>
      <c r="M372" s="2"/>
      <c r="N372" s="2"/>
      <c r="O372" s="2"/>
      <c r="P372" s="2"/>
      <c r="Q372" s="2"/>
      <c r="R372" s="2"/>
      <c r="S372" s="2"/>
      <c r="T372" s="2"/>
      <c r="U372" s="2"/>
      <c r="V372" s="2"/>
      <c r="W372" s="2"/>
      <c r="X372" s="2"/>
      <c r="Y372" s="2"/>
      <c r="Z372" s="2"/>
    </row>
    <row r="373" spans="1:26" ht="15.75" customHeight="1">
      <c r="A373" s="3"/>
      <c r="B373" s="4"/>
      <c r="C373" s="2"/>
      <c r="D373" s="2"/>
      <c r="E373" s="24"/>
      <c r="F373" s="25"/>
      <c r="G373" s="2"/>
      <c r="H373" s="2"/>
      <c r="I373" s="2"/>
      <c r="J373" s="2"/>
      <c r="K373" s="2"/>
      <c r="L373" s="2"/>
      <c r="M373" s="2"/>
      <c r="N373" s="2"/>
      <c r="O373" s="2"/>
      <c r="P373" s="2"/>
      <c r="Q373" s="2"/>
      <c r="R373" s="2"/>
      <c r="S373" s="2"/>
      <c r="T373" s="2"/>
      <c r="U373" s="2"/>
      <c r="V373" s="2"/>
      <c r="W373" s="2"/>
      <c r="X373" s="2"/>
      <c r="Y373" s="2"/>
      <c r="Z373" s="2"/>
    </row>
    <row r="374" spans="1:26" ht="15.75" customHeight="1">
      <c r="A374" s="3"/>
      <c r="B374" s="4"/>
      <c r="C374" s="2"/>
      <c r="D374" s="2"/>
      <c r="E374" s="24"/>
      <c r="F374" s="25"/>
      <c r="G374" s="2"/>
      <c r="H374" s="2"/>
      <c r="I374" s="2"/>
      <c r="J374" s="2"/>
      <c r="K374" s="2"/>
      <c r="L374" s="2"/>
      <c r="M374" s="2"/>
      <c r="N374" s="2"/>
      <c r="O374" s="2"/>
      <c r="P374" s="2"/>
      <c r="Q374" s="2"/>
      <c r="R374" s="2"/>
      <c r="S374" s="2"/>
      <c r="T374" s="2"/>
      <c r="U374" s="2"/>
      <c r="V374" s="2"/>
      <c r="W374" s="2"/>
      <c r="X374" s="2"/>
      <c r="Y374" s="2"/>
      <c r="Z374" s="2"/>
    </row>
    <row r="375" spans="1:26" ht="15.75" customHeight="1">
      <c r="A375" s="3"/>
      <c r="B375" s="4"/>
      <c r="C375" s="2"/>
      <c r="D375" s="2"/>
      <c r="E375" s="24"/>
      <c r="F375" s="25"/>
      <c r="G375" s="2"/>
      <c r="H375" s="2"/>
      <c r="I375" s="2"/>
      <c r="J375" s="2"/>
      <c r="K375" s="2"/>
      <c r="L375" s="2"/>
      <c r="M375" s="2"/>
      <c r="N375" s="2"/>
      <c r="O375" s="2"/>
      <c r="P375" s="2"/>
      <c r="Q375" s="2"/>
      <c r="R375" s="2"/>
      <c r="S375" s="2"/>
      <c r="T375" s="2"/>
      <c r="U375" s="2"/>
      <c r="V375" s="2"/>
      <c r="W375" s="2"/>
      <c r="X375" s="2"/>
      <c r="Y375" s="2"/>
      <c r="Z375" s="2"/>
    </row>
    <row r="376" spans="1:26" ht="15.75" customHeight="1">
      <c r="A376" s="3"/>
      <c r="B376" s="4"/>
      <c r="C376" s="2"/>
      <c r="D376" s="2"/>
      <c r="E376" s="24"/>
      <c r="F376" s="25"/>
      <c r="G376" s="2"/>
      <c r="H376" s="2"/>
      <c r="I376" s="2"/>
      <c r="J376" s="2"/>
      <c r="K376" s="2"/>
      <c r="L376" s="2"/>
      <c r="M376" s="2"/>
      <c r="N376" s="2"/>
      <c r="O376" s="2"/>
      <c r="P376" s="2"/>
      <c r="Q376" s="2"/>
      <c r="R376" s="2"/>
      <c r="S376" s="2"/>
      <c r="T376" s="2"/>
      <c r="U376" s="2"/>
      <c r="V376" s="2"/>
      <c r="W376" s="2"/>
      <c r="X376" s="2"/>
      <c r="Y376" s="2"/>
      <c r="Z376" s="2"/>
    </row>
    <row r="377" spans="1:26" ht="15.75" customHeight="1">
      <c r="A377" s="3"/>
      <c r="B377" s="4"/>
      <c r="C377" s="2"/>
      <c r="D377" s="2"/>
      <c r="E377" s="24"/>
      <c r="F377" s="25"/>
      <c r="G377" s="2"/>
      <c r="H377" s="2"/>
      <c r="I377" s="2"/>
      <c r="J377" s="2"/>
      <c r="K377" s="2"/>
      <c r="L377" s="2"/>
      <c r="M377" s="2"/>
      <c r="N377" s="2"/>
      <c r="O377" s="2"/>
      <c r="P377" s="2"/>
      <c r="Q377" s="2"/>
      <c r="R377" s="2"/>
      <c r="S377" s="2"/>
      <c r="T377" s="2"/>
      <c r="U377" s="2"/>
      <c r="V377" s="2"/>
      <c r="W377" s="2"/>
      <c r="X377" s="2"/>
      <c r="Y377" s="2"/>
      <c r="Z377" s="2"/>
    </row>
    <row r="378" spans="1:26" ht="15.75" customHeight="1">
      <c r="A378" s="3"/>
      <c r="B378" s="4"/>
      <c r="C378" s="2"/>
      <c r="D378" s="2"/>
      <c r="E378" s="24"/>
      <c r="F378" s="25"/>
      <c r="G378" s="2"/>
      <c r="H378" s="2"/>
      <c r="I378" s="2"/>
      <c r="J378" s="2"/>
      <c r="K378" s="2"/>
      <c r="L378" s="2"/>
      <c r="M378" s="2"/>
      <c r="N378" s="2"/>
      <c r="O378" s="2"/>
      <c r="P378" s="2"/>
      <c r="Q378" s="2"/>
      <c r="R378" s="2"/>
      <c r="S378" s="2"/>
      <c r="T378" s="2"/>
      <c r="U378" s="2"/>
      <c r="V378" s="2"/>
      <c r="W378" s="2"/>
      <c r="X378" s="2"/>
      <c r="Y378" s="2"/>
      <c r="Z378" s="2"/>
    </row>
    <row r="379" spans="1:26" ht="15.75" customHeight="1">
      <c r="A379" s="3"/>
      <c r="B379" s="4"/>
      <c r="C379" s="2"/>
      <c r="D379" s="2"/>
      <c r="E379" s="24"/>
      <c r="F379" s="25"/>
      <c r="G379" s="2"/>
      <c r="H379" s="2"/>
      <c r="I379" s="2"/>
      <c r="J379" s="2"/>
      <c r="K379" s="2"/>
      <c r="L379" s="2"/>
      <c r="M379" s="2"/>
      <c r="N379" s="2"/>
      <c r="O379" s="2"/>
      <c r="P379" s="2"/>
      <c r="Q379" s="2"/>
      <c r="R379" s="2"/>
      <c r="S379" s="2"/>
      <c r="T379" s="2"/>
      <c r="U379" s="2"/>
      <c r="V379" s="2"/>
      <c r="W379" s="2"/>
      <c r="X379" s="2"/>
      <c r="Y379" s="2"/>
      <c r="Z379" s="2"/>
    </row>
    <row r="380" spans="1:26" ht="15.75" customHeight="1">
      <c r="A380" s="3"/>
      <c r="B380" s="4"/>
      <c r="C380" s="2"/>
      <c r="D380" s="2"/>
      <c r="E380" s="24"/>
      <c r="F380" s="25"/>
      <c r="G380" s="2"/>
      <c r="H380" s="2"/>
      <c r="I380" s="2"/>
      <c r="J380" s="2"/>
      <c r="K380" s="2"/>
      <c r="L380" s="2"/>
      <c r="M380" s="2"/>
      <c r="N380" s="2"/>
      <c r="O380" s="2"/>
      <c r="P380" s="2"/>
      <c r="Q380" s="2"/>
      <c r="R380" s="2"/>
      <c r="S380" s="2"/>
      <c r="T380" s="2"/>
      <c r="U380" s="2"/>
      <c r="V380" s="2"/>
      <c r="W380" s="2"/>
      <c r="X380" s="2"/>
      <c r="Y380" s="2"/>
      <c r="Z380" s="2"/>
    </row>
    <row r="381" spans="1:26" ht="15.75" customHeight="1">
      <c r="A381" s="3"/>
      <c r="B381" s="4"/>
      <c r="C381" s="2"/>
      <c r="D381" s="2"/>
      <c r="E381" s="24"/>
      <c r="F381" s="25"/>
      <c r="G381" s="2"/>
      <c r="H381" s="2"/>
      <c r="I381" s="2"/>
      <c r="J381" s="2"/>
      <c r="K381" s="2"/>
      <c r="L381" s="2"/>
      <c r="M381" s="2"/>
      <c r="N381" s="2"/>
      <c r="O381" s="2"/>
      <c r="P381" s="2"/>
      <c r="Q381" s="2"/>
      <c r="R381" s="2"/>
      <c r="S381" s="2"/>
      <c r="T381" s="2"/>
      <c r="U381" s="2"/>
      <c r="V381" s="2"/>
      <c r="W381" s="2"/>
      <c r="X381" s="2"/>
      <c r="Y381" s="2"/>
      <c r="Z381" s="2"/>
    </row>
    <row r="382" spans="1:26" ht="15.75" customHeight="1">
      <c r="A382" s="3"/>
      <c r="B382" s="4"/>
      <c r="C382" s="2"/>
      <c r="D382" s="2"/>
      <c r="E382" s="24"/>
      <c r="F382" s="25"/>
      <c r="G382" s="2"/>
      <c r="H382" s="2"/>
      <c r="I382" s="2"/>
      <c r="J382" s="2"/>
      <c r="K382" s="2"/>
      <c r="L382" s="2"/>
      <c r="M382" s="2"/>
      <c r="N382" s="2"/>
      <c r="O382" s="2"/>
      <c r="P382" s="2"/>
      <c r="Q382" s="2"/>
      <c r="R382" s="2"/>
      <c r="S382" s="2"/>
      <c r="T382" s="2"/>
      <c r="U382" s="2"/>
      <c r="V382" s="2"/>
      <c r="W382" s="2"/>
      <c r="X382" s="2"/>
      <c r="Y382" s="2"/>
      <c r="Z382" s="2"/>
    </row>
    <row r="383" spans="1:26" ht="15.75" customHeight="1">
      <c r="A383" s="3"/>
      <c r="B383" s="4"/>
      <c r="C383" s="2"/>
      <c r="D383" s="2"/>
      <c r="E383" s="24"/>
      <c r="F383" s="25"/>
      <c r="G383" s="2"/>
      <c r="H383" s="2"/>
      <c r="I383" s="2"/>
      <c r="J383" s="2"/>
      <c r="K383" s="2"/>
      <c r="L383" s="2"/>
      <c r="M383" s="2"/>
      <c r="N383" s="2"/>
      <c r="O383" s="2"/>
      <c r="P383" s="2"/>
      <c r="Q383" s="2"/>
      <c r="R383" s="2"/>
      <c r="S383" s="2"/>
      <c r="T383" s="2"/>
      <c r="U383" s="2"/>
      <c r="V383" s="2"/>
      <c r="W383" s="2"/>
      <c r="X383" s="2"/>
      <c r="Y383" s="2"/>
      <c r="Z383" s="2"/>
    </row>
    <row r="384" spans="1:26" ht="15.75" customHeight="1">
      <c r="A384" s="3"/>
      <c r="B384" s="4"/>
      <c r="C384" s="2"/>
      <c r="D384" s="2"/>
      <c r="E384" s="24"/>
      <c r="F384" s="25"/>
      <c r="G384" s="2"/>
      <c r="H384" s="2"/>
      <c r="I384" s="2"/>
      <c r="J384" s="2"/>
      <c r="K384" s="2"/>
      <c r="L384" s="2"/>
      <c r="M384" s="2"/>
      <c r="N384" s="2"/>
      <c r="O384" s="2"/>
      <c r="P384" s="2"/>
      <c r="Q384" s="2"/>
      <c r="R384" s="2"/>
      <c r="S384" s="2"/>
      <c r="T384" s="2"/>
      <c r="U384" s="2"/>
      <c r="V384" s="2"/>
      <c r="W384" s="2"/>
      <c r="X384" s="2"/>
      <c r="Y384" s="2"/>
      <c r="Z384" s="2"/>
    </row>
    <row r="385" spans="1:26" ht="15.75" customHeight="1">
      <c r="A385" s="3"/>
      <c r="B385" s="4"/>
      <c r="C385" s="2"/>
      <c r="D385" s="2"/>
      <c r="E385" s="24"/>
      <c r="F385" s="25"/>
      <c r="G385" s="2"/>
      <c r="H385" s="2"/>
      <c r="I385" s="2"/>
      <c r="J385" s="2"/>
      <c r="K385" s="2"/>
      <c r="L385" s="2"/>
      <c r="M385" s="2"/>
      <c r="N385" s="2"/>
      <c r="O385" s="2"/>
      <c r="P385" s="2"/>
      <c r="Q385" s="2"/>
      <c r="R385" s="2"/>
      <c r="S385" s="2"/>
      <c r="T385" s="2"/>
      <c r="U385" s="2"/>
      <c r="V385" s="2"/>
      <c r="W385" s="2"/>
      <c r="X385" s="2"/>
      <c r="Y385" s="2"/>
      <c r="Z385" s="2"/>
    </row>
    <row r="386" spans="1:26" ht="15.75" customHeight="1">
      <c r="A386" s="3"/>
      <c r="B386" s="4"/>
      <c r="C386" s="2"/>
      <c r="D386" s="2"/>
      <c r="E386" s="24"/>
      <c r="F386" s="25"/>
      <c r="G386" s="2"/>
      <c r="H386" s="2"/>
      <c r="I386" s="2"/>
      <c r="J386" s="2"/>
      <c r="K386" s="2"/>
      <c r="L386" s="2"/>
      <c r="M386" s="2"/>
      <c r="N386" s="2"/>
      <c r="O386" s="2"/>
      <c r="P386" s="2"/>
      <c r="Q386" s="2"/>
      <c r="R386" s="2"/>
      <c r="S386" s="2"/>
      <c r="T386" s="2"/>
      <c r="U386" s="2"/>
      <c r="V386" s="2"/>
      <c r="W386" s="2"/>
      <c r="X386" s="2"/>
      <c r="Y386" s="2"/>
      <c r="Z386" s="2"/>
    </row>
    <row r="387" spans="1:26" ht="15.75" customHeight="1">
      <c r="A387" s="3"/>
      <c r="B387" s="4"/>
      <c r="C387" s="2"/>
      <c r="D387" s="2"/>
      <c r="E387" s="24"/>
      <c r="F387" s="25"/>
      <c r="G387" s="2"/>
      <c r="H387" s="2"/>
      <c r="I387" s="2"/>
      <c r="J387" s="2"/>
      <c r="K387" s="2"/>
      <c r="L387" s="2"/>
      <c r="M387" s="2"/>
      <c r="N387" s="2"/>
      <c r="O387" s="2"/>
      <c r="P387" s="2"/>
      <c r="Q387" s="2"/>
      <c r="R387" s="2"/>
      <c r="S387" s="2"/>
      <c r="T387" s="2"/>
      <c r="U387" s="2"/>
      <c r="V387" s="2"/>
      <c r="W387" s="2"/>
      <c r="X387" s="2"/>
      <c r="Y387" s="2"/>
      <c r="Z387" s="2"/>
    </row>
    <row r="388" spans="1:26" ht="15.75" customHeight="1">
      <c r="A388" s="3"/>
      <c r="B388" s="4"/>
      <c r="C388" s="2"/>
      <c r="D388" s="2"/>
      <c r="E388" s="24"/>
      <c r="F388" s="25"/>
      <c r="G388" s="2"/>
      <c r="H388" s="2"/>
      <c r="I388" s="2"/>
      <c r="J388" s="2"/>
      <c r="K388" s="2"/>
      <c r="L388" s="2"/>
      <c r="M388" s="2"/>
      <c r="N388" s="2"/>
      <c r="O388" s="2"/>
      <c r="P388" s="2"/>
      <c r="Q388" s="2"/>
      <c r="R388" s="2"/>
      <c r="S388" s="2"/>
      <c r="T388" s="2"/>
      <c r="U388" s="2"/>
      <c r="V388" s="2"/>
      <c r="W388" s="2"/>
      <c r="X388" s="2"/>
      <c r="Y388" s="2"/>
      <c r="Z388" s="2"/>
    </row>
    <row r="389" spans="1:26" ht="15.75" customHeight="1">
      <c r="A389" s="3"/>
      <c r="B389" s="4"/>
      <c r="C389" s="2"/>
      <c r="D389" s="2"/>
      <c r="E389" s="24"/>
      <c r="F389" s="25"/>
      <c r="G389" s="2"/>
      <c r="H389" s="2"/>
      <c r="I389" s="2"/>
      <c r="J389" s="2"/>
      <c r="K389" s="2"/>
      <c r="L389" s="2"/>
      <c r="M389" s="2"/>
      <c r="N389" s="2"/>
      <c r="O389" s="2"/>
      <c r="P389" s="2"/>
      <c r="Q389" s="2"/>
      <c r="R389" s="2"/>
      <c r="S389" s="2"/>
      <c r="T389" s="2"/>
      <c r="U389" s="2"/>
      <c r="V389" s="2"/>
      <c r="W389" s="2"/>
      <c r="X389" s="2"/>
      <c r="Y389" s="2"/>
      <c r="Z389" s="2"/>
    </row>
    <row r="390" spans="1:26" ht="15.75" customHeight="1">
      <c r="A390" s="3"/>
      <c r="B390" s="4"/>
      <c r="C390" s="2"/>
      <c r="D390" s="2"/>
      <c r="E390" s="24"/>
      <c r="F390" s="25"/>
      <c r="G390" s="2"/>
      <c r="H390" s="2"/>
      <c r="I390" s="2"/>
      <c r="J390" s="2"/>
      <c r="K390" s="2"/>
      <c r="L390" s="2"/>
      <c r="M390" s="2"/>
      <c r="N390" s="2"/>
      <c r="O390" s="2"/>
      <c r="P390" s="2"/>
      <c r="Q390" s="2"/>
      <c r="R390" s="2"/>
      <c r="S390" s="2"/>
      <c r="T390" s="2"/>
      <c r="U390" s="2"/>
      <c r="V390" s="2"/>
      <c r="W390" s="2"/>
      <c r="X390" s="2"/>
      <c r="Y390" s="2"/>
      <c r="Z390" s="2"/>
    </row>
    <row r="391" spans="1:26" ht="15.75" customHeight="1">
      <c r="A391" s="3"/>
      <c r="B391" s="4"/>
      <c r="C391" s="2"/>
      <c r="D391" s="2"/>
      <c r="E391" s="24"/>
      <c r="F391" s="25"/>
      <c r="G391" s="2"/>
      <c r="H391" s="2"/>
      <c r="I391" s="2"/>
      <c r="J391" s="2"/>
      <c r="K391" s="2"/>
      <c r="L391" s="2"/>
      <c r="M391" s="2"/>
      <c r="N391" s="2"/>
      <c r="O391" s="2"/>
      <c r="P391" s="2"/>
      <c r="Q391" s="2"/>
      <c r="R391" s="2"/>
      <c r="S391" s="2"/>
      <c r="T391" s="2"/>
      <c r="U391" s="2"/>
      <c r="V391" s="2"/>
      <c r="W391" s="2"/>
      <c r="X391" s="2"/>
      <c r="Y391" s="2"/>
      <c r="Z391" s="2"/>
    </row>
    <row r="392" spans="1:26" ht="15.75" customHeight="1">
      <c r="A392" s="3"/>
      <c r="B392" s="4"/>
      <c r="C392" s="2"/>
      <c r="D392" s="2"/>
      <c r="E392" s="24"/>
      <c r="F392" s="25"/>
      <c r="G392" s="2"/>
      <c r="H392" s="2"/>
      <c r="I392" s="2"/>
      <c r="J392" s="2"/>
      <c r="K392" s="2"/>
      <c r="L392" s="2"/>
      <c r="M392" s="2"/>
      <c r="N392" s="2"/>
      <c r="O392" s="2"/>
      <c r="P392" s="2"/>
      <c r="Q392" s="2"/>
      <c r="R392" s="2"/>
      <c r="S392" s="2"/>
      <c r="T392" s="2"/>
      <c r="U392" s="2"/>
      <c r="V392" s="2"/>
      <c r="W392" s="2"/>
      <c r="X392" s="2"/>
      <c r="Y392" s="2"/>
      <c r="Z392" s="2"/>
    </row>
    <row r="393" spans="1:26" ht="15.75" customHeight="1">
      <c r="A393" s="3"/>
      <c r="B393" s="4"/>
      <c r="C393" s="2"/>
      <c r="D393" s="2"/>
      <c r="E393" s="24"/>
      <c r="F393" s="25"/>
      <c r="G393" s="2"/>
      <c r="H393" s="2"/>
      <c r="I393" s="2"/>
      <c r="J393" s="2"/>
      <c r="K393" s="2"/>
      <c r="L393" s="2"/>
      <c r="M393" s="2"/>
      <c r="N393" s="2"/>
      <c r="O393" s="2"/>
      <c r="P393" s="2"/>
      <c r="Q393" s="2"/>
      <c r="R393" s="2"/>
      <c r="S393" s="2"/>
      <c r="T393" s="2"/>
      <c r="U393" s="2"/>
      <c r="V393" s="2"/>
      <c r="W393" s="2"/>
      <c r="X393" s="2"/>
      <c r="Y393" s="2"/>
      <c r="Z393" s="2"/>
    </row>
    <row r="394" spans="1:26" ht="15.75" customHeight="1">
      <c r="A394" s="3"/>
      <c r="B394" s="4"/>
      <c r="C394" s="2"/>
      <c r="D394" s="2"/>
      <c r="E394" s="24"/>
      <c r="F394" s="25"/>
      <c r="G394" s="2"/>
      <c r="H394" s="2"/>
      <c r="I394" s="2"/>
      <c r="J394" s="2"/>
      <c r="K394" s="2"/>
      <c r="L394" s="2"/>
      <c r="M394" s="2"/>
      <c r="N394" s="2"/>
      <c r="O394" s="2"/>
      <c r="P394" s="2"/>
      <c r="Q394" s="2"/>
      <c r="R394" s="2"/>
      <c r="S394" s="2"/>
      <c r="T394" s="2"/>
      <c r="U394" s="2"/>
      <c r="V394" s="2"/>
      <c r="W394" s="2"/>
      <c r="X394" s="2"/>
      <c r="Y394" s="2"/>
      <c r="Z394" s="2"/>
    </row>
    <row r="395" spans="1:26" ht="15.75" customHeight="1">
      <c r="A395" s="3"/>
      <c r="B395" s="4"/>
      <c r="C395" s="2"/>
      <c r="D395" s="2"/>
      <c r="E395" s="24"/>
      <c r="F395" s="25"/>
      <c r="G395" s="2"/>
      <c r="H395" s="2"/>
      <c r="I395" s="2"/>
      <c r="J395" s="2"/>
      <c r="K395" s="2"/>
      <c r="L395" s="2"/>
      <c r="M395" s="2"/>
      <c r="N395" s="2"/>
      <c r="O395" s="2"/>
      <c r="P395" s="2"/>
      <c r="Q395" s="2"/>
      <c r="R395" s="2"/>
      <c r="S395" s="2"/>
      <c r="T395" s="2"/>
      <c r="U395" s="2"/>
      <c r="V395" s="2"/>
      <c r="W395" s="2"/>
      <c r="X395" s="2"/>
      <c r="Y395" s="2"/>
      <c r="Z395" s="2"/>
    </row>
    <row r="396" spans="1:26" ht="15.75" customHeight="1">
      <c r="A396" s="3"/>
      <c r="B396" s="4"/>
      <c r="C396" s="2"/>
      <c r="D396" s="2"/>
      <c r="E396" s="24"/>
      <c r="F396" s="25"/>
      <c r="G396" s="2"/>
      <c r="H396" s="2"/>
      <c r="I396" s="2"/>
      <c r="J396" s="2"/>
      <c r="K396" s="2"/>
      <c r="L396" s="2"/>
      <c r="M396" s="2"/>
      <c r="N396" s="2"/>
      <c r="O396" s="2"/>
      <c r="P396" s="2"/>
      <c r="Q396" s="2"/>
      <c r="R396" s="2"/>
      <c r="S396" s="2"/>
      <c r="T396" s="2"/>
      <c r="U396" s="2"/>
      <c r="V396" s="2"/>
      <c r="W396" s="2"/>
      <c r="X396" s="2"/>
      <c r="Y396" s="2"/>
      <c r="Z396" s="2"/>
    </row>
    <row r="397" spans="1:26" ht="15.75" customHeight="1">
      <c r="A397" s="3"/>
      <c r="B397" s="4"/>
      <c r="C397" s="2"/>
      <c r="D397" s="2"/>
      <c r="E397" s="24"/>
      <c r="F397" s="25"/>
      <c r="G397" s="2"/>
      <c r="H397" s="2"/>
      <c r="I397" s="2"/>
      <c r="J397" s="2"/>
      <c r="K397" s="2"/>
      <c r="L397" s="2"/>
      <c r="M397" s="2"/>
      <c r="N397" s="2"/>
      <c r="O397" s="2"/>
      <c r="P397" s="2"/>
      <c r="Q397" s="2"/>
      <c r="R397" s="2"/>
      <c r="S397" s="2"/>
      <c r="T397" s="2"/>
      <c r="U397" s="2"/>
      <c r="V397" s="2"/>
      <c r="W397" s="2"/>
      <c r="X397" s="2"/>
      <c r="Y397" s="2"/>
      <c r="Z397" s="2"/>
    </row>
    <row r="398" spans="1:26" ht="15.75" customHeight="1">
      <c r="A398" s="3"/>
      <c r="B398" s="4"/>
      <c r="C398" s="2"/>
      <c r="D398" s="2"/>
      <c r="E398" s="24"/>
      <c r="F398" s="25"/>
      <c r="G398" s="2"/>
      <c r="H398" s="2"/>
      <c r="I398" s="2"/>
      <c r="J398" s="2"/>
      <c r="K398" s="2"/>
      <c r="L398" s="2"/>
      <c r="M398" s="2"/>
      <c r="N398" s="2"/>
      <c r="O398" s="2"/>
      <c r="P398" s="2"/>
      <c r="Q398" s="2"/>
      <c r="R398" s="2"/>
      <c r="S398" s="2"/>
      <c r="T398" s="2"/>
      <c r="U398" s="2"/>
      <c r="V398" s="2"/>
      <c r="W398" s="2"/>
      <c r="X398" s="2"/>
      <c r="Y398" s="2"/>
      <c r="Z398" s="2"/>
    </row>
    <row r="399" spans="1:26" ht="15.75" customHeight="1">
      <c r="A399" s="3"/>
      <c r="B399" s="4"/>
      <c r="C399" s="2"/>
      <c r="D399" s="2"/>
      <c r="E399" s="24"/>
      <c r="F399" s="25"/>
      <c r="G399" s="2"/>
      <c r="H399" s="2"/>
      <c r="I399" s="2"/>
      <c r="J399" s="2"/>
      <c r="K399" s="2"/>
      <c r="L399" s="2"/>
      <c r="M399" s="2"/>
      <c r="N399" s="2"/>
      <c r="O399" s="2"/>
      <c r="P399" s="2"/>
      <c r="Q399" s="2"/>
      <c r="R399" s="2"/>
      <c r="S399" s="2"/>
      <c r="T399" s="2"/>
      <c r="U399" s="2"/>
      <c r="V399" s="2"/>
      <c r="W399" s="2"/>
      <c r="X399" s="2"/>
      <c r="Y399" s="2"/>
      <c r="Z399" s="2"/>
    </row>
    <row r="400" spans="1:26" ht="15.75" customHeight="1">
      <c r="A400" s="3"/>
      <c r="B400" s="4"/>
      <c r="C400" s="2"/>
      <c r="D400" s="2"/>
      <c r="E400" s="24"/>
      <c r="F400" s="25"/>
      <c r="G400" s="2"/>
      <c r="H400" s="2"/>
      <c r="I400" s="2"/>
      <c r="J400" s="2"/>
      <c r="K400" s="2"/>
      <c r="L400" s="2"/>
      <c r="M400" s="2"/>
      <c r="N400" s="2"/>
      <c r="O400" s="2"/>
      <c r="P400" s="2"/>
      <c r="Q400" s="2"/>
      <c r="R400" s="2"/>
      <c r="S400" s="2"/>
      <c r="T400" s="2"/>
      <c r="U400" s="2"/>
      <c r="V400" s="2"/>
      <c r="W400" s="2"/>
      <c r="X400" s="2"/>
      <c r="Y400" s="2"/>
      <c r="Z400" s="2"/>
    </row>
    <row r="401" spans="1:26" ht="15.75" customHeight="1">
      <c r="A401" s="3"/>
      <c r="B401" s="4"/>
      <c r="C401" s="2"/>
      <c r="D401" s="2"/>
      <c r="E401" s="24"/>
      <c r="F401" s="25"/>
      <c r="G401" s="2"/>
      <c r="H401" s="2"/>
      <c r="I401" s="2"/>
      <c r="J401" s="2"/>
      <c r="K401" s="2"/>
      <c r="L401" s="2"/>
      <c r="M401" s="2"/>
      <c r="N401" s="2"/>
      <c r="O401" s="2"/>
      <c r="P401" s="2"/>
      <c r="Q401" s="2"/>
      <c r="R401" s="2"/>
      <c r="S401" s="2"/>
      <c r="T401" s="2"/>
      <c r="U401" s="2"/>
      <c r="V401" s="2"/>
      <c r="W401" s="2"/>
      <c r="X401" s="2"/>
      <c r="Y401" s="2"/>
      <c r="Z401" s="2"/>
    </row>
    <row r="402" spans="1:26" ht="15.75" customHeight="1">
      <c r="A402" s="3"/>
      <c r="B402" s="4"/>
      <c r="C402" s="2"/>
      <c r="D402" s="2"/>
      <c r="E402" s="24"/>
      <c r="F402" s="25"/>
      <c r="G402" s="2"/>
      <c r="H402" s="2"/>
      <c r="I402" s="2"/>
      <c r="J402" s="2"/>
      <c r="K402" s="2"/>
      <c r="L402" s="2"/>
      <c r="M402" s="2"/>
      <c r="N402" s="2"/>
      <c r="O402" s="2"/>
      <c r="P402" s="2"/>
      <c r="Q402" s="2"/>
      <c r="R402" s="2"/>
      <c r="S402" s="2"/>
      <c r="T402" s="2"/>
      <c r="U402" s="2"/>
      <c r="V402" s="2"/>
      <c r="W402" s="2"/>
      <c r="X402" s="2"/>
      <c r="Y402" s="2"/>
      <c r="Z402" s="2"/>
    </row>
    <row r="403" spans="1:26" ht="15.75" customHeight="1">
      <c r="A403" s="3"/>
      <c r="B403" s="4"/>
      <c r="C403" s="2"/>
      <c r="D403" s="2"/>
      <c r="E403" s="24"/>
      <c r="F403" s="25"/>
      <c r="G403" s="2"/>
      <c r="H403" s="2"/>
      <c r="I403" s="2"/>
      <c r="J403" s="2"/>
      <c r="K403" s="2"/>
      <c r="L403" s="2"/>
      <c r="M403" s="2"/>
      <c r="N403" s="2"/>
      <c r="O403" s="2"/>
      <c r="P403" s="2"/>
      <c r="Q403" s="2"/>
      <c r="R403" s="2"/>
      <c r="S403" s="2"/>
      <c r="T403" s="2"/>
      <c r="U403" s="2"/>
      <c r="V403" s="2"/>
      <c r="W403" s="2"/>
      <c r="X403" s="2"/>
      <c r="Y403" s="2"/>
      <c r="Z403" s="2"/>
    </row>
    <row r="404" spans="1:26" ht="15.75" customHeight="1">
      <c r="A404" s="3"/>
      <c r="B404" s="4"/>
      <c r="C404" s="2"/>
      <c r="D404" s="2"/>
      <c r="E404" s="24"/>
      <c r="F404" s="25"/>
      <c r="G404" s="2"/>
      <c r="H404" s="2"/>
      <c r="I404" s="2"/>
      <c r="J404" s="2"/>
      <c r="K404" s="2"/>
      <c r="L404" s="2"/>
      <c r="M404" s="2"/>
      <c r="N404" s="2"/>
      <c r="O404" s="2"/>
      <c r="P404" s="2"/>
      <c r="Q404" s="2"/>
      <c r="R404" s="2"/>
      <c r="S404" s="2"/>
      <c r="T404" s="2"/>
      <c r="U404" s="2"/>
      <c r="V404" s="2"/>
      <c r="W404" s="2"/>
      <c r="X404" s="2"/>
      <c r="Y404" s="2"/>
      <c r="Z404" s="2"/>
    </row>
    <row r="405" spans="1:26" ht="15.75" customHeight="1">
      <c r="A405" s="3"/>
      <c r="B405" s="4"/>
      <c r="C405" s="2"/>
      <c r="D405" s="2"/>
      <c r="E405" s="24"/>
      <c r="F405" s="25"/>
      <c r="G405" s="2"/>
      <c r="H405" s="2"/>
      <c r="I405" s="2"/>
      <c r="J405" s="2"/>
      <c r="K405" s="2"/>
      <c r="L405" s="2"/>
      <c r="M405" s="2"/>
      <c r="N405" s="2"/>
      <c r="O405" s="2"/>
      <c r="P405" s="2"/>
      <c r="Q405" s="2"/>
      <c r="R405" s="2"/>
      <c r="S405" s="2"/>
      <c r="T405" s="2"/>
      <c r="U405" s="2"/>
      <c r="V405" s="2"/>
      <c r="W405" s="2"/>
      <c r="X405" s="2"/>
      <c r="Y405" s="2"/>
      <c r="Z405" s="2"/>
    </row>
    <row r="406" spans="1:26" ht="15.75" customHeight="1">
      <c r="A406" s="3"/>
      <c r="B406" s="4"/>
      <c r="C406" s="2"/>
      <c r="D406" s="2"/>
      <c r="E406" s="24"/>
      <c r="F406" s="25"/>
      <c r="G406" s="2"/>
      <c r="H406" s="2"/>
      <c r="I406" s="2"/>
      <c r="J406" s="2"/>
      <c r="K406" s="2"/>
      <c r="L406" s="2"/>
      <c r="M406" s="2"/>
      <c r="N406" s="2"/>
      <c r="O406" s="2"/>
      <c r="P406" s="2"/>
      <c r="Q406" s="2"/>
      <c r="R406" s="2"/>
      <c r="S406" s="2"/>
      <c r="T406" s="2"/>
      <c r="U406" s="2"/>
      <c r="V406" s="2"/>
      <c r="W406" s="2"/>
      <c r="X406" s="2"/>
      <c r="Y406" s="2"/>
      <c r="Z406" s="2"/>
    </row>
    <row r="407" spans="1:26" ht="15.75" customHeight="1">
      <c r="A407" s="3"/>
      <c r="B407" s="4"/>
      <c r="C407" s="2"/>
      <c r="D407" s="2"/>
      <c r="E407" s="24"/>
      <c r="F407" s="25"/>
      <c r="G407" s="2"/>
      <c r="H407" s="2"/>
      <c r="I407" s="2"/>
      <c r="J407" s="2"/>
      <c r="K407" s="2"/>
      <c r="L407" s="2"/>
      <c r="M407" s="2"/>
      <c r="N407" s="2"/>
      <c r="O407" s="2"/>
      <c r="P407" s="2"/>
      <c r="Q407" s="2"/>
      <c r="R407" s="2"/>
      <c r="S407" s="2"/>
      <c r="T407" s="2"/>
      <c r="U407" s="2"/>
      <c r="V407" s="2"/>
      <c r="W407" s="2"/>
      <c r="X407" s="2"/>
      <c r="Y407" s="2"/>
      <c r="Z407" s="2"/>
    </row>
    <row r="408" spans="1:26" ht="15.75" customHeight="1">
      <c r="A408" s="3"/>
      <c r="B408" s="4"/>
      <c r="C408" s="2"/>
      <c r="D408" s="2"/>
      <c r="E408" s="24"/>
      <c r="F408" s="25"/>
      <c r="G408" s="2"/>
      <c r="H408" s="2"/>
      <c r="I408" s="2"/>
      <c r="J408" s="2"/>
      <c r="K408" s="2"/>
      <c r="L408" s="2"/>
      <c r="M408" s="2"/>
      <c r="N408" s="2"/>
      <c r="O408" s="2"/>
      <c r="P408" s="2"/>
      <c r="Q408" s="2"/>
      <c r="R408" s="2"/>
      <c r="S408" s="2"/>
      <c r="T408" s="2"/>
      <c r="U408" s="2"/>
      <c r="V408" s="2"/>
      <c r="W408" s="2"/>
      <c r="X408" s="2"/>
      <c r="Y408" s="2"/>
      <c r="Z408" s="2"/>
    </row>
    <row r="409" spans="1:26" ht="15.75" customHeight="1">
      <c r="A409" s="3"/>
      <c r="B409" s="4"/>
      <c r="C409" s="2"/>
      <c r="D409" s="2"/>
      <c r="E409" s="24"/>
      <c r="F409" s="25"/>
      <c r="G409" s="2"/>
      <c r="H409" s="2"/>
      <c r="I409" s="2"/>
      <c r="J409" s="2"/>
      <c r="K409" s="2"/>
      <c r="L409" s="2"/>
      <c r="M409" s="2"/>
      <c r="N409" s="2"/>
      <c r="O409" s="2"/>
      <c r="P409" s="2"/>
      <c r="Q409" s="2"/>
      <c r="R409" s="2"/>
      <c r="S409" s="2"/>
      <c r="T409" s="2"/>
      <c r="U409" s="2"/>
      <c r="V409" s="2"/>
      <c r="W409" s="2"/>
      <c r="X409" s="2"/>
      <c r="Y409" s="2"/>
      <c r="Z409" s="2"/>
    </row>
    <row r="410" spans="1:26" ht="15.75" customHeight="1">
      <c r="A410" s="3"/>
      <c r="B410" s="4"/>
      <c r="C410" s="2"/>
      <c r="D410" s="2"/>
      <c r="E410" s="24"/>
      <c r="F410" s="25"/>
      <c r="G410" s="2"/>
      <c r="H410" s="2"/>
      <c r="I410" s="2"/>
      <c r="J410" s="2"/>
      <c r="K410" s="2"/>
      <c r="L410" s="2"/>
      <c r="M410" s="2"/>
      <c r="N410" s="2"/>
      <c r="O410" s="2"/>
      <c r="P410" s="2"/>
      <c r="Q410" s="2"/>
      <c r="R410" s="2"/>
      <c r="S410" s="2"/>
      <c r="T410" s="2"/>
      <c r="U410" s="2"/>
      <c r="V410" s="2"/>
      <c r="W410" s="2"/>
      <c r="X410" s="2"/>
      <c r="Y410" s="2"/>
      <c r="Z410" s="2"/>
    </row>
    <row r="411" spans="1:26" ht="15.75" customHeight="1">
      <c r="A411" s="3"/>
      <c r="B411" s="4"/>
      <c r="C411" s="2"/>
      <c r="D411" s="2"/>
      <c r="E411" s="24"/>
      <c r="F411" s="25"/>
      <c r="G411" s="2"/>
      <c r="H411" s="2"/>
      <c r="I411" s="2"/>
      <c r="J411" s="2"/>
      <c r="K411" s="2"/>
      <c r="L411" s="2"/>
      <c r="M411" s="2"/>
      <c r="N411" s="2"/>
      <c r="O411" s="2"/>
      <c r="P411" s="2"/>
      <c r="Q411" s="2"/>
      <c r="R411" s="2"/>
      <c r="S411" s="2"/>
      <c r="T411" s="2"/>
      <c r="U411" s="2"/>
      <c r="V411" s="2"/>
      <c r="W411" s="2"/>
      <c r="X411" s="2"/>
      <c r="Y411" s="2"/>
      <c r="Z411" s="2"/>
    </row>
    <row r="412" spans="1:26" ht="15.75" customHeight="1">
      <c r="A412" s="3"/>
      <c r="B412" s="4"/>
      <c r="C412" s="2"/>
      <c r="D412" s="2"/>
      <c r="E412" s="24"/>
      <c r="F412" s="25"/>
      <c r="G412" s="2"/>
      <c r="H412" s="2"/>
      <c r="I412" s="2"/>
      <c r="J412" s="2"/>
      <c r="K412" s="2"/>
      <c r="L412" s="2"/>
      <c r="M412" s="2"/>
      <c r="N412" s="2"/>
      <c r="O412" s="2"/>
      <c r="P412" s="2"/>
      <c r="Q412" s="2"/>
      <c r="R412" s="2"/>
      <c r="S412" s="2"/>
      <c r="T412" s="2"/>
      <c r="U412" s="2"/>
      <c r="V412" s="2"/>
      <c r="W412" s="2"/>
      <c r="X412" s="2"/>
      <c r="Y412" s="2"/>
      <c r="Z412" s="2"/>
    </row>
    <row r="413" spans="1:26" ht="15.75" customHeight="1">
      <c r="A413" s="3"/>
      <c r="B413" s="4"/>
      <c r="C413" s="2"/>
      <c r="D413" s="2"/>
      <c r="E413" s="24"/>
      <c r="F413" s="25"/>
      <c r="G413" s="2"/>
      <c r="H413" s="2"/>
      <c r="I413" s="2"/>
      <c r="J413" s="2"/>
      <c r="K413" s="2"/>
      <c r="L413" s="2"/>
      <c r="M413" s="2"/>
      <c r="N413" s="2"/>
      <c r="O413" s="2"/>
      <c r="P413" s="2"/>
      <c r="Q413" s="2"/>
      <c r="R413" s="2"/>
      <c r="S413" s="2"/>
      <c r="T413" s="2"/>
      <c r="U413" s="2"/>
      <c r="V413" s="2"/>
      <c r="W413" s="2"/>
      <c r="X413" s="2"/>
      <c r="Y413" s="2"/>
      <c r="Z413" s="2"/>
    </row>
    <row r="414" spans="1:26" ht="15.75" customHeight="1">
      <c r="A414" s="3"/>
      <c r="B414" s="4"/>
      <c r="C414" s="2"/>
      <c r="D414" s="2"/>
      <c r="E414" s="24"/>
      <c r="F414" s="25"/>
      <c r="G414" s="2"/>
      <c r="H414" s="2"/>
      <c r="I414" s="2"/>
      <c r="J414" s="2"/>
      <c r="K414" s="2"/>
      <c r="L414" s="2"/>
      <c r="M414" s="2"/>
      <c r="N414" s="2"/>
      <c r="O414" s="2"/>
      <c r="P414" s="2"/>
      <c r="Q414" s="2"/>
      <c r="R414" s="2"/>
      <c r="S414" s="2"/>
      <c r="T414" s="2"/>
      <c r="U414" s="2"/>
      <c r="V414" s="2"/>
      <c r="W414" s="2"/>
      <c r="X414" s="2"/>
      <c r="Y414" s="2"/>
      <c r="Z414" s="2"/>
    </row>
    <row r="415" spans="1:26" ht="15.75" customHeight="1">
      <c r="A415" s="3"/>
      <c r="B415" s="4"/>
      <c r="C415" s="2"/>
      <c r="D415" s="2"/>
      <c r="E415" s="24"/>
      <c r="F415" s="25"/>
      <c r="G415" s="2"/>
      <c r="H415" s="2"/>
      <c r="I415" s="2"/>
      <c r="J415" s="2"/>
      <c r="K415" s="2"/>
      <c r="L415" s="2"/>
      <c r="M415" s="2"/>
      <c r="N415" s="2"/>
      <c r="O415" s="2"/>
      <c r="P415" s="2"/>
      <c r="Q415" s="2"/>
      <c r="R415" s="2"/>
      <c r="S415" s="2"/>
      <c r="T415" s="2"/>
      <c r="U415" s="2"/>
      <c r="V415" s="2"/>
      <c r="W415" s="2"/>
      <c r="X415" s="2"/>
      <c r="Y415" s="2"/>
      <c r="Z415" s="2"/>
    </row>
    <row r="416" spans="1:26" ht="15.75" customHeight="1">
      <c r="A416" s="3"/>
      <c r="B416" s="4"/>
      <c r="C416" s="2"/>
      <c r="D416" s="2"/>
      <c r="E416" s="24"/>
      <c r="F416" s="25"/>
      <c r="G416" s="2"/>
      <c r="H416" s="2"/>
      <c r="I416" s="2"/>
      <c r="J416" s="2"/>
      <c r="K416" s="2"/>
      <c r="L416" s="2"/>
      <c r="M416" s="2"/>
      <c r="N416" s="2"/>
      <c r="O416" s="2"/>
      <c r="P416" s="2"/>
      <c r="Q416" s="2"/>
      <c r="R416" s="2"/>
      <c r="S416" s="2"/>
      <c r="T416" s="2"/>
      <c r="U416" s="2"/>
      <c r="V416" s="2"/>
      <c r="W416" s="2"/>
      <c r="X416" s="2"/>
      <c r="Y416" s="2"/>
      <c r="Z416" s="2"/>
    </row>
    <row r="417" spans="1:26" ht="15.75" customHeight="1">
      <c r="A417" s="3"/>
      <c r="B417" s="4"/>
      <c r="C417" s="2"/>
      <c r="D417" s="2"/>
      <c r="E417" s="24"/>
      <c r="F417" s="25"/>
      <c r="G417" s="2"/>
      <c r="H417" s="2"/>
      <c r="I417" s="2"/>
      <c r="J417" s="2"/>
      <c r="K417" s="2"/>
      <c r="L417" s="2"/>
      <c r="M417" s="2"/>
      <c r="N417" s="2"/>
      <c r="O417" s="2"/>
      <c r="P417" s="2"/>
      <c r="Q417" s="2"/>
      <c r="R417" s="2"/>
      <c r="S417" s="2"/>
      <c r="T417" s="2"/>
      <c r="U417" s="2"/>
      <c r="V417" s="2"/>
      <c r="W417" s="2"/>
      <c r="X417" s="2"/>
      <c r="Y417" s="2"/>
      <c r="Z417" s="2"/>
    </row>
    <row r="418" spans="1:26" ht="15.75" customHeight="1">
      <c r="A418" s="3"/>
      <c r="B418" s="4"/>
      <c r="C418" s="2"/>
      <c r="D418" s="2"/>
      <c r="E418" s="24"/>
      <c r="F418" s="25"/>
      <c r="G418" s="2"/>
      <c r="H418" s="2"/>
      <c r="I418" s="2"/>
      <c r="J418" s="2"/>
      <c r="K418" s="2"/>
      <c r="L418" s="2"/>
      <c r="M418" s="2"/>
      <c r="N418" s="2"/>
      <c r="O418" s="2"/>
      <c r="P418" s="2"/>
      <c r="Q418" s="2"/>
      <c r="R418" s="2"/>
      <c r="S418" s="2"/>
      <c r="T418" s="2"/>
      <c r="U418" s="2"/>
      <c r="V418" s="2"/>
      <c r="W418" s="2"/>
      <c r="X418" s="2"/>
      <c r="Y418" s="2"/>
      <c r="Z418" s="2"/>
    </row>
    <row r="419" spans="1:26" ht="15.75" customHeight="1">
      <c r="A419" s="3"/>
      <c r="B419" s="4"/>
      <c r="C419" s="2"/>
      <c r="D419" s="2"/>
      <c r="E419" s="24"/>
      <c r="F419" s="25"/>
      <c r="G419" s="2"/>
      <c r="H419" s="2"/>
      <c r="I419" s="2"/>
      <c r="J419" s="2"/>
      <c r="K419" s="2"/>
      <c r="L419" s="2"/>
      <c r="M419" s="2"/>
      <c r="N419" s="2"/>
      <c r="O419" s="2"/>
      <c r="P419" s="2"/>
      <c r="Q419" s="2"/>
      <c r="R419" s="2"/>
      <c r="S419" s="2"/>
      <c r="T419" s="2"/>
      <c r="U419" s="2"/>
      <c r="V419" s="2"/>
      <c r="W419" s="2"/>
      <c r="X419" s="2"/>
      <c r="Y419" s="2"/>
      <c r="Z419" s="2"/>
    </row>
    <row r="420" spans="1:26" ht="15.75" customHeight="1">
      <c r="A420" s="3"/>
      <c r="B420" s="4"/>
      <c r="C420" s="2"/>
      <c r="D420" s="2"/>
      <c r="E420" s="24"/>
      <c r="F420" s="25"/>
      <c r="G420" s="2"/>
      <c r="H420" s="2"/>
      <c r="I420" s="2"/>
      <c r="J420" s="2"/>
      <c r="K420" s="2"/>
      <c r="L420" s="2"/>
      <c r="M420" s="2"/>
      <c r="N420" s="2"/>
      <c r="O420" s="2"/>
      <c r="P420" s="2"/>
      <c r="Q420" s="2"/>
      <c r="R420" s="2"/>
      <c r="S420" s="2"/>
      <c r="T420" s="2"/>
      <c r="U420" s="2"/>
      <c r="V420" s="2"/>
      <c r="W420" s="2"/>
      <c r="X420" s="2"/>
      <c r="Y420" s="2"/>
      <c r="Z420" s="2"/>
    </row>
    <row r="421" spans="1:26" ht="15.75" customHeight="1">
      <c r="A421" s="3"/>
      <c r="B421" s="4"/>
      <c r="C421" s="2"/>
      <c r="D421" s="2"/>
      <c r="E421" s="24"/>
      <c r="F421" s="25"/>
      <c r="G421" s="2"/>
      <c r="H421" s="2"/>
      <c r="I421" s="2"/>
      <c r="J421" s="2"/>
      <c r="K421" s="2"/>
      <c r="L421" s="2"/>
      <c r="M421" s="2"/>
      <c r="N421" s="2"/>
      <c r="O421" s="2"/>
      <c r="P421" s="2"/>
      <c r="Q421" s="2"/>
      <c r="R421" s="2"/>
      <c r="S421" s="2"/>
      <c r="T421" s="2"/>
      <c r="U421" s="2"/>
      <c r="V421" s="2"/>
      <c r="W421" s="2"/>
      <c r="X421" s="2"/>
      <c r="Y421" s="2"/>
      <c r="Z421" s="2"/>
    </row>
    <row r="422" spans="1:26" ht="15.75" customHeight="1">
      <c r="A422" s="3"/>
      <c r="B422" s="4"/>
      <c r="C422" s="2"/>
      <c r="D422" s="2"/>
      <c r="E422" s="24"/>
      <c r="F422" s="25"/>
      <c r="G422" s="2"/>
      <c r="H422" s="2"/>
      <c r="I422" s="2"/>
      <c r="J422" s="2"/>
      <c r="K422" s="2"/>
      <c r="L422" s="2"/>
      <c r="M422" s="2"/>
      <c r="N422" s="2"/>
      <c r="O422" s="2"/>
      <c r="P422" s="2"/>
      <c r="Q422" s="2"/>
      <c r="R422" s="2"/>
      <c r="S422" s="2"/>
      <c r="T422" s="2"/>
      <c r="U422" s="2"/>
      <c r="V422" s="2"/>
      <c r="W422" s="2"/>
      <c r="X422" s="2"/>
      <c r="Y422" s="2"/>
      <c r="Z422" s="2"/>
    </row>
    <row r="423" spans="1:26" ht="15.75" customHeight="1">
      <c r="A423" s="3"/>
      <c r="B423" s="4"/>
      <c r="C423" s="2"/>
      <c r="D423" s="2"/>
      <c r="E423" s="24"/>
      <c r="F423" s="25"/>
      <c r="G423" s="2"/>
      <c r="H423" s="2"/>
      <c r="I423" s="2"/>
      <c r="J423" s="2"/>
      <c r="K423" s="2"/>
      <c r="L423" s="2"/>
      <c r="M423" s="2"/>
      <c r="N423" s="2"/>
      <c r="O423" s="2"/>
      <c r="P423" s="2"/>
      <c r="Q423" s="2"/>
      <c r="R423" s="2"/>
      <c r="S423" s="2"/>
      <c r="T423" s="2"/>
      <c r="U423" s="2"/>
      <c r="V423" s="2"/>
      <c r="W423" s="2"/>
      <c r="X423" s="2"/>
      <c r="Y423" s="2"/>
      <c r="Z423" s="2"/>
    </row>
    <row r="424" spans="1:26" ht="15.75" customHeight="1">
      <c r="A424" s="3"/>
      <c r="B424" s="4"/>
      <c r="C424" s="2"/>
      <c r="D424" s="2"/>
      <c r="E424" s="24"/>
      <c r="F424" s="25"/>
      <c r="G424" s="2"/>
      <c r="H424" s="2"/>
      <c r="I424" s="2"/>
      <c r="J424" s="2"/>
      <c r="K424" s="2"/>
      <c r="L424" s="2"/>
      <c r="M424" s="2"/>
      <c r="N424" s="2"/>
      <c r="O424" s="2"/>
      <c r="P424" s="2"/>
      <c r="Q424" s="2"/>
      <c r="R424" s="2"/>
      <c r="S424" s="2"/>
      <c r="T424" s="2"/>
      <c r="U424" s="2"/>
      <c r="V424" s="2"/>
      <c r="W424" s="2"/>
      <c r="X424" s="2"/>
      <c r="Y424" s="2"/>
      <c r="Z424" s="2"/>
    </row>
    <row r="425" spans="1:26" ht="15.75" customHeight="1">
      <c r="A425" s="3"/>
      <c r="B425" s="4"/>
      <c r="C425" s="2"/>
      <c r="D425" s="2"/>
      <c r="E425" s="24"/>
      <c r="F425" s="25"/>
      <c r="G425" s="2"/>
      <c r="H425" s="2"/>
      <c r="I425" s="2"/>
      <c r="J425" s="2"/>
      <c r="K425" s="2"/>
      <c r="L425" s="2"/>
      <c r="M425" s="2"/>
      <c r="N425" s="2"/>
      <c r="O425" s="2"/>
      <c r="P425" s="2"/>
      <c r="Q425" s="2"/>
      <c r="R425" s="2"/>
      <c r="S425" s="2"/>
      <c r="T425" s="2"/>
      <c r="U425" s="2"/>
      <c r="V425" s="2"/>
      <c r="W425" s="2"/>
      <c r="X425" s="2"/>
      <c r="Y425" s="2"/>
      <c r="Z425" s="2"/>
    </row>
    <row r="426" spans="1:26" ht="15.75" customHeight="1">
      <c r="A426" s="3"/>
      <c r="B426" s="4"/>
      <c r="C426" s="2"/>
      <c r="D426" s="2"/>
      <c r="E426" s="24"/>
      <c r="F426" s="25"/>
      <c r="G426" s="2"/>
      <c r="H426" s="2"/>
      <c r="I426" s="2"/>
      <c r="J426" s="2"/>
      <c r="K426" s="2"/>
      <c r="L426" s="2"/>
      <c r="M426" s="2"/>
      <c r="N426" s="2"/>
      <c r="O426" s="2"/>
      <c r="P426" s="2"/>
      <c r="Q426" s="2"/>
      <c r="R426" s="2"/>
      <c r="S426" s="2"/>
      <c r="T426" s="2"/>
      <c r="U426" s="2"/>
      <c r="V426" s="2"/>
      <c r="W426" s="2"/>
      <c r="X426" s="2"/>
      <c r="Y426" s="2"/>
      <c r="Z426" s="2"/>
    </row>
    <row r="427" spans="1:26" ht="15.75" customHeight="1">
      <c r="A427" s="3"/>
      <c r="B427" s="4"/>
      <c r="C427" s="2"/>
      <c r="D427" s="2"/>
      <c r="E427" s="24"/>
      <c r="F427" s="25"/>
      <c r="G427" s="2"/>
      <c r="H427" s="2"/>
      <c r="I427" s="2"/>
      <c r="J427" s="2"/>
      <c r="K427" s="2"/>
      <c r="L427" s="2"/>
      <c r="M427" s="2"/>
      <c r="N427" s="2"/>
      <c r="O427" s="2"/>
      <c r="P427" s="2"/>
      <c r="Q427" s="2"/>
      <c r="R427" s="2"/>
      <c r="S427" s="2"/>
      <c r="T427" s="2"/>
      <c r="U427" s="2"/>
      <c r="V427" s="2"/>
      <c r="W427" s="2"/>
      <c r="X427" s="2"/>
      <c r="Y427" s="2"/>
      <c r="Z427" s="2"/>
    </row>
    <row r="428" spans="1:26" ht="15.75" customHeight="1">
      <c r="A428" s="3"/>
      <c r="B428" s="4"/>
      <c r="C428" s="2"/>
      <c r="D428" s="2"/>
      <c r="E428" s="24"/>
      <c r="F428" s="25"/>
      <c r="G428" s="2"/>
      <c r="H428" s="2"/>
      <c r="I428" s="2"/>
      <c r="J428" s="2"/>
      <c r="K428" s="2"/>
      <c r="L428" s="2"/>
      <c r="M428" s="2"/>
      <c r="N428" s="2"/>
      <c r="O428" s="2"/>
      <c r="P428" s="2"/>
      <c r="Q428" s="2"/>
      <c r="R428" s="2"/>
      <c r="S428" s="2"/>
      <c r="T428" s="2"/>
      <c r="U428" s="2"/>
      <c r="V428" s="2"/>
      <c r="W428" s="2"/>
      <c r="X428" s="2"/>
      <c r="Y428" s="2"/>
      <c r="Z428" s="2"/>
    </row>
    <row r="429" spans="1:26" ht="15.75" customHeight="1">
      <c r="A429" s="3"/>
      <c r="B429" s="4"/>
      <c r="C429" s="2"/>
      <c r="D429" s="2"/>
      <c r="E429" s="24"/>
      <c r="F429" s="25"/>
      <c r="G429" s="2"/>
      <c r="H429" s="2"/>
      <c r="I429" s="2"/>
      <c r="J429" s="2"/>
      <c r="K429" s="2"/>
      <c r="L429" s="2"/>
      <c r="M429" s="2"/>
      <c r="N429" s="2"/>
      <c r="O429" s="2"/>
      <c r="P429" s="2"/>
      <c r="Q429" s="2"/>
      <c r="R429" s="2"/>
      <c r="S429" s="2"/>
      <c r="T429" s="2"/>
      <c r="U429" s="2"/>
      <c r="V429" s="2"/>
      <c r="W429" s="2"/>
      <c r="X429" s="2"/>
      <c r="Y429" s="2"/>
      <c r="Z429" s="2"/>
    </row>
    <row r="430" spans="1:26" ht="15.75" customHeight="1">
      <c r="A430" s="3"/>
      <c r="B430" s="4"/>
      <c r="C430" s="2"/>
      <c r="D430" s="2"/>
      <c r="E430" s="24"/>
      <c r="F430" s="25"/>
      <c r="G430" s="2"/>
      <c r="H430" s="2"/>
      <c r="I430" s="2"/>
      <c r="J430" s="2"/>
      <c r="K430" s="2"/>
      <c r="L430" s="2"/>
      <c r="M430" s="2"/>
      <c r="N430" s="2"/>
      <c r="O430" s="2"/>
      <c r="P430" s="2"/>
      <c r="Q430" s="2"/>
      <c r="R430" s="2"/>
      <c r="S430" s="2"/>
      <c r="T430" s="2"/>
      <c r="U430" s="2"/>
      <c r="V430" s="2"/>
      <c r="W430" s="2"/>
      <c r="X430" s="2"/>
      <c r="Y430" s="2"/>
      <c r="Z430" s="2"/>
    </row>
    <row r="431" spans="1:26" ht="15.75" customHeight="1">
      <c r="A431" s="3"/>
      <c r="B431" s="4"/>
      <c r="C431" s="2"/>
      <c r="D431" s="2"/>
      <c r="E431" s="24"/>
      <c r="F431" s="25"/>
      <c r="G431" s="2"/>
      <c r="H431" s="2"/>
      <c r="I431" s="2"/>
      <c r="J431" s="2"/>
      <c r="K431" s="2"/>
      <c r="L431" s="2"/>
      <c r="M431" s="2"/>
      <c r="N431" s="2"/>
      <c r="O431" s="2"/>
      <c r="P431" s="2"/>
      <c r="Q431" s="2"/>
      <c r="R431" s="2"/>
      <c r="S431" s="2"/>
      <c r="T431" s="2"/>
      <c r="U431" s="2"/>
      <c r="V431" s="2"/>
      <c r="W431" s="2"/>
      <c r="X431" s="2"/>
      <c r="Y431" s="2"/>
      <c r="Z431" s="2"/>
    </row>
    <row r="432" spans="1:26" ht="15.75" customHeight="1">
      <c r="A432" s="3"/>
      <c r="B432" s="4"/>
      <c r="C432" s="2"/>
      <c r="D432" s="2"/>
      <c r="E432" s="24"/>
      <c r="F432" s="25"/>
      <c r="G432" s="2"/>
      <c r="H432" s="2"/>
      <c r="I432" s="2"/>
      <c r="J432" s="2"/>
      <c r="K432" s="2"/>
      <c r="L432" s="2"/>
      <c r="M432" s="2"/>
      <c r="N432" s="2"/>
      <c r="O432" s="2"/>
      <c r="P432" s="2"/>
      <c r="Q432" s="2"/>
      <c r="R432" s="2"/>
      <c r="S432" s="2"/>
      <c r="T432" s="2"/>
      <c r="U432" s="2"/>
      <c r="V432" s="2"/>
      <c r="W432" s="2"/>
      <c r="X432" s="2"/>
      <c r="Y432" s="2"/>
      <c r="Z432" s="2"/>
    </row>
    <row r="433" spans="1:26" ht="15.75" customHeight="1">
      <c r="A433" s="3"/>
      <c r="B433" s="4"/>
      <c r="C433" s="2"/>
      <c r="D433" s="2"/>
      <c r="E433" s="24"/>
      <c r="F433" s="25"/>
      <c r="G433" s="2"/>
      <c r="H433" s="2"/>
      <c r="I433" s="2"/>
      <c r="J433" s="2"/>
      <c r="K433" s="2"/>
      <c r="L433" s="2"/>
      <c r="M433" s="2"/>
      <c r="N433" s="2"/>
      <c r="O433" s="2"/>
      <c r="P433" s="2"/>
      <c r="Q433" s="2"/>
      <c r="R433" s="2"/>
      <c r="S433" s="2"/>
      <c r="T433" s="2"/>
      <c r="U433" s="2"/>
      <c r="V433" s="2"/>
      <c r="W433" s="2"/>
      <c r="X433" s="2"/>
      <c r="Y433" s="2"/>
      <c r="Z433" s="2"/>
    </row>
    <row r="434" spans="1:26" ht="15.75" customHeight="1">
      <c r="A434" s="3"/>
      <c r="B434" s="4"/>
      <c r="C434" s="2"/>
      <c r="D434" s="2"/>
      <c r="E434" s="24"/>
      <c r="F434" s="25"/>
      <c r="G434" s="2"/>
      <c r="H434" s="2"/>
      <c r="I434" s="2"/>
      <c r="J434" s="2"/>
      <c r="K434" s="2"/>
      <c r="L434" s="2"/>
      <c r="M434" s="2"/>
      <c r="N434" s="2"/>
      <c r="O434" s="2"/>
      <c r="P434" s="2"/>
      <c r="Q434" s="2"/>
      <c r="R434" s="2"/>
      <c r="S434" s="2"/>
      <c r="T434" s="2"/>
      <c r="U434" s="2"/>
      <c r="V434" s="2"/>
      <c r="W434" s="2"/>
      <c r="X434" s="2"/>
      <c r="Y434" s="2"/>
      <c r="Z434" s="2"/>
    </row>
    <row r="435" spans="1:26" ht="15.75" customHeight="1">
      <c r="A435" s="3"/>
      <c r="B435" s="4"/>
      <c r="C435" s="2"/>
      <c r="D435" s="2"/>
      <c r="E435" s="24"/>
      <c r="F435" s="25"/>
      <c r="G435" s="2"/>
      <c r="H435" s="2"/>
      <c r="I435" s="2"/>
      <c r="J435" s="2"/>
      <c r="K435" s="2"/>
      <c r="L435" s="2"/>
      <c r="M435" s="2"/>
      <c r="N435" s="2"/>
      <c r="O435" s="2"/>
      <c r="P435" s="2"/>
      <c r="Q435" s="2"/>
      <c r="R435" s="2"/>
      <c r="S435" s="2"/>
      <c r="T435" s="2"/>
      <c r="U435" s="2"/>
      <c r="V435" s="2"/>
      <c r="W435" s="2"/>
      <c r="X435" s="2"/>
      <c r="Y435" s="2"/>
      <c r="Z435" s="2"/>
    </row>
    <row r="436" spans="1:26" ht="15.75" customHeight="1">
      <c r="A436" s="3"/>
      <c r="B436" s="4"/>
      <c r="C436" s="2"/>
      <c r="D436" s="2"/>
      <c r="E436" s="24"/>
      <c r="F436" s="25"/>
      <c r="G436" s="2"/>
      <c r="H436" s="2"/>
      <c r="I436" s="2"/>
      <c r="J436" s="2"/>
      <c r="K436" s="2"/>
      <c r="L436" s="2"/>
      <c r="M436" s="2"/>
      <c r="N436" s="2"/>
      <c r="O436" s="2"/>
      <c r="P436" s="2"/>
      <c r="Q436" s="2"/>
      <c r="R436" s="2"/>
      <c r="S436" s="2"/>
      <c r="T436" s="2"/>
      <c r="U436" s="2"/>
      <c r="V436" s="2"/>
      <c r="W436" s="2"/>
      <c r="X436" s="2"/>
      <c r="Y436" s="2"/>
      <c r="Z436" s="2"/>
    </row>
    <row r="437" spans="1:26" ht="15.75" customHeight="1">
      <c r="A437" s="3"/>
      <c r="B437" s="4"/>
      <c r="C437" s="2"/>
      <c r="D437" s="2"/>
      <c r="E437" s="24"/>
      <c r="F437" s="25"/>
      <c r="G437" s="2"/>
      <c r="H437" s="2"/>
      <c r="I437" s="2"/>
      <c r="J437" s="2"/>
      <c r="K437" s="2"/>
      <c r="L437" s="2"/>
      <c r="M437" s="2"/>
      <c r="N437" s="2"/>
      <c r="O437" s="2"/>
      <c r="P437" s="2"/>
      <c r="Q437" s="2"/>
      <c r="R437" s="2"/>
      <c r="S437" s="2"/>
      <c r="T437" s="2"/>
      <c r="U437" s="2"/>
      <c r="V437" s="2"/>
      <c r="W437" s="2"/>
      <c r="X437" s="2"/>
      <c r="Y437" s="2"/>
      <c r="Z437" s="2"/>
    </row>
    <row r="438" spans="1:26" ht="15.75" customHeight="1">
      <c r="A438" s="3"/>
      <c r="B438" s="4"/>
      <c r="C438" s="2"/>
      <c r="D438" s="2"/>
      <c r="E438" s="24"/>
      <c r="F438" s="25"/>
      <c r="G438" s="2"/>
      <c r="H438" s="2"/>
      <c r="I438" s="2"/>
      <c r="J438" s="2"/>
      <c r="K438" s="2"/>
      <c r="L438" s="2"/>
      <c r="M438" s="2"/>
      <c r="N438" s="2"/>
      <c r="O438" s="2"/>
      <c r="P438" s="2"/>
      <c r="Q438" s="2"/>
      <c r="R438" s="2"/>
      <c r="S438" s="2"/>
      <c r="T438" s="2"/>
      <c r="U438" s="2"/>
      <c r="V438" s="2"/>
      <c r="W438" s="2"/>
      <c r="X438" s="2"/>
      <c r="Y438" s="2"/>
      <c r="Z438" s="2"/>
    </row>
    <row r="439" spans="1:26" ht="15.75" customHeight="1">
      <c r="A439" s="3"/>
      <c r="B439" s="4"/>
      <c r="C439" s="2"/>
      <c r="D439" s="2"/>
      <c r="E439" s="24"/>
      <c r="F439" s="25"/>
      <c r="G439" s="2"/>
      <c r="H439" s="2"/>
      <c r="I439" s="2"/>
      <c r="J439" s="2"/>
      <c r="K439" s="2"/>
      <c r="L439" s="2"/>
      <c r="M439" s="2"/>
      <c r="N439" s="2"/>
      <c r="O439" s="2"/>
      <c r="P439" s="2"/>
      <c r="Q439" s="2"/>
      <c r="R439" s="2"/>
      <c r="S439" s="2"/>
      <c r="T439" s="2"/>
      <c r="U439" s="2"/>
      <c r="V439" s="2"/>
      <c r="W439" s="2"/>
      <c r="X439" s="2"/>
      <c r="Y439" s="2"/>
      <c r="Z439" s="2"/>
    </row>
    <row r="440" spans="1:26" ht="15.75" customHeight="1">
      <c r="A440" s="3"/>
      <c r="B440" s="4"/>
      <c r="C440" s="2"/>
      <c r="D440" s="2"/>
      <c r="E440" s="24"/>
      <c r="F440" s="25"/>
      <c r="G440" s="2"/>
      <c r="H440" s="2"/>
      <c r="I440" s="2"/>
      <c r="J440" s="2"/>
      <c r="K440" s="2"/>
      <c r="L440" s="2"/>
      <c r="M440" s="2"/>
      <c r="N440" s="2"/>
      <c r="O440" s="2"/>
      <c r="P440" s="2"/>
      <c r="Q440" s="2"/>
      <c r="R440" s="2"/>
      <c r="S440" s="2"/>
      <c r="T440" s="2"/>
      <c r="U440" s="2"/>
      <c r="V440" s="2"/>
      <c r="W440" s="2"/>
      <c r="X440" s="2"/>
      <c r="Y440" s="2"/>
      <c r="Z440" s="2"/>
    </row>
    <row r="441" spans="1:26" ht="15.75" customHeight="1">
      <c r="A441" s="3"/>
      <c r="B441" s="4"/>
      <c r="C441" s="2"/>
      <c r="D441" s="2"/>
      <c r="E441" s="24"/>
      <c r="F441" s="25"/>
      <c r="G441" s="2"/>
      <c r="H441" s="2"/>
      <c r="I441" s="2"/>
      <c r="J441" s="2"/>
      <c r="K441" s="2"/>
      <c r="L441" s="2"/>
      <c r="M441" s="2"/>
      <c r="N441" s="2"/>
      <c r="O441" s="2"/>
      <c r="P441" s="2"/>
      <c r="Q441" s="2"/>
      <c r="R441" s="2"/>
      <c r="S441" s="2"/>
      <c r="T441" s="2"/>
      <c r="U441" s="2"/>
      <c r="V441" s="2"/>
      <c r="W441" s="2"/>
      <c r="X441" s="2"/>
      <c r="Y441" s="2"/>
      <c r="Z441" s="2"/>
    </row>
    <row r="442" spans="1:26" ht="15.75" customHeight="1">
      <c r="A442" s="3"/>
      <c r="B442" s="4"/>
      <c r="C442" s="2"/>
      <c r="D442" s="2"/>
      <c r="E442" s="24"/>
      <c r="F442" s="25"/>
      <c r="G442" s="2"/>
      <c r="H442" s="2"/>
      <c r="I442" s="2"/>
      <c r="J442" s="2"/>
      <c r="K442" s="2"/>
      <c r="L442" s="2"/>
      <c r="M442" s="2"/>
      <c r="N442" s="2"/>
      <c r="O442" s="2"/>
      <c r="P442" s="2"/>
      <c r="Q442" s="2"/>
      <c r="R442" s="2"/>
      <c r="S442" s="2"/>
      <c r="T442" s="2"/>
      <c r="U442" s="2"/>
      <c r="V442" s="2"/>
      <c r="W442" s="2"/>
      <c r="X442" s="2"/>
      <c r="Y442" s="2"/>
      <c r="Z442" s="2"/>
    </row>
    <row r="443" spans="1:26" ht="15.75" customHeight="1">
      <c r="A443" s="3"/>
      <c r="B443" s="4"/>
      <c r="C443" s="2"/>
      <c r="D443" s="2"/>
      <c r="E443" s="24"/>
      <c r="F443" s="25"/>
      <c r="G443" s="2"/>
      <c r="H443" s="2"/>
      <c r="I443" s="2"/>
      <c r="J443" s="2"/>
      <c r="K443" s="2"/>
      <c r="L443" s="2"/>
      <c r="M443" s="2"/>
      <c r="N443" s="2"/>
      <c r="O443" s="2"/>
      <c r="P443" s="2"/>
      <c r="Q443" s="2"/>
      <c r="R443" s="2"/>
      <c r="S443" s="2"/>
      <c r="T443" s="2"/>
      <c r="U443" s="2"/>
      <c r="V443" s="2"/>
      <c r="W443" s="2"/>
      <c r="X443" s="2"/>
      <c r="Y443" s="2"/>
      <c r="Z443" s="2"/>
    </row>
    <row r="444" spans="1:26" ht="15.75" customHeight="1">
      <c r="A444" s="3"/>
      <c r="B444" s="4"/>
      <c r="C444" s="2"/>
      <c r="D444" s="2"/>
      <c r="E444" s="24"/>
      <c r="F444" s="25"/>
      <c r="G444" s="2"/>
      <c r="H444" s="2"/>
      <c r="I444" s="2"/>
      <c r="J444" s="2"/>
      <c r="K444" s="2"/>
      <c r="L444" s="2"/>
      <c r="M444" s="2"/>
      <c r="N444" s="2"/>
      <c r="O444" s="2"/>
      <c r="P444" s="2"/>
      <c r="Q444" s="2"/>
      <c r="R444" s="2"/>
      <c r="S444" s="2"/>
      <c r="T444" s="2"/>
      <c r="U444" s="2"/>
      <c r="V444" s="2"/>
      <c r="W444" s="2"/>
      <c r="X444" s="2"/>
      <c r="Y444" s="2"/>
      <c r="Z444" s="2"/>
    </row>
    <row r="445" spans="1:26" ht="15.75" customHeight="1">
      <c r="A445" s="3"/>
      <c r="B445" s="4"/>
      <c r="C445" s="2"/>
      <c r="D445" s="2"/>
      <c r="E445" s="24"/>
      <c r="F445" s="25"/>
      <c r="G445" s="2"/>
      <c r="H445" s="2"/>
      <c r="I445" s="2"/>
      <c r="J445" s="2"/>
      <c r="K445" s="2"/>
      <c r="L445" s="2"/>
      <c r="M445" s="2"/>
      <c r="N445" s="2"/>
      <c r="O445" s="2"/>
      <c r="P445" s="2"/>
      <c r="Q445" s="2"/>
      <c r="R445" s="2"/>
      <c r="S445" s="2"/>
      <c r="T445" s="2"/>
      <c r="U445" s="2"/>
      <c r="V445" s="2"/>
      <c r="W445" s="2"/>
      <c r="X445" s="2"/>
      <c r="Y445" s="2"/>
      <c r="Z445" s="2"/>
    </row>
    <row r="446" spans="1:26" ht="15.75" customHeight="1">
      <c r="A446" s="3"/>
      <c r="B446" s="4"/>
      <c r="C446" s="2"/>
      <c r="D446" s="2"/>
      <c r="E446" s="24"/>
      <c r="F446" s="25"/>
      <c r="G446" s="2"/>
      <c r="H446" s="2"/>
      <c r="I446" s="2"/>
      <c r="J446" s="2"/>
      <c r="K446" s="2"/>
      <c r="L446" s="2"/>
      <c r="M446" s="2"/>
      <c r="N446" s="2"/>
      <c r="O446" s="2"/>
      <c r="P446" s="2"/>
      <c r="Q446" s="2"/>
      <c r="R446" s="2"/>
      <c r="S446" s="2"/>
      <c r="T446" s="2"/>
      <c r="U446" s="2"/>
      <c r="V446" s="2"/>
      <c r="W446" s="2"/>
      <c r="X446" s="2"/>
      <c r="Y446" s="2"/>
      <c r="Z446" s="2"/>
    </row>
    <row r="447" spans="1:26" ht="15.75" customHeight="1">
      <c r="A447" s="3"/>
      <c r="B447" s="4"/>
      <c r="C447" s="2"/>
      <c r="D447" s="2"/>
      <c r="E447" s="24"/>
      <c r="F447" s="25"/>
      <c r="G447" s="2"/>
      <c r="H447" s="2"/>
      <c r="I447" s="2"/>
      <c r="J447" s="2"/>
      <c r="K447" s="2"/>
      <c r="L447" s="2"/>
      <c r="M447" s="2"/>
      <c r="N447" s="2"/>
      <c r="O447" s="2"/>
      <c r="P447" s="2"/>
      <c r="Q447" s="2"/>
      <c r="R447" s="2"/>
      <c r="S447" s="2"/>
      <c r="T447" s="2"/>
      <c r="U447" s="2"/>
      <c r="V447" s="2"/>
      <c r="W447" s="2"/>
      <c r="X447" s="2"/>
      <c r="Y447" s="2"/>
      <c r="Z447" s="2"/>
    </row>
    <row r="448" spans="1:26" ht="15.75" customHeight="1">
      <c r="A448" s="3"/>
      <c r="B448" s="4"/>
      <c r="C448" s="2"/>
      <c r="D448" s="2"/>
      <c r="E448" s="24"/>
      <c r="F448" s="25"/>
      <c r="G448" s="2"/>
      <c r="H448" s="2"/>
      <c r="I448" s="2"/>
      <c r="J448" s="2"/>
      <c r="K448" s="2"/>
      <c r="L448" s="2"/>
      <c r="M448" s="2"/>
      <c r="N448" s="2"/>
      <c r="O448" s="2"/>
      <c r="P448" s="2"/>
      <c r="Q448" s="2"/>
      <c r="R448" s="2"/>
      <c r="S448" s="2"/>
      <c r="T448" s="2"/>
      <c r="U448" s="2"/>
      <c r="V448" s="2"/>
      <c r="W448" s="2"/>
      <c r="X448" s="2"/>
      <c r="Y448" s="2"/>
      <c r="Z448" s="2"/>
    </row>
    <row r="449" spans="1:26" ht="15.75" customHeight="1">
      <c r="A449" s="3"/>
      <c r="B449" s="4"/>
      <c r="C449" s="2"/>
      <c r="D449" s="2"/>
      <c r="E449" s="24"/>
      <c r="F449" s="25"/>
      <c r="G449" s="2"/>
      <c r="H449" s="2"/>
      <c r="I449" s="2"/>
      <c r="J449" s="2"/>
      <c r="K449" s="2"/>
      <c r="L449" s="2"/>
      <c r="M449" s="2"/>
      <c r="N449" s="2"/>
      <c r="O449" s="2"/>
      <c r="P449" s="2"/>
      <c r="Q449" s="2"/>
      <c r="R449" s="2"/>
      <c r="S449" s="2"/>
      <c r="T449" s="2"/>
      <c r="U449" s="2"/>
      <c r="V449" s="2"/>
      <c r="W449" s="2"/>
      <c r="X449" s="2"/>
      <c r="Y449" s="2"/>
      <c r="Z449" s="2"/>
    </row>
    <row r="450" spans="1:26" ht="15.75" customHeight="1">
      <c r="A450" s="3"/>
      <c r="B450" s="4"/>
      <c r="C450" s="2"/>
      <c r="D450" s="2"/>
      <c r="E450" s="24"/>
      <c r="F450" s="25"/>
      <c r="G450" s="2"/>
      <c r="H450" s="2"/>
      <c r="I450" s="2"/>
      <c r="J450" s="2"/>
      <c r="K450" s="2"/>
      <c r="L450" s="2"/>
      <c r="M450" s="2"/>
      <c r="N450" s="2"/>
      <c r="O450" s="2"/>
      <c r="P450" s="2"/>
      <c r="Q450" s="2"/>
      <c r="R450" s="2"/>
      <c r="S450" s="2"/>
      <c r="T450" s="2"/>
      <c r="U450" s="2"/>
      <c r="V450" s="2"/>
      <c r="W450" s="2"/>
      <c r="X450" s="2"/>
      <c r="Y450" s="2"/>
      <c r="Z450" s="2"/>
    </row>
    <row r="451" spans="1:26" ht="15.75" customHeight="1">
      <c r="A451" s="3"/>
      <c r="B451" s="4"/>
      <c r="C451" s="2"/>
      <c r="D451" s="2"/>
      <c r="E451" s="24"/>
      <c r="F451" s="25"/>
      <c r="G451" s="2"/>
      <c r="H451" s="2"/>
      <c r="I451" s="2"/>
      <c r="J451" s="2"/>
      <c r="K451" s="2"/>
      <c r="L451" s="2"/>
      <c r="M451" s="2"/>
      <c r="N451" s="2"/>
      <c r="O451" s="2"/>
      <c r="P451" s="2"/>
      <c r="Q451" s="2"/>
      <c r="R451" s="2"/>
      <c r="S451" s="2"/>
      <c r="T451" s="2"/>
      <c r="U451" s="2"/>
      <c r="V451" s="2"/>
      <c r="W451" s="2"/>
      <c r="X451" s="2"/>
      <c r="Y451" s="2"/>
      <c r="Z451" s="2"/>
    </row>
    <row r="452" spans="1:26" ht="15.75" customHeight="1">
      <c r="A452" s="3"/>
      <c r="B452" s="4"/>
      <c r="C452" s="2"/>
      <c r="D452" s="2"/>
      <c r="E452" s="24"/>
      <c r="F452" s="25"/>
      <c r="G452" s="2"/>
      <c r="H452" s="2"/>
      <c r="I452" s="2"/>
      <c r="J452" s="2"/>
      <c r="K452" s="2"/>
      <c r="L452" s="2"/>
      <c r="M452" s="2"/>
      <c r="N452" s="2"/>
      <c r="O452" s="2"/>
      <c r="P452" s="2"/>
      <c r="Q452" s="2"/>
      <c r="R452" s="2"/>
      <c r="S452" s="2"/>
      <c r="T452" s="2"/>
      <c r="U452" s="2"/>
      <c r="V452" s="2"/>
      <c r="W452" s="2"/>
      <c r="X452" s="2"/>
      <c r="Y452" s="2"/>
      <c r="Z452" s="2"/>
    </row>
    <row r="453" spans="1:26" ht="15.75" customHeight="1">
      <c r="A453" s="3"/>
      <c r="B453" s="4"/>
      <c r="C453" s="2"/>
      <c r="D453" s="2"/>
      <c r="E453" s="24"/>
      <c r="F453" s="25"/>
      <c r="G453" s="2"/>
      <c r="H453" s="2"/>
      <c r="I453" s="2"/>
      <c r="J453" s="2"/>
      <c r="K453" s="2"/>
      <c r="L453" s="2"/>
      <c r="M453" s="2"/>
      <c r="N453" s="2"/>
      <c r="O453" s="2"/>
      <c r="P453" s="2"/>
      <c r="Q453" s="2"/>
      <c r="R453" s="2"/>
      <c r="S453" s="2"/>
      <c r="T453" s="2"/>
      <c r="U453" s="2"/>
      <c r="V453" s="2"/>
      <c r="W453" s="2"/>
      <c r="X453" s="2"/>
      <c r="Y453" s="2"/>
      <c r="Z453" s="2"/>
    </row>
    <row r="454" spans="1:26" ht="15.75" customHeight="1">
      <c r="A454" s="3"/>
      <c r="B454" s="4"/>
      <c r="C454" s="2"/>
      <c r="D454" s="2"/>
      <c r="E454" s="24"/>
      <c r="F454" s="25"/>
      <c r="G454" s="2"/>
      <c r="H454" s="2"/>
      <c r="I454" s="2"/>
      <c r="J454" s="2"/>
      <c r="K454" s="2"/>
      <c r="L454" s="2"/>
      <c r="M454" s="2"/>
      <c r="N454" s="2"/>
      <c r="O454" s="2"/>
      <c r="P454" s="2"/>
      <c r="Q454" s="2"/>
      <c r="R454" s="2"/>
      <c r="S454" s="2"/>
      <c r="T454" s="2"/>
      <c r="U454" s="2"/>
      <c r="V454" s="2"/>
      <c r="W454" s="2"/>
      <c r="X454" s="2"/>
      <c r="Y454" s="2"/>
      <c r="Z454" s="2"/>
    </row>
    <row r="455" spans="1:26" ht="15.75" customHeight="1">
      <c r="A455" s="3"/>
      <c r="B455" s="4"/>
      <c r="C455" s="2"/>
      <c r="D455" s="2"/>
      <c r="E455" s="24"/>
      <c r="F455" s="25"/>
      <c r="G455" s="2"/>
      <c r="H455" s="2"/>
      <c r="I455" s="2"/>
      <c r="J455" s="2"/>
      <c r="K455" s="2"/>
      <c r="L455" s="2"/>
      <c r="M455" s="2"/>
      <c r="N455" s="2"/>
      <c r="O455" s="2"/>
      <c r="P455" s="2"/>
      <c r="Q455" s="2"/>
      <c r="R455" s="2"/>
      <c r="S455" s="2"/>
      <c r="T455" s="2"/>
      <c r="U455" s="2"/>
      <c r="V455" s="2"/>
      <c r="W455" s="2"/>
      <c r="X455" s="2"/>
      <c r="Y455" s="2"/>
      <c r="Z455" s="2"/>
    </row>
    <row r="456" spans="1:26" ht="15.75" customHeight="1">
      <c r="A456" s="3"/>
      <c r="B456" s="4"/>
      <c r="C456" s="2"/>
      <c r="D456" s="2"/>
      <c r="E456" s="24"/>
      <c r="F456" s="25"/>
      <c r="G456" s="2"/>
      <c r="H456" s="2"/>
      <c r="I456" s="2"/>
      <c r="J456" s="2"/>
      <c r="K456" s="2"/>
      <c r="L456" s="2"/>
      <c r="M456" s="2"/>
      <c r="N456" s="2"/>
      <c r="O456" s="2"/>
      <c r="P456" s="2"/>
      <c r="Q456" s="2"/>
      <c r="R456" s="2"/>
      <c r="S456" s="2"/>
      <c r="T456" s="2"/>
      <c r="U456" s="2"/>
      <c r="V456" s="2"/>
      <c r="W456" s="2"/>
      <c r="X456" s="2"/>
      <c r="Y456" s="2"/>
      <c r="Z456" s="2"/>
    </row>
    <row r="457" spans="1:26" ht="15.75" customHeight="1">
      <c r="A457" s="3"/>
      <c r="B457" s="4"/>
      <c r="C457" s="2"/>
      <c r="D457" s="2"/>
      <c r="E457" s="24"/>
      <c r="F457" s="25"/>
      <c r="G457" s="2"/>
      <c r="H457" s="2"/>
      <c r="I457" s="2"/>
      <c r="J457" s="2"/>
      <c r="K457" s="2"/>
      <c r="L457" s="2"/>
      <c r="M457" s="2"/>
      <c r="N457" s="2"/>
      <c r="O457" s="2"/>
      <c r="P457" s="2"/>
      <c r="Q457" s="2"/>
      <c r="R457" s="2"/>
      <c r="S457" s="2"/>
      <c r="T457" s="2"/>
      <c r="U457" s="2"/>
      <c r="V457" s="2"/>
      <c r="W457" s="2"/>
      <c r="X457" s="2"/>
      <c r="Y457" s="2"/>
      <c r="Z457" s="2"/>
    </row>
    <row r="458" spans="1:26" ht="15.75" customHeight="1">
      <c r="A458" s="3"/>
      <c r="B458" s="4"/>
      <c r="C458" s="2"/>
      <c r="D458" s="2"/>
      <c r="E458" s="24"/>
      <c r="F458" s="25"/>
      <c r="G458" s="2"/>
      <c r="H458" s="2"/>
      <c r="I458" s="2"/>
      <c r="J458" s="2"/>
      <c r="K458" s="2"/>
      <c r="L458" s="2"/>
      <c r="M458" s="2"/>
      <c r="N458" s="2"/>
      <c r="O458" s="2"/>
      <c r="P458" s="2"/>
      <c r="Q458" s="2"/>
      <c r="R458" s="2"/>
      <c r="S458" s="2"/>
      <c r="T458" s="2"/>
      <c r="U458" s="2"/>
      <c r="V458" s="2"/>
      <c r="W458" s="2"/>
      <c r="X458" s="2"/>
      <c r="Y458" s="2"/>
      <c r="Z458" s="2"/>
    </row>
    <row r="459" spans="1:26" ht="15.75" customHeight="1">
      <c r="A459" s="3"/>
      <c r="B459" s="4"/>
      <c r="C459" s="2"/>
      <c r="D459" s="2"/>
      <c r="E459" s="24"/>
      <c r="F459" s="25"/>
      <c r="G459" s="2"/>
      <c r="H459" s="2"/>
      <c r="I459" s="2"/>
      <c r="J459" s="2"/>
      <c r="K459" s="2"/>
      <c r="L459" s="2"/>
      <c r="M459" s="2"/>
      <c r="N459" s="2"/>
      <c r="O459" s="2"/>
      <c r="P459" s="2"/>
      <c r="Q459" s="2"/>
      <c r="R459" s="2"/>
      <c r="S459" s="2"/>
      <c r="T459" s="2"/>
      <c r="U459" s="2"/>
      <c r="V459" s="2"/>
      <c r="W459" s="2"/>
      <c r="X459" s="2"/>
      <c r="Y459" s="2"/>
      <c r="Z459" s="2"/>
    </row>
    <row r="460" spans="1:26" ht="15.75" customHeight="1">
      <c r="A460" s="3"/>
      <c r="B460" s="4"/>
      <c r="C460" s="2"/>
      <c r="D460" s="2"/>
      <c r="E460" s="24"/>
      <c r="F460" s="25"/>
      <c r="G460" s="2"/>
      <c r="H460" s="2"/>
      <c r="I460" s="2"/>
      <c r="J460" s="2"/>
      <c r="K460" s="2"/>
      <c r="L460" s="2"/>
      <c r="M460" s="2"/>
      <c r="N460" s="2"/>
      <c r="O460" s="2"/>
      <c r="P460" s="2"/>
      <c r="Q460" s="2"/>
      <c r="R460" s="2"/>
      <c r="S460" s="2"/>
      <c r="T460" s="2"/>
      <c r="U460" s="2"/>
      <c r="V460" s="2"/>
      <c r="W460" s="2"/>
      <c r="X460" s="2"/>
      <c r="Y460" s="2"/>
      <c r="Z460" s="2"/>
    </row>
    <row r="461" spans="1:26" ht="15.75" customHeight="1">
      <c r="A461" s="3"/>
      <c r="B461" s="4"/>
      <c r="C461" s="2"/>
      <c r="D461" s="2"/>
      <c r="E461" s="24"/>
      <c r="F461" s="25"/>
      <c r="G461" s="2"/>
      <c r="H461" s="2"/>
      <c r="I461" s="2"/>
      <c r="J461" s="2"/>
      <c r="K461" s="2"/>
      <c r="L461" s="2"/>
      <c r="M461" s="2"/>
      <c r="N461" s="2"/>
      <c r="O461" s="2"/>
      <c r="P461" s="2"/>
      <c r="Q461" s="2"/>
      <c r="R461" s="2"/>
      <c r="S461" s="2"/>
      <c r="T461" s="2"/>
      <c r="U461" s="2"/>
      <c r="V461" s="2"/>
      <c r="W461" s="2"/>
      <c r="X461" s="2"/>
      <c r="Y461" s="2"/>
      <c r="Z461" s="2"/>
    </row>
    <row r="462" spans="1:26" ht="15.75" customHeight="1">
      <c r="A462" s="3"/>
      <c r="B462" s="4"/>
      <c r="C462" s="2"/>
      <c r="D462" s="2"/>
      <c r="E462" s="24"/>
      <c r="F462" s="25"/>
      <c r="G462" s="2"/>
      <c r="H462" s="2"/>
      <c r="I462" s="2"/>
      <c r="J462" s="2"/>
      <c r="K462" s="2"/>
      <c r="L462" s="2"/>
      <c r="M462" s="2"/>
      <c r="N462" s="2"/>
      <c r="O462" s="2"/>
      <c r="P462" s="2"/>
      <c r="Q462" s="2"/>
      <c r="R462" s="2"/>
      <c r="S462" s="2"/>
      <c r="T462" s="2"/>
      <c r="U462" s="2"/>
      <c r="V462" s="2"/>
      <c r="W462" s="2"/>
      <c r="X462" s="2"/>
      <c r="Y462" s="2"/>
      <c r="Z462" s="2"/>
    </row>
    <row r="463" spans="1:26" ht="15.75" customHeight="1">
      <c r="A463" s="3"/>
      <c r="B463" s="4"/>
      <c r="C463" s="2"/>
      <c r="D463" s="2"/>
      <c r="E463" s="24"/>
      <c r="F463" s="25"/>
      <c r="G463" s="2"/>
      <c r="H463" s="2"/>
      <c r="I463" s="2"/>
      <c r="J463" s="2"/>
      <c r="K463" s="2"/>
      <c r="L463" s="2"/>
      <c r="M463" s="2"/>
      <c r="N463" s="2"/>
      <c r="O463" s="2"/>
      <c r="P463" s="2"/>
      <c r="Q463" s="2"/>
      <c r="R463" s="2"/>
      <c r="S463" s="2"/>
      <c r="T463" s="2"/>
      <c r="U463" s="2"/>
      <c r="V463" s="2"/>
      <c r="W463" s="2"/>
      <c r="X463" s="2"/>
      <c r="Y463" s="2"/>
      <c r="Z463" s="2"/>
    </row>
    <row r="464" spans="1:26" ht="15.75" customHeight="1">
      <c r="A464" s="3"/>
      <c r="B464" s="4"/>
      <c r="C464" s="2"/>
      <c r="D464" s="2"/>
      <c r="E464" s="24"/>
      <c r="F464" s="25"/>
      <c r="G464" s="2"/>
      <c r="H464" s="2"/>
      <c r="I464" s="2"/>
      <c r="J464" s="2"/>
      <c r="K464" s="2"/>
      <c r="L464" s="2"/>
      <c r="M464" s="2"/>
      <c r="N464" s="2"/>
      <c r="O464" s="2"/>
      <c r="P464" s="2"/>
      <c r="Q464" s="2"/>
      <c r="R464" s="2"/>
      <c r="S464" s="2"/>
      <c r="T464" s="2"/>
      <c r="U464" s="2"/>
      <c r="V464" s="2"/>
      <c r="W464" s="2"/>
      <c r="X464" s="2"/>
      <c r="Y464" s="2"/>
      <c r="Z464" s="2"/>
    </row>
    <row r="465" spans="1:26" ht="15.75" customHeight="1">
      <c r="A465" s="3"/>
      <c r="B465" s="4"/>
      <c r="C465" s="2"/>
      <c r="D465" s="2"/>
      <c r="E465" s="24"/>
      <c r="F465" s="25"/>
      <c r="G465" s="2"/>
      <c r="H465" s="2"/>
      <c r="I465" s="2"/>
      <c r="J465" s="2"/>
      <c r="K465" s="2"/>
      <c r="L465" s="2"/>
      <c r="M465" s="2"/>
      <c r="N465" s="2"/>
      <c r="O465" s="2"/>
      <c r="P465" s="2"/>
      <c r="Q465" s="2"/>
      <c r="R465" s="2"/>
      <c r="S465" s="2"/>
      <c r="T465" s="2"/>
      <c r="U465" s="2"/>
      <c r="V465" s="2"/>
      <c r="W465" s="2"/>
      <c r="X465" s="2"/>
      <c r="Y465" s="2"/>
      <c r="Z465" s="2"/>
    </row>
    <row r="466" spans="1:26" ht="15.75" customHeight="1">
      <c r="A466" s="3"/>
      <c r="B466" s="4"/>
      <c r="C466" s="2"/>
      <c r="D466" s="2"/>
      <c r="E466" s="24"/>
      <c r="F466" s="25"/>
      <c r="G466" s="2"/>
      <c r="H466" s="2"/>
      <c r="I466" s="2"/>
      <c r="J466" s="2"/>
      <c r="K466" s="2"/>
      <c r="L466" s="2"/>
      <c r="M466" s="2"/>
      <c r="N466" s="2"/>
      <c r="O466" s="2"/>
      <c r="P466" s="2"/>
      <c r="Q466" s="2"/>
      <c r="R466" s="2"/>
      <c r="S466" s="2"/>
      <c r="T466" s="2"/>
      <c r="U466" s="2"/>
      <c r="V466" s="2"/>
      <c r="W466" s="2"/>
      <c r="X466" s="2"/>
      <c r="Y466" s="2"/>
      <c r="Z466" s="2"/>
    </row>
    <row r="467" spans="1:26" ht="15.75" customHeight="1">
      <c r="A467" s="3"/>
      <c r="B467" s="4"/>
      <c r="C467" s="2"/>
      <c r="D467" s="2"/>
      <c r="E467" s="24"/>
      <c r="F467" s="25"/>
      <c r="G467" s="2"/>
      <c r="H467" s="2"/>
      <c r="I467" s="2"/>
      <c r="J467" s="2"/>
      <c r="K467" s="2"/>
      <c r="L467" s="2"/>
      <c r="M467" s="2"/>
      <c r="N467" s="2"/>
      <c r="O467" s="2"/>
      <c r="P467" s="2"/>
      <c r="Q467" s="2"/>
      <c r="R467" s="2"/>
      <c r="S467" s="2"/>
      <c r="T467" s="2"/>
      <c r="U467" s="2"/>
      <c r="V467" s="2"/>
      <c r="W467" s="2"/>
      <c r="X467" s="2"/>
      <c r="Y467" s="2"/>
      <c r="Z467" s="2"/>
    </row>
    <row r="468" spans="1:26" ht="15.75" customHeight="1">
      <c r="A468" s="3"/>
      <c r="B468" s="4"/>
      <c r="C468" s="2"/>
      <c r="D468" s="2"/>
      <c r="E468" s="24"/>
      <c r="F468" s="25"/>
      <c r="G468" s="2"/>
      <c r="H468" s="2"/>
      <c r="I468" s="2"/>
      <c r="J468" s="2"/>
      <c r="K468" s="2"/>
      <c r="L468" s="2"/>
      <c r="M468" s="2"/>
      <c r="N468" s="2"/>
      <c r="O468" s="2"/>
      <c r="P468" s="2"/>
      <c r="Q468" s="2"/>
      <c r="R468" s="2"/>
      <c r="S468" s="2"/>
      <c r="T468" s="2"/>
      <c r="U468" s="2"/>
      <c r="V468" s="2"/>
      <c r="W468" s="2"/>
      <c r="X468" s="2"/>
      <c r="Y468" s="2"/>
      <c r="Z468" s="2"/>
    </row>
    <row r="469" spans="1:26" ht="15.75" customHeight="1">
      <c r="A469" s="3"/>
      <c r="B469" s="4"/>
      <c r="C469" s="2"/>
      <c r="D469" s="2"/>
      <c r="E469" s="24"/>
      <c r="F469" s="25"/>
      <c r="G469" s="2"/>
      <c r="H469" s="2"/>
      <c r="I469" s="2"/>
      <c r="J469" s="2"/>
      <c r="K469" s="2"/>
      <c r="L469" s="2"/>
      <c r="M469" s="2"/>
      <c r="N469" s="2"/>
      <c r="O469" s="2"/>
      <c r="P469" s="2"/>
      <c r="Q469" s="2"/>
      <c r="R469" s="2"/>
      <c r="S469" s="2"/>
      <c r="T469" s="2"/>
      <c r="U469" s="2"/>
      <c r="V469" s="2"/>
      <c r="W469" s="2"/>
      <c r="X469" s="2"/>
      <c r="Y469" s="2"/>
      <c r="Z469" s="2"/>
    </row>
    <row r="470" spans="1:26" ht="15.75" customHeight="1">
      <c r="A470" s="3"/>
      <c r="B470" s="4"/>
      <c r="C470" s="2"/>
      <c r="D470" s="2"/>
      <c r="E470" s="24"/>
      <c r="F470" s="25"/>
      <c r="G470" s="2"/>
      <c r="H470" s="2"/>
      <c r="I470" s="2"/>
      <c r="J470" s="2"/>
      <c r="K470" s="2"/>
      <c r="L470" s="2"/>
      <c r="M470" s="2"/>
      <c r="N470" s="2"/>
      <c r="O470" s="2"/>
      <c r="P470" s="2"/>
      <c r="Q470" s="2"/>
      <c r="R470" s="2"/>
      <c r="S470" s="2"/>
      <c r="T470" s="2"/>
      <c r="U470" s="2"/>
      <c r="V470" s="2"/>
      <c r="W470" s="2"/>
      <c r="X470" s="2"/>
      <c r="Y470" s="2"/>
      <c r="Z470" s="2"/>
    </row>
    <row r="471" spans="1:26" ht="15.75" customHeight="1">
      <c r="A471" s="3"/>
      <c r="B471" s="4"/>
      <c r="C471" s="2"/>
      <c r="D471" s="2"/>
      <c r="E471" s="24"/>
      <c r="F471" s="25"/>
      <c r="G471" s="2"/>
      <c r="H471" s="2"/>
      <c r="I471" s="2"/>
      <c r="J471" s="2"/>
      <c r="K471" s="2"/>
      <c r="L471" s="2"/>
      <c r="M471" s="2"/>
      <c r="N471" s="2"/>
      <c r="O471" s="2"/>
      <c r="P471" s="2"/>
      <c r="Q471" s="2"/>
      <c r="R471" s="2"/>
      <c r="S471" s="2"/>
      <c r="T471" s="2"/>
      <c r="U471" s="2"/>
      <c r="V471" s="2"/>
      <c r="W471" s="2"/>
      <c r="X471" s="2"/>
      <c r="Y471" s="2"/>
      <c r="Z471" s="2"/>
    </row>
    <row r="472" spans="1:26" ht="15.75" customHeight="1">
      <c r="A472" s="3"/>
      <c r="B472" s="4"/>
      <c r="C472" s="2"/>
      <c r="D472" s="2"/>
      <c r="E472" s="24"/>
      <c r="F472" s="25"/>
      <c r="G472" s="2"/>
      <c r="H472" s="2"/>
      <c r="I472" s="2"/>
      <c r="J472" s="2"/>
      <c r="K472" s="2"/>
      <c r="L472" s="2"/>
      <c r="M472" s="2"/>
      <c r="N472" s="2"/>
      <c r="O472" s="2"/>
      <c r="P472" s="2"/>
      <c r="Q472" s="2"/>
      <c r="R472" s="2"/>
      <c r="S472" s="2"/>
      <c r="T472" s="2"/>
      <c r="U472" s="2"/>
      <c r="V472" s="2"/>
      <c r="W472" s="2"/>
      <c r="X472" s="2"/>
      <c r="Y472" s="2"/>
      <c r="Z472" s="2"/>
    </row>
    <row r="473" spans="1:26" ht="15.75" customHeight="1">
      <c r="A473" s="3"/>
      <c r="B473" s="4"/>
      <c r="C473" s="2"/>
      <c r="D473" s="2"/>
      <c r="E473" s="24"/>
      <c r="F473" s="25"/>
      <c r="G473" s="2"/>
      <c r="H473" s="2"/>
      <c r="I473" s="2"/>
      <c r="J473" s="2"/>
      <c r="K473" s="2"/>
      <c r="L473" s="2"/>
      <c r="M473" s="2"/>
      <c r="N473" s="2"/>
      <c r="O473" s="2"/>
      <c r="P473" s="2"/>
      <c r="Q473" s="2"/>
      <c r="R473" s="2"/>
      <c r="S473" s="2"/>
      <c r="T473" s="2"/>
      <c r="U473" s="2"/>
      <c r="V473" s="2"/>
      <c r="W473" s="2"/>
      <c r="X473" s="2"/>
      <c r="Y473" s="2"/>
      <c r="Z473" s="2"/>
    </row>
    <row r="474" spans="1:26" ht="15.75" customHeight="1">
      <c r="A474" s="3"/>
      <c r="B474" s="4"/>
      <c r="C474" s="2"/>
      <c r="D474" s="2"/>
      <c r="E474" s="24"/>
      <c r="F474" s="25"/>
      <c r="G474" s="2"/>
      <c r="H474" s="2"/>
      <c r="I474" s="2"/>
      <c r="J474" s="2"/>
      <c r="K474" s="2"/>
      <c r="L474" s="2"/>
      <c r="M474" s="2"/>
      <c r="N474" s="2"/>
      <c r="O474" s="2"/>
      <c r="P474" s="2"/>
      <c r="Q474" s="2"/>
      <c r="R474" s="2"/>
      <c r="S474" s="2"/>
      <c r="T474" s="2"/>
      <c r="U474" s="2"/>
      <c r="V474" s="2"/>
      <c r="W474" s="2"/>
      <c r="X474" s="2"/>
      <c r="Y474" s="2"/>
      <c r="Z474" s="2"/>
    </row>
    <row r="475" spans="1:26" ht="15.75" customHeight="1">
      <c r="A475" s="3"/>
      <c r="B475" s="4"/>
      <c r="C475" s="2"/>
      <c r="D475" s="2"/>
      <c r="E475" s="24"/>
      <c r="F475" s="25"/>
      <c r="G475" s="2"/>
      <c r="H475" s="2"/>
      <c r="I475" s="2"/>
      <c r="J475" s="2"/>
      <c r="K475" s="2"/>
      <c r="L475" s="2"/>
      <c r="M475" s="2"/>
      <c r="N475" s="2"/>
      <c r="O475" s="2"/>
      <c r="P475" s="2"/>
      <c r="Q475" s="2"/>
      <c r="R475" s="2"/>
      <c r="S475" s="2"/>
      <c r="T475" s="2"/>
      <c r="U475" s="2"/>
      <c r="V475" s="2"/>
      <c r="W475" s="2"/>
      <c r="X475" s="2"/>
      <c r="Y475" s="2"/>
      <c r="Z475" s="2"/>
    </row>
    <row r="476" spans="1:26" ht="15.75" customHeight="1">
      <c r="A476" s="3"/>
      <c r="B476" s="4"/>
      <c r="C476" s="2"/>
      <c r="D476" s="2"/>
      <c r="E476" s="24"/>
      <c r="F476" s="25"/>
      <c r="G476" s="2"/>
      <c r="H476" s="2"/>
      <c r="I476" s="2"/>
      <c r="J476" s="2"/>
      <c r="K476" s="2"/>
      <c r="L476" s="2"/>
      <c r="M476" s="2"/>
      <c r="N476" s="2"/>
      <c r="O476" s="2"/>
      <c r="P476" s="2"/>
      <c r="Q476" s="2"/>
      <c r="R476" s="2"/>
      <c r="S476" s="2"/>
      <c r="T476" s="2"/>
      <c r="U476" s="2"/>
      <c r="V476" s="2"/>
      <c r="W476" s="2"/>
      <c r="X476" s="2"/>
      <c r="Y476" s="2"/>
      <c r="Z476" s="2"/>
    </row>
    <row r="477" spans="1:26" ht="15.75" customHeight="1">
      <c r="A477" s="3"/>
      <c r="B477" s="4"/>
      <c r="C477" s="2"/>
      <c r="D477" s="2"/>
      <c r="E477" s="24"/>
      <c r="F477" s="25"/>
      <c r="G477" s="2"/>
      <c r="H477" s="2"/>
      <c r="I477" s="2"/>
      <c r="J477" s="2"/>
      <c r="K477" s="2"/>
      <c r="L477" s="2"/>
      <c r="M477" s="2"/>
      <c r="N477" s="2"/>
      <c r="O477" s="2"/>
      <c r="P477" s="2"/>
      <c r="Q477" s="2"/>
      <c r="R477" s="2"/>
      <c r="S477" s="2"/>
      <c r="T477" s="2"/>
      <c r="U477" s="2"/>
      <c r="V477" s="2"/>
      <c r="W477" s="2"/>
      <c r="X477" s="2"/>
      <c r="Y477" s="2"/>
      <c r="Z477" s="2"/>
    </row>
    <row r="478" spans="1:26" ht="15.75" customHeight="1">
      <c r="A478" s="3"/>
      <c r="B478" s="4"/>
      <c r="C478" s="2"/>
      <c r="D478" s="2"/>
      <c r="E478" s="24"/>
      <c r="F478" s="25"/>
      <c r="G478" s="2"/>
      <c r="H478" s="2"/>
      <c r="I478" s="2"/>
      <c r="J478" s="2"/>
      <c r="K478" s="2"/>
      <c r="L478" s="2"/>
      <c r="M478" s="2"/>
      <c r="N478" s="2"/>
      <c r="O478" s="2"/>
      <c r="P478" s="2"/>
      <c r="Q478" s="2"/>
      <c r="R478" s="2"/>
      <c r="S478" s="2"/>
      <c r="T478" s="2"/>
      <c r="U478" s="2"/>
      <c r="V478" s="2"/>
      <c r="W478" s="2"/>
      <c r="X478" s="2"/>
      <c r="Y478" s="2"/>
      <c r="Z478" s="2"/>
    </row>
    <row r="479" spans="1:26" ht="15.75" customHeight="1">
      <c r="A479" s="3"/>
      <c r="B479" s="4"/>
      <c r="C479" s="2"/>
      <c r="D479" s="2"/>
      <c r="E479" s="24"/>
      <c r="F479" s="25"/>
      <c r="G479" s="2"/>
      <c r="H479" s="2"/>
      <c r="I479" s="2"/>
      <c r="J479" s="2"/>
      <c r="K479" s="2"/>
      <c r="L479" s="2"/>
      <c r="M479" s="2"/>
      <c r="N479" s="2"/>
      <c r="O479" s="2"/>
      <c r="P479" s="2"/>
      <c r="Q479" s="2"/>
      <c r="R479" s="2"/>
      <c r="S479" s="2"/>
      <c r="T479" s="2"/>
      <c r="U479" s="2"/>
      <c r="V479" s="2"/>
      <c r="W479" s="2"/>
      <c r="X479" s="2"/>
      <c r="Y479" s="2"/>
      <c r="Z479" s="2"/>
    </row>
    <row r="480" spans="1:26" ht="15.75" customHeight="1">
      <c r="A480" s="3"/>
      <c r="B480" s="4"/>
      <c r="C480" s="2"/>
      <c r="D480" s="2"/>
      <c r="E480" s="24"/>
      <c r="F480" s="25"/>
      <c r="G480" s="2"/>
      <c r="H480" s="2"/>
      <c r="I480" s="2"/>
      <c r="J480" s="2"/>
      <c r="K480" s="2"/>
      <c r="L480" s="2"/>
      <c r="M480" s="2"/>
      <c r="N480" s="2"/>
      <c r="O480" s="2"/>
      <c r="P480" s="2"/>
      <c r="Q480" s="2"/>
      <c r="R480" s="2"/>
      <c r="S480" s="2"/>
      <c r="T480" s="2"/>
      <c r="U480" s="2"/>
      <c r="V480" s="2"/>
      <c r="W480" s="2"/>
      <c r="X480" s="2"/>
      <c r="Y480" s="2"/>
      <c r="Z480" s="2"/>
    </row>
    <row r="481" spans="1:26" ht="15.75" customHeight="1">
      <c r="A481" s="3"/>
      <c r="B481" s="4"/>
      <c r="C481" s="2"/>
      <c r="D481" s="2"/>
      <c r="E481" s="24"/>
      <c r="F481" s="25"/>
      <c r="G481" s="2"/>
      <c r="H481" s="2"/>
      <c r="I481" s="2"/>
      <c r="J481" s="2"/>
      <c r="K481" s="2"/>
      <c r="L481" s="2"/>
      <c r="M481" s="2"/>
      <c r="N481" s="2"/>
      <c r="O481" s="2"/>
      <c r="P481" s="2"/>
      <c r="Q481" s="2"/>
      <c r="R481" s="2"/>
      <c r="S481" s="2"/>
      <c r="T481" s="2"/>
      <c r="U481" s="2"/>
      <c r="V481" s="2"/>
      <c r="W481" s="2"/>
      <c r="X481" s="2"/>
      <c r="Y481" s="2"/>
      <c r="Z481" s="2"/>
    </row>
    <row r="482" spans="1:26" ht="15.75" customHeight="1">
      <c r="A482" s="3"/>
      <c r="B482" s="4"/>
      <c r="C482" s="2"/>
      <c r="D482" s="2"/>
      <c r="E482" s="24"/>
      <c r="F482" s="25"/>
      <c r="G482" s="2"/>
      <c r="H482" s="2"/>
      <c r="I482" s="2"/>
      <c r="J482" s="2"/>
      <c r="K482" s="2"/>
      <c r="L482" s="2"/>
      <c r="M482" s="2"/>
      <c r="N482" s="2"/>
      <c r="O482" s="2"/>
      <c r="P482" s="2"/>
      <c r="Q482" s="2"/>
      <c r="R482" s="2"/>
      <c r="S482" s="2"/>
      <c r="T482" s="2"/>
      <c r="U482" s="2"/>
      <c r="V482" s="2"/>
      <c r="W482" s="2"/>
      <c r="X482" s="2"/>
      <c r="Y482" s="2"/>
      <c r="Z482" s="2"/>
    </row>
    <row r="483" spans="1:26" ht="15.75" customHeight="1">
      <c r="A483" s="3"/>
      <c r="B483" s="4"/>
      <c r="C483" s="2"/>
      <c r="D483" s="2"/>
      <c r="E483" s="24"/>
      <c r="F483" s="25"/>
      <c r="G483" s="2"/>
      <c r="H483" s="2"/>
      <c r="I483" s="2"/>
      <c r="J483" s="2"/>
      <c r="K483" s="2"/>
      <c r="L483" s="2"/>
      <c r="M483" s="2"/>
      <c r="N483" s="2"/>
      <c r="O483" s="2"/>
      <c r="P483" s="2"/>
      <c r="Q483" s="2"/>
      <c r="R483" s="2"/>
      <c r="S483" s="2"/>
      <c r="T483" s="2"/>
      <c r="U483" s="2"/>
      <c r="V483" s="2"/>
      <c r="W483" s="2"/>
      <c r="X483" s="2"/>
      <c r="Y483" s="2"/>
      <c r="Z483" s="2"/>
    </row>
    <row r="484" spans="1:26" ht="15.75" customHeight="1">
      <c r="A484" s="3"/>
      <c r="B484" s="4"/>
      <c r="C484" s="2"/>
      <c r="D484" s="2"/>
      <c r="E484" s="24"/>
      <c r="F484" s="25"/>
      <c r="G484" s="2"/>
      <c r="H484" s="2"/>
      <c r="I484" s="2"/>
      <c r="J484" s="2"/>
      <c r="K484" s="2"/>
      <c r="L484" s="2"/>
      <c r="M484" s="2"/>
      <c r="N484" s="2"/>
      <c r="O484" s="2"/>
      <c r="P484" s="2"/>
      <c r="Q484" s="2"/>
      <c r="R484" s="2"/>
      <c r="S484" s="2"/>
      <c r="T484" s="2"/>
      <c r="U484" s="2"/>
      <c r="V484" s="2"/>
      <c r="W484" s="2"/>
      <c r="X484" s="2"/>
      <c r="Y484" s="2"/>
      <c r="Z484" s="2"/>
    </row>
    <row r="485" spans="1:26" ht="15.75" customHeight="1">
      <c r="A485" s="3"/>
      <c r="B485" s="4"/>
      <c r="C485" s="2"/>
      <c r="D485" s="2"/>
      <c r="E485" s="24"/>
      <c r="F485" s="25"/>
      <c r="G485" s="2"/>
      <c r="H485" s="2"/>
      <c r="I485" s="2"/>
      <c r="J485" s="2"/>
      <c r="K485" s="2"/>
      <c r="L485" s="2"/>
      <c r="M485" s="2"/>
      <c r="N485" s="2"/>
      <c r="O485" s="2"/>
      <c r="P485" s="2"/>
      <c r="Q485" s="2"/>
      <c r="R485" s="2"/>
      <c r="S485" s="2"/>
      <c r="T485" s="2"/>
      <c r="U485" s="2"/>
      <c r="V485" s="2"/>
      <c r="W485" s="2"/>
      <c r="X485" s="2"/>
      <c r="Y485" s="2"/>
      <c r="Z485" s="2"/>
    </row>
    <row r="486" spans="1:26" ht="15.75" customHeight="1">
      <c r="A486" s="3"/>
      <c r="B486" s="4"/>
      <c r="C486" s="2"/>
      <c r="D486" s="2"/>
      <c r="E486" s="24"/>
      <c r="F486" s="25"/>
      <c r="G486" s="2"/>
      <c r="H486" s="2"/>
      <c r="I486" s="2"/>
      <c r="J486" s="2"/>
      <c r="K486" s="2"/>
      <c r="L486" s="2"/>
      <c r="M486" s="2"/>
      <c r="N486" s="2"/>
      <c r="O486" s="2"/>
      <c r="P486" s="2"/>
      <c r="Q486" s="2"/>
      <c r="R486" s="2"/>
      <c r="S486" s="2"/>
      <c r="T486" s="2"/>
      <c r="U486" s="2"/>
      <c r="V486" s="2"/>
      <c r="W486" s="2"/>
      <c r="X486" s="2"/>
      <c r="Y486" s="2"/>
      <c r="Z486" s="2"/>
    </row>
    <row r="487" spans="1:26" ht="15.75" customHeight="1">
      <c r="A487" s="3"/>
      <c r="B487" s="4"/>
      <c r="C487" s="2"/>
      <c r="D487" s="2"/>
      <c r="E487" s="24"/>
      <c r="F487" s="25"/>
      <c r="G487" s="2"/>
      <c r="H487" s="2"/>
      <c r="I487" s="2"/>
      <c r="J487" s="2"/>
      <c r="K487" s="2"/>
      <c r="L487" s="2"/>
      <c r="M487" s="2"/>
      <c r="N487" s="2"/>
      <c r="O487" s="2"/>
      <c r="P487" s="2"/>
      <c r="Q487" s="2"/>
      <c r="R487" s="2"/>
      <c r="S487" s="2"/>
      <c r="T487" s="2"/>
      <c r="U487" s="2"/>
      <c r="V487" s="2"/>
      <c r="W487" s="2"/>
      <c r="X487" s="2"/>
      <c r="Y487" s="2"/>
      <c r="Z487" s="2"/>
    </row>
    <row r="488" spans="1:26" ht="15.75" customHeight="1">
      <c r="A488" s="3"/>
      <c r="B488" s="4"/>
      <c r="C488" s="2"/>
      <c r="D488" s="2"/>
      <c r="E488" s="24"/>
      <c r="F488" s="25"/>
      <c r="G488" s="2"/>
      <c r="H488" s="2"/>
      <c r="I488" s="2"/>
      <c r="J488" s="2"/>
      <c r="K488" s="2"/>
      <c r="L488" s="2"/>
      <c r="M488" s="2"/>
      <c r="N488" s="2"/>
      <c r="O488" s="2"/>
      <c r="P488" s="2"/>
      <c r="Q488" s="2"/>
      <c r="R488" s="2"/>
      <c r="S488" s="2"/>
      <c r="T488" s="2"/>
      <c r="U488" s="2"/>
      <c r="V488" s="2"/>
      <c r="W488" s="2"/>
      <c r="X488" s="2"/>
      <c r="Y488" s="2"/>
      <c r="Z488" s="2"/>
    </row>
    <row r="489" spans="1:26" ht="15.75" customHeight="1">
      <c r="A489" s="3"/>
      <c r="B489" s="4"/>
      <c r="C489" s="2"/>
      <c r="D489" s="2"/>
      <c r="E489" s="24"/>
      <c r="F489" s="25"/>
      <c r="G489" s="2"/>
      <c r="H489" s="2"/>
      <c r="I489" s="2"/>
      <c r="J489" s="2"/>
      <c r="K489" s="2"/>
      <c r="L489" s="2"/>
      <c r="M489" s="2"/>
      <c r="N489" s="2"/>
      <c r="O489" s="2"/>
      <c r="P489" s="2"/>
      <c r="Q489" s="2"/>
      <c r="R489" s="2"/>
      <c r="S489" s="2"/>
      <c r="T489" s="2"/>
      <c r="U489" s="2"/>
      <c r="V489" s="2"/>
      <c r="W489" s="2"/>
      <c r="X489" s="2"/>
      <c r="Y489" s="2"/>
      <c r="Z489" s="2"/>
    </row>
    <row r="490" spans="1:26" ht="15.75" customHeight="1">
      <c r="A490" s="3"/>
      <c r="B490" s="4"/>
      <c r="C490" s="2"/>
      <c r="D490" s="2"/>
      <c r="E490" s="24"/>
      <c r="F490" s="25"/>
      <c r="G490" s="2"/>
      <c r="H490" s="2"/>
      <c r="I490" s="2"/>
      <c r="J490" s="2"/>
      <c r="K490" s="2"/>
      <c r="L490" s="2"/>
      <c r="M490" s="2"/>
      <c r="N490" s="2"/>
      <c r="O490" s="2"/>
      <c r="P490" s="2"/>
      <c r="Q490" s="2"/>
      <c r="R490" s="2"/>
      <c r="S490" s="2"/>
      <c r="T490" s="2"/>
      <c r="U490" s="2"/>
      <c r="V490" s="2"/>
      <c r="W490" s="2"/>
      <c r="X490" s="2"/>
      <c r="Y490" s="2"/>
      <c r="Z490" s="2"/>
    </row>
    <row r="491" spans="1:26" ht="15.75" customHeight="1">
      <c r="A491" s="3"/>
      <c r="B491" s="4"/>
      <c r="C491" s="2"/>
      <c r="D491" s="2"/>
      <c r="E491" s="24"/>
      <c r="F491" s="25"/>
      <c r="G491" s="2"/>
      <c r="H491" s="2"/>
      <c r="I491" s="2"/>
      <c r="J491" s="2"/>
      <c r="K491" s="2"/>
      <c r="L491" s="2"/>
      <c r="M491" s="2"/>
      <c r="N491" s="2"/>
      <c r="O491" s="2"/>
      <c r="P491" s="2"/>
      <c r="Q491" s="2"/>
      <c r="R491" s="2"/>
      <c r="S491" s="2"/>
      <c r="T491" s="2"/>
      <c r="U491" s="2"/>
      <c r="V491" s="2"/>
      <c r="W491" s="2"/>
      <c r="X491" s="2"/>
      <c r="Y491" s="2"/>
      <c r="Z491" s="2"/>
    </row>
    <row r="492" spans="1:26" ht="15.75" customHeight="1">
      <c r="A492" s="3"/>
      <c r="B492" s="4"/>
      <c r="C492" s="2"/>
      <c r="D492" s="2"/>
      <c r="E492" s="24"/>
      <c r="F492" s="25"/>
      <c r="G492" s="2"/>
      <c r="H492" s="2"/>
      <c r="I492" s="2"/>
      <c r="J492" s="2"/>
      <c r="K492" s="2"/>
      <c r="L492" s="2"/>
      <c r="M492" s="2"/>
      <c r="N492" s="2"/>
      <c r="O492" s="2"/>
      <c r="P492" s="2"/>
      <c r="Q492" s="2"/>
      <c r="R492" s="2"/>
      <c r="S492" s="2"/>
      <c r="T492" s="2"/>
      <c r="U492" s="2"/>
      <c r="V492" s="2"/>
      <c r="W492" s="2"/>
      <c r="X492" s="2"/>
      <c r="Y492" s="2"/>
      <c r="Z492" s="2"/>
    </row>
    <row r="493" spans="1:26" ht="15.75" customHeight="1">
      <c r="A493" s="3"/>
      <c r="B493" s="4"/>
      <c r="C493" s="2"/>
      <c r="D493" s="2"/>
      <c r="E493" s="24"/>
      <c r="F493" s="25"/>
      <c r="G493" s="2"/>
      <c r="H493" s="2"/>
      <c r="I493" s="2"/>
      <c r="J493" s="2"/>
      <c r="K493" s="2"/>
      <c r="L493" s="2"/>
      <c r="M493" s="2"/>
      <c r="N493" s="2"/>
      <c r="O493" s="2"/>
      <c r="P493" s="2"/>
      <c r="Q493" s="2"/>
      <c r="R493" s="2"/>
      <c r="S493" s="2"/>
      <c r="T493" s="2"/>
      <c r="U493" s="2"/>
      <c r="V493" s="2"/>
      <c r="W493" s="2"/>
      <c r="X493" s="2"/>
      <c r="Y493" s="2"/>
      <c r="Z493" s="2"/>
    </row>
    <row r="494" spans="1:26" ht="15.75" customHeight="1">
      <c r="A494" s="3"/>
      <c r="B494" s="4"/>
      <c r="C494" s="2"/>
      <c r="D494" s="2"/>
      <c r="E494" s="24"/>
      <c r="F494" s="25"/>
      <c r="G494" s="2"/>
      <c r="H494" s="2"/>
      <c r="I494" s="2"/>
      <c r="J494" s="2"/>
      <c r="K494" s="2"/>
      <c r="L494" s="2"/>
      <c r="M494" s="2"/>
      <c r="N494" s="2"/>
      <c r="O494" s="2"/>
      <c r="P494" s="2"/>
      <c r="Q494" s="2"/>
      <c r="R494" s="2"/>
      <c r="S494" s="2"/>
      <c r="T494" s="2"/>
      <c r="U494" s="2"/>
      <c r="V494" s="2"/>
      <c r="W494" s="2"/>
      <c r="X494" s="2"/>
      <c r="Y494" s="2"/>
      <c r="Z494" s="2"/>
    </row>
    <row r="495" spans="1:26" ht="15.75" customHeight="1">
      <c r="A495" s="3"/>
      <c r="B495" s="4"/>
      <c r="C495" s="2"/>
      <c r="D495" s="2"/>
      <c r="E495" s="24"/>
      <c r="F495" s="25"/>
      <c r="G495" s="2"/>
      <c r="H495" s="2"/>
      <c r="I495" s="2"/>
      <c r="J495" s="2"/>
      <c r="K495" s="2"/>
      <c r="L495" s="2"/>
      <c r="M495" s="2"/>
      <c r="N495" s="2"/>
      <c r="O495" s="2"/>
      <c r="P495" s="2"/>
      <c r="Q495" s="2"/>
      <c r="R495" s="2"/>
      <c r="S495" s="2"/>
      <c r="T495" s="2"/>
      <c r="U495" s="2"/>
      <c r="V495" s="2"/>
      <c r="W495" s="2"/>
      <c r="X495" s="2"/>
      <c r="Y495" s="2"/>
      <c r="Z495" s="2"/>
    </row>
    <row r="496" spans="1:26" ht="12.5">
      <c r="A496" s="2"/>
      <c r="B496" s="4"/>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5">
      <c r="A497" s="2"/>
      <c r="B497" s="4"/>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5">
      <c r="A498" s="2"/>
      <c r="B498" s="4"/>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5">
      <c r="A499" s="2"/>
      <c r="B499" s="4"/>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5">
      <c r="A500" s="2"/>
      <c r="B500" s="4"/>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5">
      <c r="A501" s="2"/>
      <c r="B501" s="4"/>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5">
      <c r="A502" s="2"/>
      <c r="B502" s="4"/>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5">
      <c r="A503" s="2"/>
      <c r="B503" s="4"/>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5">
      <c r="A504" s="2"/>
      <c r="B504" s="4"/>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5">
      <c r="A505" s="2"/>
      <c r="B505" s="4"/>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5">
      <c r="A506" s="2"/>
      <c r="B506" s="4"/>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5">
      <c r="A507" s="2"/>
      <c r="B507" s="4"/>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5">
      <c r="A508" s="2"/>
      <c r="B508" s="4"/>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5">
      <c r="A509" s="2"/>
      <c r="B509" s="4"/>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5">
      <c r="A510" s="2"/>
      <c r="B510" s="4"/>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5">
      <c r="A511" s="2"/>
      <c r="B511" s="4"/>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5">
      <c r="A512" s="2"/>
      <c r="B512" s="4"/>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5">
      <c r="A513" s="2"/>
      <c r="B513" s="4"/>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5">
      <c r="A514" s="2"/>
      <c r="B514" s="4"/>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5">
      <c r="A515" s="2"/>
      <c r="B515" s="4"/>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5">
      <c r="A516" s="2"/>
      <c r="B516" s="4"/>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5">
      <c r="A517" s="2"/>
      <c r="B517" s="4"/>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5">
      <c r="A518" s="2"/>
      <c r="B518" s="4"/>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5">
      <c r="A519" s="2"/>
      <c r="B519" s="4"/>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5">
      <c r="A520" s="2"/>
      <c r="B520" s="4"/>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5">
      <c r="A521" s="2"/>
      <c r="B521" s="4"/>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5">
      <c r="A522" s="2"/>
      <c r="B522" s="4"/>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5">
      <c r="A523" s="2"/>
      <c r="B523" s="4"/>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5">
      <c r="A524" s="2"/>
      <c r="B524" s="4"/>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5">
      <c r="A525" s="2"/>
      <c r="B525" s="4"/>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5">
      <c r="A526" s="2"/>
      <c r="B526" s="4"/>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5">
      <c r="A527" s="2"/>
      <c r="B527" s="4"/>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5">
      <c r="A528" s="2"/>
      <c r="B528" s="4"/>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5">
      <c r="A529" s="2"/>
      <c r="B529" s="4"/>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5">
      <c r="A530" s="2"/>
      <c r="B530" s="4"/>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5">
      <c r="A531" s="2"/>
      <c r="B531" s="4"/>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5">
      <c r="A532" s="2"/>
      <c r="B532" s="4"/>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5">
      <c r="A533" s="2"/>
      <c r="B533" s="4"/>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5">
      <c r="A534" s="2"/>
      <c r="B534" s="4"/>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5">
      <c r="A535" s="2"/>
      <c r="B535" s="4"/>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5">
      <c r="A536" s="2"/>
      <c r="B536" s="4"/>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5">
      <c r="A537" s="2"/>
      <c r="B537" s="4"/>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5">
      <c r="A538" s="2"/>
      <c r="B538" s="4"/>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5">
      <c r="A539" s="2"/>
      <c r="B539" s="4"/>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5">
      <c r="A540" s="2"/>
      <c r="B540" s="4"/>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5">
      <c r="A541" s="2"/>
      <c r="B541" s="4"/>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5">
      <c r="A542" s="2"/>
      <c r="B542" s="4"/>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5">
      <c r="A543" s="2"/>
      <c r="B543" s="4"/>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5">
      <c r="A544" s="2"/>
      <c r="B544" s="4"/>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5">
      <c r="A545" s="2"/>
      <c r="B545" s="4"/>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5">
      <c r="A546" s="2"/>
      <c r="B546" s="4"/>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5">
      <c r="A547" s="2"/>
      <c r="B547" s="4"/>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5">
      <c r="A548" s="2"/>
      <c r="B548" s="4"/>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5">
      <c r="A549" s="2"/>
      <c r="B549" s="4"/>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5">
      <c r="A550" s="2"/>
      <c r="B550" s="4"/>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5">
      <c r="A551" s="2"/>
      <c r="B551" s="4"/>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5">
      <c r="A552" s="2"/>
      <c r="B552" s="4"/>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5">
      <c r="A553" s="2"/>
      <c r="B553" s="4"/>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5">
      <c r="A554" s="2"/>
      <c r="B554" s="4"/>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5">
      <c r="A555" s="2"/>
      <c r="B555" s="4"/>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5">
      <c r="A556" s="2"/>
      <c r="B556" s="4"/>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5">
      <c r="A557" s="2"/>
      <c r="B557" s="4"/>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5">
      <c r="A558" s="2"/>
      <c r="B558" s="4"/>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5">
      <c r="A559" s="2"/>
      <c r="B559" s="4"/>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5">
      <c r="A560" s="2"/>
      <c r="B560" s="4"/>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5">
      <c r="A561" s="2"/>
      <c r="B561" s="4"/>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5">
      <c r="A562" s="2"/>
      <c r="B562" s="4"/>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5">
      <c r="A563" s="2"/>
      <c r="B563" s="4"/>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5">
      <c r="A564" s="2"/>
      <c r="B564" s="4"/>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5">
      <c r="A565" s="2"/>
      <c r="B565" s="4"/>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5">
      <c r="A566" s="2"/>
      <c r="B566" s="4"/>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5">
      <c r="A567" s="2"/>
      <c r="B567" s="4"/>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5">
      <c r="A568" s="2"/>
      <c r="B568" s="4"/>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5">
      <c r="A569" s="2"/>
      <c r="B569" s="4"/>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5">
      <c r="A570" s="2"/>
      <c r="B570" s="4"/>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5">
      <c r="A571" s="2"/>
      <c r="B571" s="4"/>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5">
      <c r="A572" s="2"/>
      <c r="B572" s="4"/>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5">
      <c r="A573" s="2"/>
      <c r="B573" s="4"/>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5">
      <c r="A574" s="2"/>
      <c r="B574" s="4"/>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5">
      <c r="A575" s="2"/>
      <c r="B575" s="4"/>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5">
      <c r="A576" s="2"/>
      <c r="B576" s="4"/>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5">
      <c r="A577" s="2"/>
      <c r="B577" s="4"/>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5">
      <c r="A578" s="2"/>
      <c r="B578" s="4"/>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5">
      <c r="A579" s="2"/>
      <c r="B579" s="4"/>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5">
      <c r="A580" s="2"/>
      <c r="B580" s="4"/>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5">
      <c r="A581" s="2"/>
      <c r="B581" s="4"/>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5">
      <c r="A582" s="2"/>
      <c r="B582" s="4"/>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5">
      <c r="A583" s="2"/>
      <c r="B583" s="4"/>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5">
      <c r="A584" s="2"/>
      <c r="B584" s="4"/>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5">
      <c r="A585" s="2"/>
      <c r="B585" s="4"/>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5">
      <c r="A586" s="2"/>
      <c r="B586" s="4"/>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5">
      <c r="A587" s="2"/>
      <c r="B587" s="4"/>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5">
      <c r="A588" s="2"/>
      <c r="B588" s="4"/>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5">
      <c r="A589" s="2"/>
      <c r="B589" s="4"/>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5">
      <c r="A590" s="2"/>
      <c r="B590" s="4"/>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5">
      <c r="A591" s="2"/>
      <c r="B591" s="4"/>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5">
      <c r="A592" s="2"/>
      <c r="B592" s="4"/>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5">
      <c r="A593" s="2"/>
      <c r="B593" s="4"/>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5">
      <c r="A594" s="2"/>
      <c r="B594" s="4"/>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5">
      <c r="A595" s="2"/>
      <c r="B595" s="4"/>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5">
      <c r="A596" s="2"/>
      <c r="B596" s="4"/>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5">
      <c r="A597" s="2"/>
      <c r="B597" s="4"/>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5">
      <c r="A598" s="2"/>
      <c r="B598" s="4"/>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5">
      <c r="A599" s="2"/>
      <c r="B599" s="4"/>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5">
      <c r="A600" s="2"/>
      <c r="B600" s="4"/>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5">
      <c r="A601" s="2"/>
      <c r="B601" s="4"/>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5">
      <c r="A602" s="2"/>
      <c r="B602" s="4"/>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5">
      <c r="A603" s="2"/>
      <c r="B603" s="4"/>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5">
      <c r="A604" s="2"/>
      <c r="B604" s="4"/>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5">
      <c r="A605" s="2"/>
      <c r="B605" s="4"/>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5">
      <c r="A606" s="2"/>
      <c r="B606" s="4"/>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5">
      <c r="A607" s="2"/>
      <c r="B607" s="4"/>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5">
      <c r="A608" s="2"/>
      <c r="B608" s="4"/>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5">
      <c r="A609" s="2"/>
      <c r="B609" s="4"/>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5">
      <c r="A610" s="2"/>
      <c r="B610" s="4"/>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5">
      <c r="A611" s="2"/>
      <c r="B611" s="4"/>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5">
      <c r="A612" s="2"/>
      <c r="B612" s="4"/>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5">
      <c r="A613" s="2"/>
      <c r="B613" s="4"/>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5">
      <c r="A614" s="2"/>
      <c r="B614" s="4"/>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5">
      <c r="A615" s="2"/>
      <c r="B615" s="4"/>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5">
      <c r="A616" s="2"/>
      <c r="B616" s="4"/>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5">
      <c r="A617" s="2"/>
      <c r="B617" s="4"/>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5">
      <c r="A618" s="2"/>
      <c r="B618" s="4"/>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5">
      <c r="A619" s="2"/>
      <c r="B619" s="4"/>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5">
      <c r="A620" s="2"/>
      <c r="B620" s="4"/>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5">
      <c r="A621" s="2"/>
      <c r="B621" s="4"/>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5">
      <c r="A622" s="2"/>
      <c r="B622" s="4"/>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5">
      <c r="A623" s="2"/>
      <c r="B623" s="4"/>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5">
      <c r="A624" s="2"/>
      <c r="B624" s="4"/>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5">
      <c r="A625" s="2"/>
      <c r="B625" s="4"/>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5">
      <c r="A626" s="2"/>
      <c r="B626" s="4"/>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5">
      <c r="A627" s="2"/>
      <c r="B627" s="4"/>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5">
      <c r="A628" s="2"/>
      <c r="B628" s="4"/>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5">
      <c r="A629" s="2"/>
      <c r="B629" s="4"/>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5">
      <c r="A630" s="2"/>
      <c r="B630" s="4"/>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5">
      <c r="A631" s="2"/>
      <c r="B631" s="4"/>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5">
      <c r="A632" s="2"/>
      <c r="B632" s="4"/>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5">
      <c r="A633" s="2"/>
      <c r="B633" s="4"/>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5">
      <c r="A634" s="2"/>
      <c r="B634" s="4"/>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5">
      <c r="A635" s="2"/>
      <c r="B635" s="4"/>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5">
      <c r="A636" s="2"/>
      <c r="B636" s="4"/>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5">
      <c r="A637" s="2"/>
      <c r="B637" s="4"/>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5">
      <c r="A638" s="2"/>
      <c r="B638" s="4"/>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5">
      <c r="A639" s="2"/>
      <c r="B639" s="4"/>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5">
      <c r="A640" s="2"/>
      <c r="B640" s="4"/>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5">
      <c r="A641" s="2"/>
      <c r="B641" s="4"/>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5">
      <c r="A642" s="2"/>
      <c r="B642" s="4"/>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5">
      <c r="A643" s="2"/>
      <c r="B643" s="4"/>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5">
      <c r="A644" s="2"/>
      <c r="B644" s="4"/>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5">
      <c r="A645" s="2"/>
      <c r="B645" s="4"/>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5">
      <c r="A646" s="2"/>
      <c r="B646" s="4"/>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5">
      <c r="A647" s="2"/>
      <c r="B647" s="4"/>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5">
      <c r="A648" s="2"/>
      <c r="B648" s="4"/>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5">
      <c r="A649" s="2"/>
      <c r="B649" s="4"/>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5">
      <c r="A650" s="2"/>
      <c r="B650" s="4"/>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5">
      <c r="A651" s="2"/>
      <c r="B651" s="4"/>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5">
      <c r="A652" s="2"/>
      <c r="B652" s="4"/>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5">
      <c r="A653" s="2"/>
      <c r="B653" s="4"/>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5">
      <c r="A654" s="2"/>
      <c r="B654" s="4"/>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5">
      <c r="A655" s="2"/>
      <c r="B655" s="4"/>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5">
      <c r="A656" s="2"/>
      <c r="B656" s="4"/>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5">
      <c r="A657" s="2"/>
      <c r="B657" s="4"/>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5">
      <c r="A658" s="2"/>
      <c r="B658" s="4"/>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5">
      <c r="A659" s="2"/>
      <c r="B659" s="4"/>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5">
      <c r="A660" s="2"/>
      <c r="B660" s="4"/>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5">
      <c r="A661" s="2"/>
      <c r="B661" s="4"/>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5">
      <c r="A662" s="2"/>
      <c r="B662" s="4"/>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5">
      <c r="A663" s="2"/>
      <c r="B663" s="4"/>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5">
      <c r="A664" s="2"/>
      <c r="B664" s="4"/>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5">
      <c r="A665" s="2"/>
      <c r="B665" s="4"/>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5">
      <c r="A666" s="2"/>
      <c r="B666" s="4"/>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5">
      <c r="A667" s="2"/>
      <c r="B667" s="4"/>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5">
      <c r="A668" s="2"/>
      <c r="B668" s="4"/>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5">
      <c r="A669" s="2"/>
      <c r="B669" s="4"/>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5">
      <c r="A670" s="2"/>
      <c r="B670" s="4"/>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5">
      <c r="A671" s="2"/>
      <c r="B671" s="4"/>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5">
      <c r="A672" s="2"/>
      <c r="B672" s="4"/>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5">
      <c r="A673" s="2"/>
      <c r="B673" s="4"/>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5">
      <c r="A674" s="2"/>
      <c r="B674" s="4"/>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5">
      <c r="A675" s="2"/>
      <c r="B675" s="4"/>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5">
      <c r="A676" s="2"/>
      <c r="B676" s="4"/>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5">
      <c r="A677" s="2"/>
      <c r="B677" s="4"/>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5">
      <c r="A678" s="2"/>
      <c r="B678" s="4"/>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5">
      <c r="A679" s="2"/>
      <c r="B679" s="4"/>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5">
      <c r="A680" s="2"/>
      <c r="B680" s="4"/>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5">
      <c r="A681" s="2"/>
      <c r="B681" s="4"/>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5">
      <c r="A682" s="2"/>
      <c r="B682" s="4"/>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5">
      <c r="A683" s="2"/>
      <c r="B683" s="4"/>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5">
      <c r="A684" s="2"/>
      <c r="B684" s="4"/>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5">
      <c r="A685" s="2"/>
      <c r="B685" s="4"/>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5">
      <c r="A686" s="2"/>
      <c r="B686" s="4"/>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5">
      <c r="A687" s="2"/>
      <c r="B687" s="4"/>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5">
      <c r="A688" s="2"/>
      <c r="B688" s="4"/>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5">
      <c r="A689" s="2"/>
      <c r="B689" s="4"/>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5">
      <c r="A690" s="2"/>
      <c r="B690" s="4"/>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5">
      <c r="A691" s="2"/>
      <c r="B691" s="4"/>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5">
      <c r="A692" s="2"/>
      <c r="B692" s="4"/>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5">
      <c r="A693" s="2"/>
      <c r="B693" s="4"/>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5">
      <c r="A694" s="2"/>
      <c r="B694" s="4"/>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5">
      <c r="A695" s="2"/>
      <c r="B695" s="4"/>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5">
      <c r="A696" s="2"/>
      <c r="B696" s="4"/>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5">
      <c r="A697" s="2"/>
      <c r="B697" s="4"/>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5">
      <c r="A698" s="2"/>
      <c r="B698" s="4"/>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5">
      <c r="A699" s="2"/>
      <c r="B699" s="4"/>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5">
      <c r="A700" s="2"/>
      <c r="B700" s="4"/>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5">
      <c r="A701" s="2"/>
      <c r="B701" s="4"/>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5">
      <c r="A702" s="2"/>
      <c r="B702" s="4"/>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5">
      <c r="A703" s="2"/>
      <c r="B703" s="4"/>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5">
      <c r="A704" s="2"/>
      <c r="B704" s="4"/>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5">
      <c r="A705" s="2"/>
      <c r="B705" s="4"/>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5">
      <c r="A706" s="2"/>
      <c r="B706" s="4"/>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5">
      <c r="A707" s="2"/>
      <c r="B707" s="4"/>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5">
      <c r="A708" s="2"/>
      <c r="B708" s="4"/>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5">
      <c r="A709" s="2"/>
      <c r="B709" s="4"/>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5">
      <c r="A710" s="2"/>
      <c r="B710" s="4"/>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5">
      <c r="A711" s="2"/>
      <c r="B711" s="4"/>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5">
      <c r="A712" s="2"/>
      <c r="B712" s="4"/>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5">
      <c r="A713" s="2"/>
      <c r="B713" s="4"/>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5">
      <c r="A714" s="2"/>
      <c r="B714" s="4"/>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5">
      <c r="A715" s="2"/>
      <c r="B715" s="4"/>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5">
      <c r="A716" s="2"/>
      <c r="B716" s="4"/>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5">
      <c r="A717" s="2"/>
      <c r="B717" s="4"/>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5">
      <c r="A718" s="2"/>
      <c r="B718" s="4"/>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5">
      <c r="A719" s="2"/>
      <c r="B719" s="4"/>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5">
      <c r="A720" s="2"/>
      <c r="B720" s="4"/>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5">
      <c r="A721" s="2"/>
      <c r="B721" s="4"/>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5">
      <c r="A722" s="2"/>
      <c r="B722" s="4"/>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5">
      <c r="A723" s="2"/>
      <c r="B723" s="4"/>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5">
      <c r="A724" s="2"/>
      <c r="B724" s="4"/>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5">
      <c r="A725" s="2"/>
      <c r="B725" s="4"/>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5">
      <c r="A726" s="2"/>
      <c r="B726" s="4"/>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5">
      <c r="A727" s="2"/>
      <c r="B727" s="4"/>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5">
      <c r="A728" s="2"/>
      <c r="B728" s="4"/>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5">
      <c r="A729" s="2"/>
      <c r="B729" s="4"/>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5">
      <c r="A730" s="2"/>
      <c r="B730" s="4"/>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5">
      <c r="A731" s="2"/>
      <c r="B731" s="4"/>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5">
      <c r="A732" s="2"/>
      <c r="B732" s="4"/>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5">
      <c r="A733" s="2"/>
      <c r="B733" s="4"/>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5">
      <c r="A734" s="2"/>
      <c r="B734" s="4"/>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5">
      <c r="A735" s="2"/>
      <c r="B735" s="4"/>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5">
      <c r="A736" s="2"/>
      <c r="B736" s="4"/>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5">
      <c r="A737" s="2"/>
      <c r="B737" s="4"/>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5">
      <c r="A738" s="2"/>
      <c r="B738" s="4"/>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5">
      <c r="A739" s="2"/>
      <c r="B739" s="4"/>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5">
      <c r="A740" s="2"/>
      <c r="B740" s="4"/>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5">
      <c r="A741" s="2"/>
      <c r="B741" s="4"/>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5">
      <c r="A742" s="2"/>
      <c r="B742" s="4"/>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5">
      <c r="A743" s="2"/>
      <c r="B743" s="4"/>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5">
      <c r="A744" s="2"/>
      <c r="B744" s="4"/>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5">
      <c r="A745" s="2"/>
      <c r="B745" s="4"/>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5">
      <c r="A746" s="2"/>
      <c r="B746" s="4"/>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5">
      <c r="A747" s="2"/>
      <c r="B747" s="4"/>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5">
      <c r="A748" s="2"/>
      <c r="B748" s="4"/>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5">
      <c r="A749" s="2"/>
      <c r="B749" s="4"/>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5">
      <c r="A750" s="2"/>
      <c r="B750" s="4"/>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5">
      <c r="A751" s="2"/>
      <c r="B751" s="4"/>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5">
      <c r="A752" s="2"/>
      <c r="B752" s="4"/>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5">
      <c r="A753" s="2"/>
      <c r="B753" s="4"/>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5">
      <c r="A754" s="2"/>
      <c r="B754" s="4"/>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5">
      <c r="A755" s="2"/>
      <c r="B755" s="4"/>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5">
      <c r="A756" s="2"/>
      <c r="B756" s="4"/>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5">
      <c r="A757" s="2"/>
      <c r="B757" s="4"/>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5">
      <c r="A758" s="2"/>
      <c r="B758" s="4"/>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5">
      <c r="A759" s="2"/>
      <c r="B759" s="4"/>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5">
      <c r="A760" s="2"/>
      <c r="B760" s="4"/>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5">
      <c r="A761" s="2"/>
      <c r="B761" s="4"/>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5">
      <c r="A762" s="2"/>
      <c r="B762" s="4"/>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5">
      <c r="A763" s="2"/>
      <c r="B763" s="4"/>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5">
      <c r="A764" s="2"/>
      <c r="B764" s="4"/>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5">
      <c r="A765" s="2"/>
      <c r="B765" s="4"/>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5">
      <c r="A766" s="2"/>
      <c r="B766" s="4"/>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5">
      <c r="A767" s="2"/>
      <c r="B767" s="4"/>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5">
      <c r="A768" s="2"/>
      <c r="B768" s="4"/>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5">
      <c r="A769" s="2"/>
      <c r="B769" s="4"/>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5">
      <c r="A770" s="2"/>
      <c r="B770" s="4"/>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5">
      <c r="A771" s="2"/>
      <c r="B771" s="4"/>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5">
      <c r="A772" s="2"/>
      <c r="B772" s="4"/>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5">
      <c r="A773" s="2"/>
      <c r="B773" s="4"/>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5">
      <c r="A774" s="2"/>
      <c r="B774" s="4"/>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5">
      <c r="A775" s="2"/>
      <c r="B775" s="4"/>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5">
      <c r="A776" s="2"/>
      <c r="B776" s="4"/>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5">
      <c r="A777" s="2"/>
      <c r="B777" s="4"/>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5">
      <c r="A778" s="2"/>
      <c r="B778" s="4"/>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5">
      <c r="A779" s="2"/>
      <c r="B779" s="4"/>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5">
      <c r="A780" s="2"/>
      <c r="B780" s="4"/>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5">
      <c r="A781" s="2"/>
      <c r="B781" s="4"/>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5">
      <c r="A782" s="2"/>
      <c r="B782" s="4"/>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5">
      <c r="A783" s="2"/>
      <c r="B783" s="4"/>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5">
      <c r="A784" s="2"/>
      <c r="B784" s="4"/>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5">
      <c r="A785" s="2"/>
      <c r="B785" s="4"/>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5">
      <c r="A786" s="2"/>
      <c r="B786" s="4"/>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5">
      <c r="A787" s="2"/>
      <c r="B787" s="4"/>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5">
      <c r="A788" s="2"/>
      <c r="B788" s="4"/>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5">
      <c r="A789" s="2"/>
      <c r="B789" s="4"/>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5">
      <c r="A790" s="2"/>
      <c r="B790" s="4"/>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5">
      <c r="A791" s="2"/>
      <c r="B791" s="4"/>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5">
      <c r="A792" s="2"/>
      <c r="B792" s="4"/>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5">
      <c r="A793" s="2"/>
      <c r="B793" s="4"/>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5">
      <c r="A794" s="2"/>
      <c r="B794" s="4"/>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5">
      <c r="A795" s="2"/>
      <c r="B795" s="4"/>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5">
      <c r="A796" s="2"/>
      <c r="B796" s="4"/>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5">
      <c r="A797" s="2"/>
      <c r="B797" s="4"/>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5">
      <c r="A798" s="2"/>
      <c r="B798" s="4"/>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5">
      <c r="A799" s="2"/>
      <c r="B799" s="4"/>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5">
      <c r="A800" s="2"/>
      <c r="B800" s="4"/>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5">
      <c r="A801" s="2"/>
      <c r="B801" s="4"/>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5">
      <c r="A802" s="2"/>
      <c r="B802" s="4"/>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5">
      <c r="A803" s="2"/>
      <c r="B803" s="4"/>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5">
      <c r="A804" s="2"/>
      <c r="B804" s="4"/>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5">
      <c r="A805" s="2"/>
      <c r="B805" s="4"/>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5">
      <c r="A806" s="2"/>
      <c r="B806" s="4"/>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5">
      <c r="A807" s="2"/>
      <c r="B807" s="4"/>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5">
      <c r="A808" s="2"/>
      <c r="B808" s="4"/>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5">
      <c r="A809" s="2"/>
      <c r="B809" s="4"/>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5">
      <c r="A810" s="2"/>
      <c r="B810" s="4"/>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5">
      <c r="A811" s="2"/>
      <c r="B811" s="4"/>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5">
      <c r="A812" s="2"/>
      <c r="B812" s="4"/>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5">
      <c r="A813" s="2"/>
      <c r="B813" s="4"/>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5">
      <c r="A814" s="2"/>
      <c r="B814" s="4"/>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5">
      <c r="A815" s="2"/>
      <c r="B815" s="4"/>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5">
      <c r="A816" s="2"/>
      <c r="B816" s="4"/>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5">
      <c r="A817" s="2"/>
      <c r="B817" s="4"/>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5">
      <c r="A818" s="2"/>
      <c r="B818" s="4"/>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5">
      <c r="A819" s="2"/>
      <c r="B819" s="4"/>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5">
      <c r="A820" s="2"/>
      <c r="B820" s="4"/>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5">
      <c r="A821" s="2"/>
      <c r="B821" s="4"/>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5">
      <c r="A822" s="2"/>
      <c r="B822" s="4"/>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5">
      <c r="A823" s="2"/>
      <c r="B823" s="4"/>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5">
      <c r="A824" s="2"/>
      <c r="B824" s="4"/>
      <c r="C824" s="2"/>
      <c r="D824" s="2"/>
      <c r="E824" s="2"/>
      <c r="F824" s="2"/>
      <c r="G824" s="2"/>
      <c r="H824" s="2"/>
      <c r="I824" s="2"/>
      <c r="J824" s="2"/>
      <c r="M824" s="2"/>
      <c r="N824" s="2"/>
      <c r="O824" s="2"/>
      <c r="P824" s="2"/>
      <c r="Q824" s="2"/>
      <c r="R824" s="2"/>
      <c r="S824" s="2"/>
      <c r="T824" s="2"/>
      <c r="U824" s="2"/>
      <c r="V824" s="2"/>
      <c r="W824" s="2"/>
      <c r="X824" s="2"/>
      <c r="Y824" s="2"/>
      <c r="Z824" s="2"/>
    </row>
    <row r="825" spans="1:26" ht="12.5">
      <c r="A825" s="2"/>
      <c r="B825" s="4"/>
      <c r="C825" s="2"/>
      <c r="D825" s="2"/>
      <c r="E825" s="2"/>
      <c r="F825" s="2"/>
      <c r="G825" s="2"/>
      <c r="H825" s="2"/>
      <c r="I825" s="2"/>
      <c r="J825" s="2"/>
      <c r="M825" s="2"/>
      <c r="N825" s="2"/>
      <c r="O825" s="2"/>
      <c r="P825" s="2"/>
      <c r="Q825" s="2"/>
      <c r="R825" s="2"/>
      <c r="S825" s="2"/>
      <c r="T825" s="2"/>
      <c r="U825" s="2"/>
      <c r="V825" s="2"/>
      <c r="W825" s="2"/>
      <c r="X825" s="2"/>
      <c r="Y825" s="2"/>
      <c r="Z825" s="2"/>
    </row>
    <row r="826" spans="1:26" ht="12.5">
      <c r="A826" s="2"/>
      <c r="B826" s="4"/>
      <c r="C826" s="2"/>
      <c r="D826" s="2"/>
      <c r="E826" s="2"/>
      <c r="F826" s="2"/>
      <c r="G826" s="2"/>
      <c r="H826" s="2"/>
      <c r="I826" s="2"/>
      <c r="J826" s="2"/>
      <c r="M826" s="2"/>
      <c r="N826" s="2"/>
      <c r="O826" s="2"/>
      <c r="P826" s="2"/>
      <c r="Q826" s="2"/>
      <c r="R826" s="2"/>
      <c r="S826" s="2"/>
      <c r="T826" s="2"/>
      <c r="U826" s="2"/>
      <c r="V826" s="2"/>
      <c r="W826" s="2"/>
      <c r="X826" s="2"/>
      <c r="Y826" s="2"/>
      <c r="Z826" s="2"/>
    </row>
    <row r="827" spans="1:26" ht="12.5">
      <c r="A827" s="2"/>
      <c r="B827" s="4"/>
      <c r="C827" s="2"/>
      <c r="D827" s="2"/>
      <c r="E827" s="2"/>
      <c r="F827" s="2"/>
      <c r="G827" s="2"/>
      <c r="H827" s="2"/>
      <c r="I827" s="2"/>
      <c r="J827" s="2"/>
      <c r="M827" s="2"/>
      <c r="N827" s="2"/>
      <c r="O827" s="2"/>
      <c r="P827" s="2"/>
      <c r="Q827" s="2"/>
      <c r="R827" s="2"/>
      <c r="S827" s="2"/>
      <c r="T827" s="2"/>
      <c r="U827" s="2"/>
      <c r="V827" s="2"/>
      <c r="W827" s="2"/>
      <c r="X827" s="2"/>
      <c r="Y827" s="2"/>
      <c r="Z827" s="2"/>
    </row>
    <row r="828" spans="1:26" ht="12.5">
      <c r="A828" s="2"/>
      <c r="B828" s="4"/>
      <c r="C828" s="2"/>
      <c r="D828" s="2"/>
      <c r="E828" s="2"/>
      <c r="F828" s="2"/>
      <c r="G828" s="2"/>
      <c r="H828" s="2"/>
      <c r="I828" s="2"/>
      <c r="J828" s="2"/>
      <c r="M828" s="2"/>
      <c r="N828" s="2"/>
      <c r="O828" s="2"/>
      <c r="P828" s="2"/>
      <c r="Q828" s="2"/>
      <c r="R828" s="2"/>
      <c r="S828" s="2"/>
      <c r="T828" s="2"/>
      <c r="U828" s="2"/>
      <c r="V828" s="2"/>
      <c r="W828" s="2"/>
      <c r="X828" s="2"/>
      <c r="Y828" s="2"/>
      <c r="Z828" s="2"/>
    </row>
    <row r="829" spans="1:26" ht="12.5">
      <c r="A829" s="2"/>
      <c r="B829" s="4"/>
      <c r="C829" s="2"/>
      <c r="D829" s="2"/>
      <c r="E829" s="2"/>
      <c r="F829" s="2"/>
      <c r="G829" s="2"/>
      <c r="H829" s="2"/>
      <c r="I829" s="2"/>
      <c r="J829" s="2"/>
      <c r="M829" s="2"/>
      <c r="N829" s="2"/>
      <c r="O829" s="2"/>
      <c r="P829" s="2"/>
      <c r="Q829" s="2"/>
      <c r="R829" s="2"/>
      <c r="S829" s="2"/>
      <c r="T829" s="2"/>
      <c r="U829" s="2"/>
      <c r="V829" s="2"/>
      <c r="W829" s="2"/>
      <c r="X829" s="2"/>
      <c r="Y829" s="2"/>
      <c r="Z829" s="2"/>
    </row>
    <row r="830" spans="1:26" ht="12.5">
      <c r="A830" s="2"/>
      <c r="B830" s="4"/>
      <c r="C830" s="2"/>
      <c r="D830" s="2"/>
      <c r="E830" s="2"/>
      <c r="F830" s="2"/>
      <c r="G830" s="2"/>
      <c r="H830" s="2"/>
      <c r="I830" s="2"/>
      <c r="J830" s="2"/>
      <c r="M830" s="2"/>
      <c r="N830" s="2"/>
      <c r="O830" s="2"/>
      <c r="P830" s="2"/>
      <c r="Q830" s="2"/>
      <c r="R830" s="2"/>
      <c r="S830" s="2"/>
      <c r="T830" s="2"/>
      <c r="U830" s="2"/>
      <c r="V830" s="2"/>
      <c r="W830" s="2"/>
      <c r="X830" s="2"/>
      <c r="Y830" s="2"/>
      <c r="Z830" s="2"/>
    </row>
    <row r="831" spans="1:26" ht="12.5">
      <c r="A831" s="2"/>
      <c r="B831" s="4"/>
      <c r="C831" s="2"/>
      <c r="D831" s="2"/>
      <c r="E831" s="2"/>
      <c r="F831" s="2"/>
      <c r="G831" s="2"/>
      <c r="H831" s="2"/>
      <c r="I831" s="2"/>
      <c r="J831" s="2"/>
      <c r="M831" s="2"/>
      <c r="N831" s="2"/>
      <c r="O831" s="2"/>
      <c r="P831" s="2"/>
      <c r="Q831" s="2"/>
      <c r="R831" s="2"/>
      <c r="S831" s="2"/>
      <c r="T831" s="2"/>
      <c r="U831" s="2"/>
      <c r="V831" s="2"/>
      <c r="W831" s="2"/>
      <c r="X831" s="2"/>
      <c r="Y831" s="2"/>
      <c r="Z831" s="2"/>
    </row>
    <row r="832" spans="1:26" ht="12.5">
      <c r="A832" s="2"/>
      <c r="B832" s="4"/>
      <c r="C832" s="2"/>
      <c r="D832" s="2"/>
      <c r="E832" s="2"/>
      <c r="F832" s="2"/>
      <c r="G832" s="2"/>
      <c r="H832" s="2"/>
      <c r="I832" s="2"/>
      <c r="J832" s="2"/>
      <c r="M832" s="2"/>
      <c r="N832" s="2"/>
      <c r="O832" s="2"/>
      <c r="P832" s="2"/>
      <c r="Q832" s="2"/>
      <c r="R832" s="2"/>
      <c r="S832" s="2"/>
      <c r="T832" s="2"/>
      <c r="U832" s="2"/>
      <c r="V832" s="2"/>
      <c r="W832" s="2"/>
      <c r="X832" s="2"/>
      <c r="Y832" s="2"/>
      <c r="Z832" s="2"/>
    </row>
    <row r="833" spans="1:26" ht="12.5">
      <c r="A833" s="2"/>
      <c r="B833" s="4"/>
      <c r="C833" s="2"/>
      <c r="D833" s="2"/>
      <c r="E833" s="2"/>
      <c r="F833" s="2"/>
      <c r="G833" s="2"/>
      <c r="H833" s="2"/>
      <c r="I833" s="2"/>
      <c r="J833" s="2"/>
      <c r="M833" s="2"/>
      <c r="N833" s="2"/>
      <c r="O833" s="2"/>
      <c r="P833" s="2"/>
      <c r="Q833" s="2"/>
      <c r="R833" s="2"/>
      <c r="S833" s="2"/>
      <c r="T833" s="2"/>
      <c r="U833" s="2"/>
      <c r="V833" s="2"/>
      <c r="W833" s="2"/>
      <c r="X833" s="2"/>
      <c r="Y833" s="2"/>
      <c r="Z833" s="2"/>
    </row>
    <row r="834" spans="1:26" ht="12.5">
      <c r="A834" s="2"/>
      <c r="B834" s="4"/>
      <c r="C834" s="2"/>
      <c r="D834" s="2"/>
      <c r="E834" s="2"/>
      <c r="F834" s="2"/>
      <c r="G834" s="2"/>
      <c r="H834" s="2"/>
      <c r="I834" s="2"/>
      <c r="J834" s="2"/>
      <c r="M834" s="2"/>
      <c r="N834" s="2"/>
      <c r="O834" s="2"/>
      <c r="P834" s="2"/>
      <c r="Q834" s="2"/>
      <c r="R834" s="2"/>
      <c r="S834" s="2"/>
      <c r="T834" s="2"/>
      <c r="U834" s="2"/>
      <c r="V834" s="2"/>
      <c r="W834" s="2"/>
      <c r="X834" s="2"/>
      <c r="Y834" s="2"/>
      <c r="Z834" s="2"/>
    </row>
    <row r="835" spans="1:26" ht="12.5">
      <c r="A835" s="2"/>
      <c r="B835" s="4"/>
      <c r="C835" s="2"/>
      <c r="D835" s="2"/>
      <c r="E835" s="2"/>
      <c r="F835" s="2"/>
      <c r="G835" s="2"/>
      <c r="H835" s="2"/>
      <c r="I835" s="2"/>
      <c r="J835" s="2"/>
      <c r="M835" s="2"/>
      <c r="N835" s="2"/>
      <c r="O835" s="2"/>
      <c r="P835" s="2"/>
      <c r="Q835" s="2"/>
      <c r="R835" s="2"/>
      <c r="S835" s="2"/>
      <c r="T835" s="2"/>
      <c r="U835" s="2"/>
      <c r="V835" s="2"/>
      <c r="W835" s="2"/>
      <c r="X835" s="2"/>
      <c r="Y835" s="2"/>
      <c r="Z835" s="2"/>
    </row>
    <row r="836" spans="1:26" ht="12.5">
      <c r="A836" s="2"/>
      <c r="B836" s="4"/>
      <c r="C836" s="2"/>
      <c r="D836" s="2"/>
      <c r="E836" s="2"/>
      <c r="F836" s="2"/>
      <c r="G836" s="2"/>
      <c r="H836" s="2"/>
      <c r="I836" s="2"/>
      <c r="J836" s="2"/>
      <c r="M836" s="2"/>
      <c r="N836" s="2"/>
      <c r="O836" s="2"/>
      <c r="P836" s="2"/>
      <c r="Q836" s="2"/>
      <c r="R836" s="2"/>
      <c r="S836" s="2"/>
      <c r="T836" s="2"/>
      <c r="U836" s="2"/>
      <c r="V836" s="2"/>
      <c r="W836" s="2"/>
      <c r="X836" s="2"/>
      <c r="Y836" s="2"/>
      <c r="Z836" s="2"/>
    </row>
    <row r="837" spans="1:26" ht="12.5">
      <c r="A837" s="2"/>
      <c r="B837" s="4"/>
      <c r="C837" s="2"/>
      <c r="D837" s="2"/>
      <c r="E837" s="2"/>
      <c r="F837" s="2"/>
      <c r="G837" s="2"/>
      <c r="H837" s="2"/>
      <c r="I837" s="2"/>
      <c r="J837" s="2"/>
      <c r="M837" s="2"/>
      <c r="N837" s="2"/>
      <c r="O837" s="2"/>
      <c r="P837" s="2"/>
      <c r="Q837" s="2"/>
      <c r="R837" s="2"/>
      <c r="S837" s="2"/>
      <c r="T837" s="2"/>
      <c r="U837" s="2"/>
      <c r="V837" s="2"/>
      <c r="W837" s="2"/>
      <c r="X837" s="2"/>
      <c r="Y837" s="2"/>
      <c r="Z837" s="2"/>
    </row>
    <row r="838" spans="1:26" ht="12.5">
      <c r="A838" s="2"/>
      <c r="B838" s="4"/>
      <c r="C838" s="2"/>
      <c r="D838" s="2"/>
      <c r="E838" s="2"/>
      <c r="F838" s="2"/>
      <c r="G838" s="2"/>
      <c r="H838" s="2"/>
      <c r="I838" s="2"/>
      <c r="J838" s="2"/>
      <c r="M838" s="2"/>
      <c r="N838" s="2"/>
      <c r="O838" s="2"/>
      <c r="P838" s="2"/>
      <c r="Q838" s="2"/>
      <c r="R838" s="2"/>
      <c r="S838" s="2"/>
      <c r="T838" s="2"/>
      <c r="U838" s="2"/>
      <c r="V838" s="2"/>
      <c r="W838" s="2"/>
      <c r="X838" s="2"/>
      <c r="Y838" s="2"/>
      <c r="Z838" s="2"/>
    </row>
    <row r="839" spans="1:26" ht="12.5">
      <c r="A839" s="2"/>
      <c r="B839" s="4"/>
      <c r="C839" s="2"/>
      <c r="D839" s="2"/>
      <c r="E839" s="2"/>
      <c r="F839" s="2"/>
      <c r="G839" s="2"/>
      <c r="H839" s="2"/>
      <c r="I839" s="2"/>
      <c r="J839" s="2"/>
      <c r="M839" s="2"/>
      <c r="N839" s="2"/>
      <c r="O839" s="2"/>
      <c r="P839" s="2"/>
      <c r="Q839" s="2"/>
      <c r="R839" s="2"/>
      <c r="S839" s="2"/>
      <c r="T839" s="2"/>
      <c r="U839" s="2"/>
      <c r="V839" s="2"/>
      <c r="W839" s="2"/>
      <c r="X839" s="2"/>
      <c r="Y839" s="2"/>
      <c r="Z839" s="2"/>
    </row>
    <row r="840" spans="1:26" ht="12.5">
      <c r="A840" s="2"/>
      <c r="B840" s="4"/>
      <c r="C840" s="2"/>
      <c r="D840" s="2"/>
      <c r="E840" s="2"/>
      <c r="F840" s="2"/>
      <c r="G840" s="2"/>
      <c r="H840" s="2"/>
      <c r="I840" s="2"/>
      <c r="J840" s="2"/>
      <c r="M840" s="2"/>
      <c r="N840" s="2"/>
      <c r="O840" s="2"/>
      <c r="P840" s="2"/>
      <c r="Q840" s="2"/>
      <c r="R840" s="2"/>
      <c r="S840" s="2"/>
      <c r="T840" s="2"/>
      <c r="U840" s="2"/>
      <c r="V840" s="2"/>
      <c r="W840" s="2"/>
      <c r="X840" s="2"/>
      <c r="Y840" s="2"/>
      <c r="Z840" s="2"/>
    </row>
    <row r="841" spans="1:26" ht="12.5">
      <c r="A841" s="2"/>
      <c r="B841" s="4"/>
      <c r="C841" s="2"/>
      <c r="D841" s="2"/>
      <c r="E841" s="2"/>
      <c r="F841" s="2"/>
      <c r="G841" s="2"/>
      <c r="H841" s="2"/>
      <c r="I841" s="2"/>
      <c r="J841" s="2"/>
      <c r="M841" s="2"/>
      <c r="N841" s="2"/>
      <c r="O841" s="2"/>
      <c r="P841" s="2"/>
      <c r="Q841" s="2"/>
      <c r="R841" s="2"/>
      <c r="S841" s="2"/>
      <c r="T841" s="2"/>
      <c r="U841" s="2"/>
      <c r="V841" s="2"/>
      <c r="W841" s="2"/>
      <c r="X841" s="2"/>
      <c r="Y841" s="2"/>
      <c r="Z841" s="2"/>
    </row>
    <row r="842" spans="1:26" ht="12.5">
      <c r="A842" s="2"/>
      <c r="B842" s="4"/>
      <c r="C842" s="2"/>
      <c r="D842" s="2"/>
      <c r="E842" s="2"/>
      <c r="F842" s="2"/>
      <c r="G842" s="2"/>
      <c r="H842" s="2"/>
      <c r="I842" s="2"/>
      <c r="J842" s="2"/>
      <c r="M842" s="2"/>
      <c r="N842" s="2"/>
      <c r="O842" s="2"/>
      <c r="P842" s="2"/>
      <c r="Q842" s="2"/>
      <c r="R842" s="2"/>
      <c r="S842" s="2"/>
      <c r="T842" s="2"/>
      <c r="U842" s="2"/>
      <c r="V842" s="2"/>
      <c r="W842" s="2"/>
      <c r="X842" s="2"/>
      <c r="Y842" s="2"/>
      <c r="Z842" s="2"/>
    </row>
    <row r="843" spans="1:26" ht="12.5">
      <c r="A843" s="2"/>
      <c r="B843" s="4"/>
      <c r="C843" s="2"/>
      <c r="D843" s="2"/>
      <c r="E843" s="2"/>
      <c r="F843" s="2"/>
      <c r="G843" s="2"/>
      <c r="H843" s="2"/>
      <c r="I843" s="2"/>
      <c r="J843" s="2"/>
      <c r="M843" s="2"/>
      <c r="N843" s="2"/>
      <c r="O843" s="2"/>
      <c r="P843" s="2"/>
      <c r="Q843" s="2"/>
      <c r="R843" s="2"/>
      <c r="S843" s="2"/>
      <c r="T843" s="2"/>
      <c r="U843" s="2"/>
      <c r="V843" s="2"/>
      <c r="W843" s="2"/>
      <c r="X843" s="2"/>
      <c r="Y843" s="2"/>
      <c r="Z843" s="2"/>
    </row>
    <row r="844" spans="1:26" ht="12.5">
      <c r="A844" s="2"/>
      <c r="B844" s="4"/>
      <c r="C844" s="2"/>
      <c r="D844" s="2"/>
      <c r="E844" s="2"/>
      <c r="F844" s="2"/>
      <c r="G844" s="2"/>
      <c r="H844" s="2"/>
      <c r="I844" s="2"/>
      <c r="J844" s="2"/>
      <c r="M844" s="2"/>
      <c r="N844" s="2"/>
      <c r="O844" s="2"/>
      <c r="P844" s="2"/>
      <c r="Q844" s="2"/>
      <c r="R844" s="2"/>
      <c r="S844" s="2"/>
      <c r="T844" s="2"/>
      <c r="U844" s="2"/>
      <c r="V844" s="2"/>
      <c r="W844" s="2"/>
      <c r="X844" s="2"/>
      <c r="Y844" s="2"/>
      <c r="Z844" s="2"/>
    </row>
    <row r="845" spans="1:26" ht="12.5">
      <c r="A845" s="2"/>
      <c r="B845" s="4"/>
      <c r="C845" s="2"/>
      <c r="D845" s="2"/>
      <c r="E845" s="2"/>
      <c r="F845" s="2"/>
      <c r="G845" s="2"/>
      <c r="H845" s="2"/>
      <c r="I845" s="2"/>
      <c r="J845" s="2"/>
      <c r="M845" s="2"/>
      <c r="N845" s="2"/>
      <c r="O845" s="2"/>
      <c r="P845" s="2"/>
      <c r="Q845" s="2"/>
      <c r="R845" s="2"/>
      <c r="S845" s="2"/>
      <c r="T845" s="2"/>
      <c r="U845" s="2"/>
      <c r="V845" s="2"/>
      <c r="W845" s="2"/>
      <c r="X845" s="2"/>
      <c r="Y845" s="2"/>
      <c r="Z845" s="2"/>
    </row>
    <row r="846" spans="1:26" ht="12.5">
      <c r="A846" s="2"/>
      <c r="B846" s="4"/>
      <c r="C846" s="2"/>
      <c r="D846" s="2"/>
      <c r="E846" s="2"/>
      <c r="F846" s="2"/>
      <c r="G846" s="2"/>
      <c r="H846" s="2"/>
      <c r="I846" s="2"/>
      <c r="J846" s="2"/>
      <c r="M846" s="2"/>
      <c r="N846" s="2"/>
      <c r="O846" s="2"/>
      <c r="P846" s="2"/>
      <c r="Q846" s="2"/>
      <c r="R846" s="2"/>
      <c r="S846" s="2"/>
      <c r="T846" s="2"/>
      <c r="U846" s="2"/>
      <c r="V846" s="2"/>
      <c r="W846" s="2"/>
      <c r="X846" s="2"/>
      <c r="Y846" s="2"/>
      <c r="Z846" s="2"/>
    </row>
    <row r="847" spans="1:26" ht="12.5">
      <c r="A847" s="2"/>
      <c r="B847" s="4"/>
      <c r="C847" s="2"/>
      <c r="D847" s="2"/>
      <c r="E847" s="2"/>
      <c r="F847" s="2"/>
      <c r="G847" s="2"/>
      <c r="H847" s="2"/>
      <c r="I847" s="2"/>
      <c r="J847" s="2"/>
      <c r="M847" s="2"/>
      <c r="N847" s="2"/>
      <c r="O847" s="2"/>
      <c r="P847" s="2"/>
      <c r="Q847" s="2"/>
      <c r="R847" s="2"/>
      <c r="S847" s="2"/>
      <c r="T847" s="2"/>
      <c r="U847" s="2"/>
      <c r="V847" s="2"/>
      <c r="W847" s="2"/>
      <c r="X847" s="2"/>
      <c r="Y847" s="2"/>
      <c r="Z847" s="2"/>
    </row>
    <row r="848" spans="1:26" ht="12.5">
      <c r="A848" s="2"/>
      <c r="B848" s="4"/>
      <c r="C848" s="2"/>
      <c r="D848" s="2"/>
      <c r="E848" s="2"/>
      <c r="F848" s="2"/>
      <c r="G848" s="2"/>
      <c r="H848" s="2"/>
      <c r="I848" s="2"/>
      <c r="J848" s="2"/>
      <c r="M848" s="2"/>
      <c r="N848" s="2"/>
      <c r="O848" s="2"/>
      <c r="P848" s="2"/>
      <c r="Q848" s="2"/>
      <c r="R848" s="2"/>
      <c r="S848" s="2"/>
      <c r="T848" s="2"/>
      <c r="U848" s="2"/>
      <c r="V848" s="2"/>
      <c r="W848" s="2"/>
      <c r="X848" s="2"/>
      <c r="Y848" s="2"/>
      <c r="Z848" s="2"/>
    </row>
    <row r="849" spans="1:26" ht="12.5">
      <c r="A849" s="2"/>
      <c r="B849" s="4"/>
      <c r="C849" s="2"/>
      <c r="D849" s="2"/>
      <c r="E849" s="2"/>
      <c r="F849" s="2"/>
      <c r="G849" s="2"/>
      <c r="H849" s="2"/>
      <c r="I849" s="2"/>
      <c r="J849" s="2"/>
      <c r="M849" s="2"/>
      <c r="N849" s="2"/>
      <c r="O849" s="2"/>
      <c r="P849" s="2"/>
      <c r="Q849" s="2"/>
      <c r="R849" s="2"/>
      <c r="S849" s="2"/>
      <c r="T849" s="2"/>
      <c r="U849" s="2"/>
      <c r="V849" s="2"/>
      <c r="W849" s="2"/>
      <c r="X849" s="2"/>
      <c r="Y849" s="2"/>
      <c r="Z849" s="2"/>
    </row>
    <row r="850" spans="1:26" ht="12.5">
      <c r="A850" s="2"/>
      <c r="B850" s="4"/>
      <c r="C850" s="2"/>
      <c r="D850" s="2"/>
      <c r="E850" s="2"/>
      <c r="F850" s="2"/>
      <c r="G850" s="2"/>
      <c r="H850" s="2"/>
      <c r="I850" s="2"/>
      <c r="J850" s="2"/>
      <c r="M850" s="2"/>
      <c r="N850" s="2"/>
      <c r="O850" s="2"/>
      <c r="P850" s="2"/>
      <c r="Q850" s="2"/>
      <c r="R850" s="2"/>
      <c r="S850" s="2"/>
      <c r="T850" s="2"/>
      <c r="U850" s="2"/>
      <c r="V850" s="2"/>
      <c r="W850" s="2"/>
      <c r="X850" s="2"/>
      <c r="Y850" s="2"/>
      <c r="Z850" s="2"/>
    </row>
    <row r="851" spans="1:26" ht="12.5">
      <c r="A851" s="2"/>
      <c r="B851" s="4"/>
      <c r="C851" s="2"/>
      <c r="D851" s="2"/>
      <c r="E851" s="2"/>
      <c r="F851" s="2"/>
      <c r="G851" s="2"/>
      <c r="H851" s="2"/>
      <c r="I851" s="2"/>
      <c r="J851" s="2"/>
      <c r="M851" s="2"/>
      <c r="N851" s="2"/>
      <c r="O851" s="2"/>
      <c r="P851" s="2"/>
      <c r="Q851" s="2"/>
      <c r="R851" s="2"/>
      <c r="S851" s="2"/>
      <c r="T851" s="2"/>
      <c r="U851" s="2"/>
      <c r="V851" s="2"/>
      <c r="W851" s="2"/>
      <c r="X851" s="2"/>
      <c r="Y851" s="2"/>
      <c r="Z851" s="2"/>
    </row>
    <row r="852" spans="1:26" ht="12.5">
      <c r="A852" s="2"/>
      <c r="B852" s="4"/>
      <c r="C852" s="2"/>
      <c r="D852" s="2"/>
      <c r="E852" s="2"/>
      <c r="F852" s="2"/>
      <c r="G852" s="2"/>
      <c r="H852" s="2"/>
      <c r="I852" s="2"/>
      <c r="J852" s="2"/>
      <c r="M852" s="2"/>
      <c r="N852" s="2"/>
      <c r="O852" s="2"/>
      <c r="P852" s="2"/>
      <c r="Q852" s="2"/>
      <c r="R852" s="2"/>
      <c r="S852" s="2"/>
      <c r="T852" s="2"/>
      <c r="U852" s="2"/>
      <c r="V852" s="2"/>
      <c r="W852" s="2"/>
      <c r="X852" s="2"/>
      <c r="Y852" s="2"/>
      <c r="Z852" s="2"/>
    </row>
    <row r="853" spans="1:26" ht="12.5">
      <c r="A853" s="2"/>
      <c r="B853" s="4"/>
      <c r="C853" s="2"/>
      <c r="D853" s="2"/>
      <c r="E853" s="2"/>
      <c r="F853" s="2"/>
      <c r="G853" s="2"/>
      <c r="H853" s="2"/>
      <c r="I853" s="2"/>
      <c r="J853" s="2"/>
      <c r="M853" s="2"/>
      <c r="N853" s="2"/>
      <c r="O853" s="2"/>
      <c r="P853" s="2"/>
      <c r="Q853" s="2"/>
      <c r="R853" s="2"/>
      <c r="S853" s="2"/>
      <c r="T853" s="2"/>
      <c r="U853" s="2"/>
      <c r="V853" s="2"/>
      <c r="W853" s="2"/>
      <c r="X853" s="2"/>
      <c r="Y853" s="2"/>
      <c r="Z853" s="2"/>
    </row>
    <row r="854" spans="1:26" ht="12.5">
      <c r="A854" s="2"/>
      <c r="B854" s="4"/>
      <c r="C854" s="2"/>
      <c r="D854" s="2"/>
      <c r="E854" s="2"/>
      <c r="F854" s="2"/>
      <c r="G854" s="2"/>
      <c r="H854" s="2"/>
      <c r="I854" s="2"/>
      <c r="J854" s="2"/>
      <c r="M854" s="2"/>
      <c r="N854" s="2"/>
      <c r="O854" s="2"/>
      <c r="P854" s="2"/>
      <c r="Q854" s="2"/>
      <c r="R854" s="2"/>
      <c r="S854" s="2"/>
      <c r="T854" s="2"/>
      <c r="U854" s="2"/>
      <c r="V854" s="2"/>
      <c r="W854" s="2"/>
      <c r="X854" s="2"/>
      <c r="Y854" s="2"/>
      <c r="Z854" s="2"/>
    </row>
    <row r="855" spans="1:26" ht="12.5">
      <c r="A855" s="2"/>
      <c r="B855" s="4"/>
      <c r="C855" s="2"/>
      <c r="D855" s="2"/>
      <c r="E855" s="2"/>
      <c r="F855" s="2"/>
      <c r="G855" s="2"/>
      <c r="H855" s="2"/>
      <c r="I855" s="2"/>
      <c r="J855" s="2"/>
      <c r="M855" s="2"/>
      <c r="N855" s="2"/>
      <c r="O855" s="2"/>
      <c r="P855" s="2"/>
      <c r="Q855" s="2"/>
      <c r="R855" s="2"/>
      <c r="S855" s="2"/>
      <c r="T855" s="2"/>
      <c r="U855" s="2"/>
      <c r="V855" s="2"/>
      <c r="W855" s="2"/>
      <c r="X855" s="2"/>
      <c r="Y855" s="2"/>
      <c r="Z855" s="2"/>
    </row>
    <row r="856" spans="1:26" ht="12.5">
      <c r="A856" s="2"/>
      <c r="B856" s="4"/>
      <c r="C856" s="2"/>
      <c r="D856" s="2"/>
      <c r="E856" s="2"/>
      <c r="F856" s="2"/>
      <c r="G856" s="2"/>
      <c r="H856" s="2"/>
      <c r="I856" s="2"/>
      <c r="J856" s="2"/>
      <c r="M856" s="2"/>
      <c r="N856" s="2"/>
      <c r="O856" s="2"/>
      <c r="P856" s="2"/>
      <c r="Q856" s="2"/>
      <c r="R856" s="2"/>
      <c r="S856" s="2"/>
      <c r="T856" s="2"/>
      <c r="U856" s="2"/>
      <c r="V856" s="2"/>
      <c r="W856" s="2"/>
      <c r="X856" s="2"/>
      <c r="Y856" s="2"/>
      <c r="Z856" s="2"/>
    </row>
    <row r="857" spans="1:26" ht="12.5">
      <c r="A857" s="2"/>
      <c r="B857" s="4"/>
      <c r="C857" s="2"/>
      <c r="D857" s="2"/>
      <c r="E857" s="2"/>
      <c r="F857" s="2"/>
      <c r="G857" s="2"/>
      <c r="H857" s="2"/>
      <c r="I857" s="2"/>
      <c r="J857" s="2"/>
      <c r="M857" s="2"/>
      <c r="N857" s="2"/>
      <c r="O857" s="2"/>
      <c r="P857" s="2"/>
      <c r="Q857" s="2"/>
      <c r="R857" s="2"/>
      <c r="S857" s="2"/>
      <c r="T857" s="2"/>
      <c r="U857" s="2"/>
      <c r="V857" s="2"/>
      <c r="W857" s="2"/>
      <c r="X857" s="2"/>
      <c r="Y857" s="2"/>
      <c r="Z857" s="2"/>
    </row>
    <row r="858" spans="1:26" ht="12.5">
      <c r="A858" s="2"/>
      <c r="B858" s="4"/>
      <c r="C858" s="2"/>
      <c r="D858" s="2"/>
      <c r="E858" s="2"/>
      <c r="F858" s="2"/>
      <c r="G858" s="2"/>
      <c r="H858" s="2"/>
      <c r="I858" s="2"/>
      <c r="J858" s="2"/>
      <c r="M858" s="2"/>
      <c r="N858" s="2"/>
      <c r="O858" s="2"/>
      <c r="P858" s="2"/>
      <c r="Q858" s="2"/>
      <c r="R858" s="2"/>
      <c r="S858" s="2"/>
      <c r="T858" s="2"/>
      <c r="U858" s="2"/>
      <c r="V858" s="2"/>
      <c r="W858" s="2"/>
      <c r="X858" s="2"/>
      <c r="Y858" s="2"/>
      <c r="Z858" s="2"/>
    </row>
    <row r="859" spans="1:26" ht="12.5">
      <c r="A859" s="2"/>
      <c r="B859" s="4"/>
      <c r="C859" s="2"/>
      <c r="D859" s="2"/>
      <c r="E859" s="2"/>
      <c r="F859" s="2"/>
      <c r="G859" s="2"/>
      <c r="H859" s="2"/>
      <c r="I859" s="2"/>
      <c r="J859" s="2"/>
      <c r="M859" s="2"/>
      <c r="N859" s="2"/>
      <c r="O859" s="2"/>
      <c r="P859" s="2"/>
      <c r="Q859" s="2"/>
      <c r="R859" s="2"/>
      <c r="S859" s="2"/>
      <c r="T859" s="2"/>
      <c r="U859" s="2"/>
      <c r="V859" s="2"/>
      <c r="W859" s="2"/>
      <c r="X859" s="2"/>
      <c r="Y859" s="2"/>
      <c r="Z859" s="2"/>
    </row>
    <row r="860" spans="1:26" ht="12.5">
      <c r="A860" s="2"/>
      <c r="B860" s="4"/>
      <c r="C860" s="2"/>
      <c r="D860" s="2"/>
      <c r="E860" s="2"/>
      <c r="F860" s="2"/>
      <c r="G860" s="2"/>
      <c r="H860" s="2"/>
      <c r="I860" s="2"/>
      <c r="J860" s="2"/>
      <c r="M860" s="2"/>
      <c r="N860" s="2"/>
      <c r="O860" s="2"/>
      <c r="P860" s="2"/>
      <c r="Q860" s="2"/>
      <c r="R860" s="2"/>
      <c r="S860" s="2"/>
      <c r="T860" s="2"/>
      <c r="U860" s="2"/>
      <c r="V860" s="2"/>
      <c r="W860" s="2"/>
      <c r="X860" s="2"/>
      <c r="Y860" s="2"/>
      <c r="Z860" s="2"/>
    </row>
    <row r="861" spans="1:26" ht="12.5">
      <c r="A861" s="2"/>
      <c r="B861" s="4"/>
      <c r="C861" s="2"/>
      <c r="D861" s="2"/>
      <c r="E861" s="2"/>
      <c r="F861" s="2"/>
      <c r="G861" s="2"/>
      <c r="H861" s="2"/>
      <c r="I861" s="2"/>
      <c r="J861" s="2"/>
      <c r="M861" s="2"/>
      <c r="N861" s="2"/>
      <c r="O861" s="2"/>
      <c r="P861" s="2"/>
      <c r="Q861" s="2"/>
      <c r="R861" s="2"/>
      <c r="S861" s="2"/>
      <c r="T861" s="2"/>
      <c r="U861" s="2"/>
      <c r="V861" s="2"/>
      <c r="W861" s="2"/>
      <c r="X861" s="2"/>
      <c r="Y861" s="2"/>
      <c r="Z861" s="2"/>
    </row>
    <row r="862" spans="1:26" ht="12.5">
      <c r="A862" s="2"/>
      <c r="B862" s="4"/>
      <c r="C862" s="2"/>
      <c r="D862" s="2"/>
      <c r="E862" s="2"/>
      <c r="F862" s="2"/>
      <c r="G862" s="2"/>
      <c r="H862" s="2"/>
      <c r="I862" s="2"/>
      <c r="J862" s="2"/>
      <c r="M862" s="2"/>
      <c r="N862" s="2"/>
      <c r="O862" s="2"/>
      <c r="P862" s="2"/>
      <c r="Q862" s="2"/>
      <c r="R862" s="2"/>
      <c r="S862" s="2"/>
      <c r="T862" s="2"/>
      <c r="U862" s="2"/>
      <c r="V862" s="2"/>
      <c r="W862" s="2"/>
      <c r="X862" s="2"/>
      <c r="Y862" s="2"/>
      <c r="Z862" s="2"/>
    </row>
    <row r="863" spans="1:26" ht="12.5">
      <c r="A863" s="2"/>
      <c r="B863" s="4"/>
      <c r="C863" s="2"/>
      <c r="D863" s="2"/>
      <c r="E863" s="2"/>
      <c r="F863" s="2"/>
      <c r="G863" s="2"/>
      <c r="H863" s="2"/>
      <c r="I863" s="2"/>
      <c r="J863" s="2"/>
      <c r="M863" s="2"/>
      <c r="N863" s="2"/>
      <c r="O863" s="2"/>
      <c r="P863" s="2"/>
      <c r="Q863" s="2"/>
      <c r="R863" s="2"/>
      <c r="S863" s="2"/>
      <c r="T863" s="2"/>
      <c r="U863" s="2"/>
      <c r="V863" s="2"/>
      <c r="W863" s="2"/>
      <c r="X863" s="2"/>
      <c r="Y863" s="2"/>
      <c r="Z863" s="2"/>
    </row>
    <row r="864" spans="1:26" ht="12.5">
      <c r="A864" s="2"/>
      <c r="B864" s="4"/>
      <c r="C864" s="2"/>
      <c r="D864" s="2"/>
      <c r="E864" s="2"/>
      <c r="F864" s="2"/>
      <c r="G864" s="2"/>
      <c r="H864" s="2"/>
      <c r="I864" s="2"/>
      <c r="J864" s="2"/>
      <c r="M864" s="2"/>
      <c r="N864" s="2"/>
      <c r="O864" s="2"/>
      <c r="P864" s="2"/>
      <c r="Q864" s="2"/>
      <c r="R864" s="2"/>
      <c r="S864" s="2"/>
      <c r="T864" s="2"/>
      <c r="U864" s="2"/>
      <c r="V864" s="2"/>
      <c r="W864" s="2"/>
      <c r="X864" s="2"/>
      <c r="Y864" s="2"/>
      <c r="Z864" s="2"/>
    </row>
    <row r="865" spans="1:26" ht="12.5">
      <c r="A865" s="2"/>
      <c r="B865" s="4"/>
      <c r="C865" s="2"/>
      <c r="D865" s="2"/>
      <c r="E865" s="2"/>
      <c r="F865" s="2"/>
      <c r="G865" s="2"/>
      <c r="H865" s="2"/>
      <c r="I865" s="2"/>
      <c r="J865" s="2"/>
      <c r="M865" s="2"/>
      <c r="N865" s="2"/>
      <c r="O865" s="2"/>
      <c r="P865" s="2"/>
      <c r="Q865" s="2"/>
      <c r="R865" s="2"/>
      <c r="S865" s="2"/>
      <c r="T865" s="2"/>
      <c r="U865" s="2"/>
      <c r="V865" s="2"/>
      <c r="W865" s="2"/>
      <c r="X865" s="2"/>
      <c r="Y865" s="2"/>
      <c r="Z865" s="2"/>
    </row>
    <row r="866" spans="1:26" ht="12.5">
      <c r="A866" s="2"/>
      <c r="B866" s="4"/>
      <c r="C866" s="2"/>
      <c r="D866" s="2"/>
      <c r="E866" s="2"/>
      <c r="F866" s="2"/>
      <c r="G866" s="2"/>
      <c r="H866" s="2"/>
      <c r="I866" s="2"/>
      <c r="J866" s="2"/>
      <c r="M866" s="2"/>
      <c r="N866" s="2"/>
      <c r="O866" s="2"/>
      <c r="P866" s="2"/>
      <c r="Q866" s="2"/>
      <c r="R866" s="2"/>
      <c r="S866" s="2"/>
      <c r="T866" s="2"/>
      <c r="U866" s="2"/>
      <c r="V866" s="2"/>
      <c r="W866" s="2"/>
      <c r="X866" s="2"/>
      <c r="Y866" s="2"/>
      <c r="Z866" s="2"/>
    </row>
    <row r="867" spans="1:26" ht="12.5">
      <c r="A867" s="2"/>
      <c r="B867" s="4"/>
      <c r="C867" s="2"/>
      <c r="D867" s="2"/>
      <c r="E867" s="2"/>
      <c r="F867" s="2"/>
      <c r="G867" s="2"/>
      <c r="H867" s="2"/>
      <c r="I867" s="2"/>
      <c r="J867" s="2"/>
      <c r="M867" s="2"/>
      <c r="N867" s="2"/>
      <c r="O867" s="2"/>
      <c r="P867" s="2"/>
      <c r="Q867" s="2"/>
      <c r="R867" s="2"/>
      <c r="S867" s="2"/>
      <c r="T867" s="2"/>
      <c r="U867" s="2"/>
      <c r="V867" s="2"/>
      <c r="W867" s="2"/>
      <c r="X867" s="2"/>
      <c r="Y867" s="2"/>
      <c r="Z867" s="2"/>
    </row>
    <row r="868" spans="1:26" ht="12.5">
      <c r="A868" s="2"/>
      <c r="B868" s="4"/>
      <c r="C868" s="2"/>
      <c r="D868" s="2"/>
      <c r="E868" s="2"/>
      <c r="F868" s="2"/>
      <c r="G868" s="2"/>
      <c r="H868" s="2"/>
      <c r="I868" s="2"/>
      <c r="J868" s="2"/>
      <c r="M868" s="2"/>
      <c r="N868" s="2"/>
      <c r="O868" s="2"/>
      <c r="P868" s="2"/>
      <c r="Q868" s="2"/>
      <c r="R868" s="2"/>
      <c r="S868" s="2"/>
      <c r="T868" s="2"/>
      <c r="U868" s="2"/>
      <c r="V868" s="2"/>
      <c r="W868" s="2"/>
      <c r="X868" s="2"/>
      <c r="Y868" s="2"/>
      <c r="Z868" s="2"/>
    </row>
    <row r="869" spans="1:26" ht="12.5">
      <c r="A869" s="2"/>
      <c r="B869" s="4"/>
      <c r="C869" s="2"/>
      <c r="D869" s="2"/>
      <c r="E869" s="2"/>
      <c r="F869" s="2"/>
      <c r="G869" s="2"/>
      <c r="H869" s="2"/>
      <c r="I869" s="2"/>
      <c r="J869" s="2"/>
      <c r="M869" s="2"/>
      <c r="N869" s="2"/>
      <c r="O869" s="2"/>
      <c r="P869" s="2"/>
      <c r="Q869" s="2"/>
      <c r="R869" s="2"/>
      <c r="S869" s="2"/>
      <c r="T869" s="2"/>
      <c r="U869" s="2"/>
      <c r="V869" s="2"/>
      <c r="W869" s="2"/>
      <c r="X869" s="2"/>
      <c r="Y869" s="2"/>
      <c r="Z869" s="2"/>
    </row>
    <row r="870" spans="1:26" ht="12.5">
      <c r="A870" s="2"/>
      <c r="B870" s="4"/>
      <c r="C870" s="2"/>
      <c r="D870" s="2"/>
      <c r="E870" s="2"/>
      <c r="F870" s="2"/>
      <c r="G870" s="2"/>
      <c r="H870" s="2"/>
      <c r="I870" s="2"/>
      <c r="J870" s="2"/>
      <c r="M870" s="2"/>
      <c r="N870" s="2"/>
      <c r="O870" s="2"/>
      <c r="P870" s="2"/>
      <c r="Q870" s="2"/>
      <c r="R870" s="2"/>
      <c r="S870" s="2"/>
      <c r="T870" s="2"/>
      <c r="U870" s="2"/>
      <c r="V870" s="2"/>
      <c r="W870" s="2"/>
      <c r="X870" s="2"/>
      <c r="Y870" s="2"/>
      <c r="Z870" s="2"/>
    </row>
    <row r="871" spans="1:26" ht="12.5">
      <c r="A871" s="2"/>
      <c r="B871" s="4"/>
      <c r="C871" s="2"/>
      <c r="D871" s="2"/>
      <c r="E871" s="2"/>
      <c r="F871" s="2"/>
      <c r="G871" s="2"/>
      <c r="H871" s="2"/>
      <c r="I871" s="2"/>
      <c r="J871" s="2"/>
      <c r="M871" s="2"/>
      <c r="N871" s="2"/>
      <c r="O871" s="2"/>
      <c r="P871" s="2"/>
      <c r="Q871" s="2"/>
      <c r="R871" s="2"/>
      <c r="S871" s="2"/>
      <c r="T871" s="2"/>
      <c r="U871" s="2"/>
      <c r="V871" s="2"/>
      <c r="W871" s="2"/>
      <c r="X871" s="2"/>
      <c r="Y871" s="2"/>
      <c r="Z871" s="2"/>
    </row>
    <row r="872" spans="1:26" ht="12.5">
      <c r="A872" s="2"/>
      <c r="B872" s="4"/>
      <c r="C872" s="2"/>
      <c r="D872" s="2"/>
      <c r="E872" s="2"/>
      <c r="F872" s="2"/>
      <c r="G872" s="2"/>
      <c r="H872" s="2"/>
      <c r="I872" s="2"/>
      <c r="J872" s="2"/>
      <c r="M872" s="2"/>
      <c r="N872" s="2"/>
      <c r="O872" s="2"/>
      <c r="P872" s="2"/>
      <c r="Q872" s="2"/>
      <c r="R872" s="2"/>
      <c r="S872" s="2"/>
      <c r="T872" s="2"/>
      <c r="U872" s="2"/>
      <c r="V872" s="2"/>
      <c r="W872" s="2"/>
      <c r="X872" s="2"/>
      <c r="Y872" s="2"/>
      <c r="Z872" s="2"/>
    </row>
    <row r="873" spans="1:26" ht="12.5">
      <c r="A873" s="2"/>
      <c r="B873" s="4"/>
      <c r="C873" s="2"/>
      <c r="D873" s="2"/>
      <c r="E873" s="2"/>
      <c r="F873" s="2"/>
      <c r="G873" s="2"/>
      <c r="H873" s="2"/>
      <c r="I873" s="2"/>
      <c r="J873" s="2"/>
      <c r="M873" s="2"/>
      <c r="N873" s="2"/>
      <c r="O873" s="2"/>
      <c r="P873" s="2"/>
      <c r="Q873" s="2"/>
      <c r="R873" s="2"/>
      <c r="S873" s="2"/>
      <c r="T873" s="2"/>
      <c r="U873" s="2"/>
      <c r="V873" s="2"/>
      <c r="W873" s="2"/>
      <c r="X873" s="2"/>
      <c r="Y873" s="2"/>
      <c r="Z873" s="2"/>
    </row>
    <row r="874" spans="1:26" ht="12.5">
      <c r="A874" s="2"/>
      <c r="B874" s="4"/>
      <c r="C874" s="2"/>
      <c r="D874" s="2"/>
      <c r="E874" s="2"/>
      <c r="F874" s="2"/>
      <c r="G874" s="2"/>
      <c r="H874" s="2"/>
      <c r="I874" s="2"/>
      <c r="J874" s="2"/>
      <c r="M874" s="2"/>
      <c r="N874" s="2"/>
      <c r="O874" s="2"/>
      <c r="P874" s="2"/>
      <c r="Q874" s="2"/>
      <c r="R874" s="2"/>
      <c r="S874" s="2"/>
      <c r="T874" s="2"/>
      <c r="U874" s="2"/>
      <c r="V874" s="2"/>
      <c r="W874" s="2"/>
      <c r="X874" s="2"/>
      <c r="Y874" s="2"/>
      <c r="Z874" s="2"/>
    </row>
    <row r="875" spans="1:26" ht="12.5">
      <c r="A875" s="2"/>
      <c r="B875" s="4"/>
      <c r="C875" s="2"/>
      <c r="D875" s="2"/>
      <c r="E875" s="2"/>
      <c r="F875" s="2"/>
      <c r="G875" s="2"/>
      <c r="H875" s="2"/>
      <c r="I875" s="2"/>
      <c r="J875" s="2"/>
      <c r="M875" s="2"/>
      <c r="N875" s="2"/>
      <c r="O875" s="2"/>
      <c r="P875" s="2"/>
      <c r="Q875" s="2"/>
      <c r="R875" s="2"/>
      <c r="S875" s="2"/>
      <c r="T875" s="2"/>
      <c r="U875" s="2"/>
      <c r="V875" s="2"/>
      <c r="W875" s="2"/>
      <c r="X875" s="2"/>
      <c r="Y875" s="2"/>
      <c r="Z875" s="2"/>
    </row>
    <row r="876" spans="1:26" ht="12.5">
      <c r="A876" s="2"/>
      <c r="B876" s="4"/>
      <c r="C876" s="2"/>
      <c r="D876" s="2"/>
      <c r="E876" s="2"/>
      <c r="F876" s="2"/>
      <c r="G876" s="2"/>
      <c r="H876" s="2"/>
      <c r="I876" s="2"/>
      <c r="J876" s="2"/>
      <c r="M876" s="2"/>
      <c r="N876" s="2"/>
      <c r="O876" s="2"/>
      <c r="P876" s="2"/>
      <c r="Q876" s="2"/>
      <c r="R876" s="2"/>
      <c r="S876" s="2"/>
      <c r="T876" s="2"/>
      <c r="U876" s="2"/>
      <c r="V876" s="2"/>
      <c r="W876" s="2"/>
      <c r="X876" s="2"/>
      <c r="Y876" s="2"/>
      <c r="Z876" s="2"/>
    </row>
    <row r="877" spans="1:26" ht="12.5">
      <c r="A877" s="2"/>
      <c r="B877" s="4"/>
      <c r="C877" s="2"/>
      <c r="D877" s="2"/>
      <c r="E877" s="2"/>
      <c r="F877" s="2"/>
      <c r="G877" s="2"/>
      <c r="H877" s="2"/>
      <c r="I877" s="2"/>
      <c r="J877" s="2"/>
      <c r="M877" s="2"/>
      <c r="N877" s="2"/>
      <c r="O877" s="2"/>
      <c r="P877" s="2"/>
      <c r="Q877" s="2"/>
      <c r="R877" s="2"/>
      <c r="S877" s="2"/>
      <c r="T877" s="2"/>
      <c r="U877" s="2"/>
      <c r="V877" s="2"/>
      <c r="W877" s="2"/>
      <c r="X877" s="2"/>
      <c r="Y877" s="2"/>
      <c r="Z877" s="2"/>
    </row>
    <row r="878" spans="1:26" ht="12.5">
      <c r="A878" s="2"/>
      <c r="B878" s="4"/>
      <c r="C878" s="2"/>
      <c r="D878" s="2"/>
      <c r="E878" s="2"/>
      <c r="F878" s="2"/>
      <c r="G878" s="2"/>
      <c r="H878" s="2"/>
      <c r="I878" s="2"/>
      <c r="J878" s="2"/>
      <c r="M878" s="2"/>
      <c r="N878" s="2"/>
      <c r="O878" s="2"/>
      <c r="P878" s="2"/>
      <c r="Q878" s="2"/>
      <c r="R878" s="2"/>
      <c r="S878" s="2"/>
      <c r="T878" s="2"/>
      <c r="U878" s="2"/>
      <c r="V878" s="2"/>
      <c r="W878" s="2"/>
      <c r="X878" s="2"/>
      <c r="Y878" s="2"/>
      <c r="Z878" s="2"/>
    </row>
    <row r="879" spans="1:26" ht="12.5">
      <c r="A879" s="2"/>
      <c r="B879" s="4"/>
      <c r="C879" s="2"/>
      <c r="D879" s="2"/>
      <c r="E879" s="2"/>
      <c r="F879" s="2"/>
      <c r="G879" s="2"/>
      <c r="H879" s="2"/>
      <c r="I879" s="2"/>
      <c r="J879" s="2"/>
      <c r="M879" s="2"/>
      <c r="N879" s="2"/>
      <c r="O879" s="2"/>
      <c r="P879" s="2"/>
      <c r="Q879" s="2"/>
      <c r="R879" s="2"/>
      <c r="S879" s="2"/>
      <c r="T879" s="2"/>
      <c r="U879" s="2"/>
      <c r="V879" s="2"/>
      <c r="W879" s="2"/>
      <c r="X879" s="2"/>
      <c r="Y879" s="2"/>
      <c r="Z879" s="2"/>
    </row>
    <row r="880" spans="1:26" ht="12.5">
      <c r="A880" s="2"/>
      <c r="B880" s="4"/>
      <c r="C880" s="2"/>
      <c r="D880" s="2"/>
      <c r="E880" s="2"/>
      <c r="F880" s="2"/>
      <c r="G880" s="2"/>
      <c r="H880" s="2"/>
      <c r="I880" s="2"/>
      <c r="J880" s="2"/>
      <c r="M880" s="2"/>
      <c r="N880" s="2"/>
      <c r="O880" s="2"/>
      <c r="P880" s="2"/>
      <c r="Q880" s="2"/>
      <c r="R880" s="2"/>
      <c r="S880" s="2"/>
      <c r="T880" s="2"/>
      <c r="U880" s="2"/>
      <c r="V880" s="2"/>
      <c r="W880" s="2"/>
      <c r="X880" s="2"/>
      <c r="Y880" s="2"/>
      <c r="Z880" s="2"/>
    </row>
    <row r="881" spans="1:26" ht="12.5">
      <c r="A881" s="2"/>
      <c r="B881" s="4"/>
      <c r="C881" s="2"/>
      <c r="D881" s="2"/>
      <c r="E881" s="2"/>
      <c r="F881" s="2"/>
      <c r="G881" s="2"/>
      <c r="H881" s="2"/>
      <c r="I881" s="2"/>
      <c r="J881" s="2"/>
      <c r="M881" s="2"/>
      <c r="N881" s="2"/>
      <c r="O881" s="2"/>
      <c r="P881" s="2"/>
      <c r="Q881" s="2"/>
      <c r="R881" s="2"/>
      <c r="S881" s="2"/>
      <c r="T881" s="2"/>
      <c r="U881" s="2"/>
      <c r="V881" s="2"/>
      <c r="W881" s="2"/>
      <c r="X881" s="2"/>
      <c r="Y881" s="2"/>
      <c r="Z881" s="2"/>
    </row>
    <row r="882" spans="1:26" ht="12.5">
      <c r="A882" s="2"/>
      <c r="B882" s="4"/>
      <c r="C882" s="2"/>
      <c r="D882" s="2"/>
      <c r="E882" s="2"/>
      <c r="F882" s="2"/>
      <c r="G882" s="2"/>
      <c r="H882" s="2"/>
      <c r="I882" s="2"/>
      <c r="J882" s="2"/>
      <c r="M882" s="2"/>
      <c r="N882" s="2"/>
      <c r="O882" s="2"/>
      <c r="P882" s="2"/>
      <c r="Q882" s="2"/>
      <c r="R882" s="2"/>
      <c r="S882" s="2"/>
      <c r="T882" s="2"/>
      <c r="U882" s="2"/>
      <c r="V882" s="2"/>
      <c r="W882" s="2"/>
      <c r="X882" s="2"/>
      <c r="Y882" s="2"/>
      <c r="Z882" s="2"/>
    </row>
    <row r="883" spans="1:26" ht="12.5">
      <c r="A883" s="2"/>
      <c r="B883" s="4"/>
      <c r="C883" s="2"/>
      <c r="D883" s="2"/>
      <c r="E883" s="2"/>
      <c r="F883" s="2"/>
      <c r="G883" s="2"/>
      <c r="H883" s="2"/>
      <c r="I883" s="2"/>
      <c r="J883" s="2"/>
      <c r="M883" s="2"/>
      <c r="N883" s="2"/>
      <c r="O883" s="2"/>
      <c r="P883" s="2"/>
      <c r="Q883" s="2"/>
      <c r="R883" s="2"/>
      <c r="S883" s="2"/>
      <c r="T883" s="2"/>
      <c r="U883" s="2"/>
      <c r="V883" s="2"/>
      <c r="W883" s="2"/>
      <c r="X883" s="2"/>
      <c r="Y883" s="2"/>
      <c r="Z883" s="2"/>
    </row>
    <row r="884" spans="1:26" ht="12.5">
      <c r="A884" s="2"/>
      <c r="B884" s="4"/>
      <c r="C884" s="2"/>
      <c r="D884" s="2"/>
      <c r="E884" s="2"/>
      <c r="F884" s="2"/>
      <c r="G884" s="2"/>
      <c r="H884" s="2"/>
      <c r="I884" s="2"/>
      <c r="J884" s="2"/>
      <c r="M884" s="2"/>
      <c r="N884" s="2"/>
      <c r="O884" s="2"/>
      <c r="P884" s="2"/>
      <c r="Q884" s="2"/>
      <c r="R884" s="2"/>
      <c r="S884" s="2"/>
      <c r="T884" s="2"/>
      <c r="U884" s="2"/>
      <c r="V884" s="2"/>
      <c r="W884" s="2"/>
      <c r="X884" s="2"/>
      <c r="Y884" s="2"/>
      <c r="Z884" s="2"/>
    </row>
    <row r="885" spans="1:26" ht="12.5">
      <c r="A885" s="2"/>
      <c r="B885" s="4"/>
      <c r="C885" s="2"/>
      <c r="D885" s="2"/>
      <c r="E885" s="2"/>
      <c r="F885" s="2"/>
      <c r="G885" s="2"/>
      <c r="H885" s="2"/>
      <c r="I885" s="2"/>
      <c r="J885" s="2"/>
      <c r="M885" s="2"/>
      <c r="N885" s="2"/>
      <c r="O885" s="2"/>
      <c r="P885" s="2"/>
      <c r="Q885" s="2"/>
      <c r="R885" s="2"/>
      <c r="S885" s="2"/>
      <c r="T885" s="2"/>
      <c r="U885" s="2"/>
      <c r="V885" s="2"/>
      <c r="W885" s="2"/>
      <c r="X885" s="2"/>
      <c r="Y885" s="2"/>
      <c r="Z885" s="2"/>
    </row>
    <row r="886" spans="1:26" ht="12.5">
      <c r="A886" s="2"/>
      <c r="B886" s="4"/>
      <c r="C886" s="2"/>
      <c r="D886" s="2"/>
      <c r="E886" s="2"/>
      <c r="F886" s="2"/>
      <c r="G886" s="2"/>
      <c r="H886" s="2"/>
      <c r="I886" s="2"/>
      <c r="J886" s="2"/>
      <c r="M886" s="2"/>
      <c r="N886" s="2"/>
      <c r="O886" s="2"/>
      <c r="P886" s="2"/>
      <c r="Q886" s="2"/>
      <c r="R886" s="2"/>
      <c r="S886" s="2"/>
      <c r="T886" s="2"/>
      <c r="U886" s="2"/>
      <c r="V886" s="2"/>
      <c r="W886" s="2"/>
      <c r="X886" s="2"/>
      <c r="Y886" s="2"/>
      <c r="Z886" s="2"/>
    </row>
    <row r="887" spans="1:26" ht="12.5">
      <c r="A887" s="2"/>
      <c r="B887" s="4"/>
      <c r="C887" s="2"/>
      <c r="D887" s="2"/>
      <c r="E887" s="2"/>
      <c r="F887" s="2"/>
      <c r="G887" s="2"/>
      <c r="H887" s="2"/>
      <c r="I887" s="2"/>
      <c r="J887" s="2"/>
      <c r="M887" s="2"/>
      <c r="N887" s="2"/>
      <c r="O887" s="2"/>
      <c r="P887" s="2"/>
      <c r="Q887" s="2"/>
      <c r="R887" s="2"/>
      <c r="S887" s="2"/>
      <c r="T887" s="2"/>
      <c r="U887" s="2"/>
      <c r="V887" s="2"/>
      <c r="W887" s="2"/>
      <c r="X887" s="2"/>
      <c r="Y887" s="2"/>
      <c r="Z887" s="2"/>
    </row>
    <row r="888" spans="1:26" ht="12.5">
      <c r="A888" s="2"/>
      <c r="B888" s="4"/>
      <c r="C888" s="2"/>
      <c r="D888" s="2"/>
      <c r="E888" s="2"/>
      <c r="F888" s="2"/>
      <c r="G888" s="2"/>
      <c r="H888" s="2"/>
      <c r="I888" s="2"/>
      <c r="J888" s="2"/>
      <c r="M888" s="2"/>
      <c r="N888" s="2"/>
      <c r="O888" s="2"/>
      <c r="P888" s="2"/>
      <c r="Q888" s="2"/>
      <c r="R888" s="2"/>
      <c r="S888" s="2"/>
      <c r="T888" s="2"/>
      <c r="U888" s="2"/>
      <c r="V888" s="2"/>
      <c r="W888" s="2"/>
      <c r="X888" s="2"/>
      <c r="Y888" s="2"/>
      <c r="Z888" s="2"/>
    </row>
    <row r="889" spans="1:26" ht="12.5">
      <c r="A889" s="2"/>
      <c r="B889" s="4"/>
      <c r="C889" s="2"/>
      <c r="D889" s="2"/>
      <c r="E889" s="2"/>
      <c r="F889" s="2"/>
      <c r="G889" s="2"/>
      <c r="H889" s="2"/>
      <c r="I889" s="2"/>
      <c r="J889" s="2"/>
      <c r="M889" s="2"/>
      <c r="N889" s="2"/>
      <c r="O889" s="2"/>
      <c r="P889" s="2"/>
      <c r="Q889" s="2"/>
      <c r="R889" s="2"/>
      <c r="S889" s="2"/>
      <c r="T889" s="2"/>
      <c r="U889" s="2"/>
      <c r="V889" s="2"/>
      <c r="W889" s="2"/>
      <c r="X889" s="2"/>
      <c r="Y889" s="2"/>
      <c r="Z889" s="2"/>
    </row>
    <row r="890" spans="1:26" ht="12.5">
      <c r="A890" s="2"/>
      <c r="B890" s="4"/>
      <c r="C890" s="2"/>
      <c r="D890" s="2"/>
      <c r="E890" s="2"/>
      <c r="F890" s="2"/>
      <c r="G890" s="2"/>
      <c r="H890" s="2"/>
      <c r="I890" s="2"/>
      <c r="J890" s="2"/>
      <c r="M890" s="2"/>
      <c r="N890" s="2"/>
      <c r="O890" s="2"/>
      <c r="P890" s="2"/>
      <c r="Q890" s="2"/>
      <c r="R890" s="2"/>
      <c r="S890" s="2"/>
      <c r="T890" s="2"/>
      <c r="U890" s="2"/>
      <c r="V890" s="2"/>
      <c r="W890" s="2"/>
      <c r="X890" s="2"/>
      <c r="Y890" s="2"/>
      <c r="Z890" s="2"/>
    </row>
    <row r="891" spans="1:26" ht="12.5">
      <c r="A891" s="2"/>
      <c r="B891" s="4"/>
      <c r="C891" s="2"/>
      <c r="D891" s="2"/>
      <c r="E891" s="2"/>
      <c r="F891" s="2"/>
      <c r="G891" s="2"/>
      <c r="H891" s="2"/>
      <c r="I891" s="2"/>
      <c r="J891" s="2"/>
      <c r="M891" s="2"/>
      <c r="N891" s="2"/>
      <c r="O891" s="2"/>
      <c r="P891" s="2"/>
      <c r="Q891" s="2"/>
      <c r="R891" s="2"/>
      <c r="S891" s="2"/>
      <c r="T891" s="2"/>
      <c r="U891" s="2"/>
      <c r="V891" s="2"/>
      <c r="W891" s="2"/>
      <c r="X891" s="2"/>
      <c r="Y891" s="2"/>
      <c r="Z891" s="2"/>
    </row>
    <row r="892" spans="1:26" ht="12.5">
      <c r="A892" s="2"/>
      <c r="B892" s="4"/>
      <c r="C892" s="2"/>
      <c r="D892" s="2"/>
      <c r="E892" s="2"/>
      <c r="F892" s="2"/>
      <c r="G892" s="2"/>
      <c r="H892" s="2"/>
      <c r="I892" s="2"/>
      <c r="J892" s="2"/>
      <c r="M892" s="2"/>
      <c r="N892" s="2"/>
      <c r="O892" s="2"/>
      <c r="P892" s="2"/>
      <c r="Q892" s="2"/>
      <c r="R892" s="2"/>
      <c r="S892" s="2"/>
      <c r="T892" s="2"/>
      <c r="U892" s="2"/>
      <c r="V892" s="2"/>
      <c r="W892" s="2"/>
      <c r="X892" s="2"/>
      <c r="Y892" s="2"/>
      <c r="Z892" s="2"/>
    </row>
    <row r="893" spans="1:26" ht="12.5">
      <c r="A893" s="2"/>
      <c r="B893" s="4"/>
      <c r="C893" s="2"/>
      <c r="D893" s="2"/>
      <c r="E893" s="2"/>
      <c r="F893" s="2"/>
      <c r="G893" s="2"/>
      <c r="H893" s="2"/>
      <c r="I893" s="2"/>
      <c r="J893" s="2"/>
      <c r="M893" s="2"/>
      <c r="N893" s="2"/>
      <c r="O893" s="2"/>
      <c r="P893" s="2"/>
      <c r="Q893" s="2"/>
      <c r="R893" s="2"/>
      <c r="S893" s="2"/>
      <c r="T893" s="2"/>
      <c r="U893" s="2"/>
      <c r="V893" s="2"/>
      <c r="W893" s="2"/>
      <c r="X893" s="2"/>
      <c r="Y893" s="2"/>
      <c r="Z893" s="2"/>
    </row>
    <row r="894" spans="1:26" ht="12.5">
      <c r="A894" s="2"/>
      <c r="B894" s="4"/>
      <c r="C894" s="2"/>
      <c r="D894" s="2"/>
      <c r="E894" s="2"/>
      <c r="F894" s="2"/>
      <c r="G894" s="2"/>
      <c r="H894" s="2"/>
      <c r="I894" s="2"/>
      <c r="J894" s="2"/>
      <c r="M894" s="2"/>
      <c r="N894" s="2"/>
      <c r="O894" s="2"/>
      <c r="P894" s="2"/>
      <c r="Q894" s="2"/>
      <c r="R894" s="2"/>
      <c r="S894" s="2"/>
      <c r="T894" s="2"/>
      <c r="U894" s="2"/>
      <c r="V894" s="2"/>
      <c r="W894" s="2"/>
      <c r="X894" s="2"/>
      <c r="Y894" s="2"/>
      <c r="Z894" s="2"/>
    </row>
    <row r="895" spans="1:26" ht="12.5">
      <c r="A895" s="2"/>
      <c r="B895" s="4"/>
      <c r="C895" s="2"/>
      <c r="D895" s="2"/>
      <c r="E895" s="2"/>
      <c r="F895" s="2"/>
      <c r="G895" s="2"/>
      <c r="H895" s="2"/>
      <c r="I895" s="2"/>
      <c r="J895" s="2"/>
      <c r="M895" s="2"/>
      <c r="N895" s="2"/>
      <c r="O895" s="2"/>
      <c r="P895" s="2"/>
      <c r="Q895" s="2"/>
      <c r="R895" s="2"/>
      <c r="S895" s="2"/>
      <c r="T895" s="2"/>
      <c r="U895" s="2"/>
      <c r="V895" s="2"/>
      <c r="W895" s="2"/>
      <c r="X895" s="2"/>
      <c r="Y895" s="2"/>
      <c r="Z895" s="2"/>
    </row>
    <row r="896" spans="1:26" ht="12.5">
      <c r="A896" s="2"/>
      <c r="B896" s="4"/>
      <c r="C896" s="2"/>
      <c r="D896" s="2"/>
      <c r="E896" s="2"/>
      <c r="F896" s="2"/>
      <c r="G896" s="2"/>
      <c r="H896" s="2"/>
      <c r="I896" s="2"/>
      <c r="J896" s="2"/>
      <c r="M896" s="2"/>
      <c r="N896" s="2"/>
      <c r="O896" s="2"/>
      <c r="P896" s="2"/>
      <c r="Q896" s="2"/>
      <c r="R896" s="2"/>
      <c r="S896" s="2"/>
      <c r="T896" s="2"/>
      <c r="U896" s="2"/>
      <c r="V896" s="2"/>
      <c r="W896" s="2"/>
      <c r="X896" s="2"/>
      <c r="Y896" s="2"/>
      <c r="Z896" s="2"/>
    </row>
    <row r="897" spans="1:26" ht="12.5">
      <c r="A897" s="2"/>
      <c r="B897" s="4"/>
      <c r="C897" s="2"/>
      <c r="D897" s="2"/>
      <c r="E897" s="2"/>
      <c r="F897" s="2"/>
      <c r="G897" s="2"/>
      <c r="H897" s="2"/>
      <c r="I897" s="2"/>
      <c r="J897" s="2"/>
      <c r="M897" s="2"/>
      <c r="N897" s="2"/>
      <c r="O897" s="2"/>
      <c r="P897" s="2"/>
      <c r="Q897" s="2"/>
      <c r="R897" s="2"/>
      <c r="S897" s="2"/>
      <c r="T897" s="2"/>
      <c r="U897" s="2"/>
      <c r="V897" s="2"/>
      <c r="W897" s="2"/>
      <c r="X897" s="2"/>
      <c r="Y897" s="2"/>
      <c r="Z897" s="2"/>
    </row>
    <row r="898" spans="1:26" ht="12.5">
      <c r="A898" s="2"/>
      <c r="B898" s="4"/>
      <c r="C898" s="2"/>
      <c r="D898" s="2"/>
      <c r="E898" s="2"/>
      <c r="F898" s="2"/>
      <c r="G898" s="2"/>
      <c r="H898" s="2"/>
      <c r="I898" s="2"/>
      <c r="J898" s="2"/>
      <c r="M898" s="2"/>
      <c r="N898" s="2"/>
      <c r="O898" s="2"/>
      <c r="P898" s="2"/>
      <c r="Q898" s="2"/>
      <c r="R898" s="2"/>
      <c r="S898" s="2"/>
      <c r="T898" s="2"/>
      <c r="U898" s="2"/>
      <c r="V898" s="2"/>
      <c r="W898" s="2"/>
      <c r="X898" s="2"/>
      <c r="Y898" s="2"/>
      <c r="Z898" s="2"/>
    </row>
    <row r="899" spans="1:26" ht="12.5">
      <c r="A899" s="2"/>
      <c r="B899" s="4"/>
      <c r="C899" s="2"/>
      <c r="D899" s="2"/>
      <c r="E899" s="2"/>
      <c r="F899" s="2"/>
      <c r="G899" s="2"/>
      <c r="H899" s="2"/>
      <c r="I899" s="2"/>
      <c r="J899" s="2"/>
      <c r="M899" s="2"/>
      <c r="N899" s="2"/>
      <c r="O899" s="2"/>
      <c r="P899" s="2"/>
      <c r="Q899" s="2"/>
      <c r="R899" s="2"/>
      <c r="S899" s="2"/>
      <c r="T899" s="2"/>
      <c r="U899" s="2"/>
      <c r="V899" s="2"/>
      <c r="W899" s="2"/>
      <c r="X899" s="2"/>
      <c r="Y899" s="2"/>
      <c r="Z899" s="2"/>
    </row>
    <row r="900" spans="1:26" ht="12.5">
      <c r="A900" s="2"/>
      <c r="B900" s="4"/>
      <c r="C900" s="2"/>
      <c r="D900" s="2"/>
      <c r="E900" s="2"/>
      <c r="F900" s="2"/>
      <c r="G900" s="2"/>
      <c r="H900" s="2"/>
      <c r="I900" s="2"/>
      <c r="J900" s="2"/>
      <c r="M900" s="2"/>
      <c r="N900" s="2"/>
      <c r="O900" s="2"/>
      <c r="P900" s="2"/>
      <c r="Q900" s="2"/>
      <c r="R900" s="2"/>
      <c r="S900" s="2"/>
      <c r="T900" s="2"/>
      <c r="U900" s="2"/>
      <c r="V900" s="2"/>
      <c r="W900" s="2"/>
      <c r="X900" s="2"/>
      <c r="Y900" s="2"/>
      <c r="Z900" s="2"/>
    </row>
    <row r="901" spans="1:26" ht="12.5">
      <c r="A901" s="2"/>
      <c r="B901" s="4"/>
      <c r="C901" s="2"/>
      <c r="D901" s="2"/>
      <c r="E901" s="2"/>
      <c r="F901" s="2"/>
      <c r="G901" s="2"/>
      <c r="H901" s="2"/>
      <c r="I901" s="2"/>
      <c r="J901" s="2"/>
      <c r="M901" s="2"/>
      <c r="N901" s="2"/>
      <c r="O901" s="2"/>
      <c r="P901" s="2"/>
      <c r="Q901" s="2"/>
      <c r="R901" s="2"/>
      <c r="S901" s="2"/>
      <c r="T901" s="2"/>
      <c r="U901" s="2"/>
      <c r="V901" s="2"/>
      <c r="W901" s="2"/>
      <c r="X901" s="2"/>
      <c r="Y901" s="2"/>
      <c r="Z901" s="2"/>
    </row>
    <row r="902" spans="1:26" ht="12.5">
      <c r="A902" s="2"/>
      <c r="B902" s="4"/>
      <c r="C902" s="2"/>
      <c r="D902" s="2"/>
      <c r="E902" s="2"/>
      <c r="F902" s="2"/>
      <c r="G902" s="2"/>
      <c r="H902" s="2"/>
      <c r="I902" s="2"/>
      <c r="J902" s="2"/>
      <c r="M902" s="2"/>
      <c r="N902" s="2"/>
      <c r="O902" s="2"/>
      <c r="P902" s="2"/>
      <c r="Q902" s="2"/>
      <c r="R902" s="2"/>
      <c r="S902" s="2"/>
      <c r="T902" s="2"/>
      <c r="U902" s="2"/>
      <c r="V902" s="2"/>
      <c r="W902" s="2"/>
      <c r="X902" s="2"/>
      <c r="Y902" s="2"/>
      <c r="Z902" s="2"/>
    </row>
    <row r="903" spans="1:26" ht="12.5">
      <c r="A903" s="2"/>
      <c r="B903" s="4"/>
      <c r="C903" s="2"/>
      <c r="D903" s="2"/>
      <c r="E903" s="2"/>
      <c r="F903" s="2"/>
      <c r="G903" s="2"/>
      <c r="H903" s="2"/>
      <c r="I903" s="2"/>
      <c r="J903" s="2"/>
      <c r="M903" s="2"/>
      <c r="N903" s="2"/>
      <c r="O903" s="2"/>
      <c r="P903" s="2"/>
      <c r="Q903" s="2"/>
      <c r="R903" s="2"/>
      <c r="S903" s="2"/>
      <c r="T903" s="2"/>
      <c r="U903" s="2"/>
      <c r="V903" s="2"/>
      <c r="W903" s="2"/>
      <c r="X903" s="2"/>
      <c r="Y903" s="2"/>
      <c r="Z903" s="2"/>
    </row>
    <row r="904" spans="1:26" ht="12.5">
      <c r="A904" s="2"/>
      <c r="B904" s="4"/>
      <c r="C904" s="2"/>
      <c r="D904" s="2"/>
      <c r="E904" s="2"/>
      <c r="F904" s="2"/>
      <c r="G904" s="2"/>
      <c r="H904" s="2"/>
      <c r="I904" s="2"/>
      <c r="J904" s="2"/>
      <c r="M904" s="2"/>
      <c r="N904" s="2"/>
      <c r="O904" s="2"/>
      <c r="P904" s="2"/>
      <c r="Q904" s="2"/>
      <c r="R904" s="2"/>
      <c r="S904" s="2"/>
      <c r="T904" s="2"/>
      <c r="U904" s="2"/>
      <c r="V904" s="2"/>
      <c r="W904" s="2"/>
      <c r="X904" s="2"/>
      <c r="Y904" s="2"/>
      <c r="Z904" s="2"/>
    </row>
    <row r="905" spans="1:26" ht="12.5">
      <c r="A905" s="2"/>
      <c r="B905" s="4"/>
      <c r="C905" s="2"/>
      <c r="D905" s="2"/>
      <c r="E905" s="2"/>
      <c r="F905" s="2"/>
      <c r="G905" s="2"/>
      <c r="H905" s="2"/>
      <c r="I905" s="2"/>
      <c r="J905" s="2"/>
      <c r="M905" s="2"/>
      <c r="N905" s="2"/>
      <c r="O905" s="2"/>
      <c r="P905" s="2"/>
      <c r="Q905" s="2"/>
      <c r="R905" s="2"/>
      <c r="S905" s="2"/>
      <c r="T905" s="2"/>
      <c r="U905" s="2"/>
      <c r="V905" s="2"/>
      <c r="W905" s="2"/>
      <c r="X905" s="2"/>
      <c r="Y905" s="2"/>
      <c r="Z905" s="2"/>
    </row>
    <row r="906" spans="1:26" ht="12.5">
      <c r="A906" s="2"/>
      <c r="B906" s="4"/>
      <c r="C906" s="2"/>
      <c r="D906" s="2"/>
      <c r="E906" s="2"/>
      <c r="F906" s="2"/>
      <c r="G906" s="2"/>
      <c r="H906" s="2"/>
      <c r="I906" s="2"/>
      <c r="J906" s="2"/>
      <c r="M906" s="2"/>
      <c r="N906" s="2"/>
      <c r="O906" s="2"/>
      <c r="P906" s="2"/>
      <c r="Q906" s="2"/>
      <c r="R906" s="2"/>
      <c r="S906" s="2"/>
      <c r="T906" s="2"/>
      <c r="U906" s="2"/>
      <c r="V906" s="2"/>
      <c r="W906" s="2"/>
      <c r="X906" s="2"/>
      <c r="Y906" s="2"/>
      <c r="Z906" s="2"/>
    </row>
    <row r="907" spans="1:26" ht="12.5">
      <c r="A907" s="2"/>
      <c r="B907" s="4"/>
      <c r="C907" s="2"/>
      <c r="D907" s="2"/>
      <c r="E907" s="2"/>
      <c r="F907" s="2"/>
      <c r="G907" s="2"/>
      <c r="H907" s="2"/>
      <c r="I907" s="2"/>
      <c r="J907" s="2"/>
      <c r="M907" s="2"/>
      <c r="N907" s="2"/>
      <c r="O907" s="2"/>
      <c r="P907" s="2"/>
      <c r="Q907" s="2"/>
      <c r="R907" s="2"/>
      <c r="S907" s="2"/>
      <c r="T907" s="2"/>
      <c r="U907" s="2"/>
      <c r="V907" s="2"/>
      <c r="W907" s="2"/>
      <c r="X907" s="2"/>
      <c r="Y907" s="2"/>
      <c r="Z907" s="2"/>
    </row>
    <row r="908" spans="1:26" ht="12.5">
      <c r="A908" s="2"/>
      <c r="B908" s="4"/>
      <c r="C908" s="2"/>
      <c r="D908" s="2"/>
      <c r="E908" s="2"/>
      <c r="F908" s="2"/>
      <c r="G908" s="2"/>
      <c r="H908" s="2"/>
      <c r="I908" s="2"/>
      <c r="J908" s="2"/>
      <c r="M908" s="2"/>
      <c r="N908" s="2"/>
      <c r="O908" s="2"/>
      <c r="P908" s="2"/>
      <c r="Q908" s="2"/>
      <c r="R908" s="2"/>
      <c r="S908" s="2"/>
      <c r="T908" s="2"/>
      <c r="U908" s="2"/>
      <c r="V908" s="2"/>
      <c r="W908" s="2"/>
      <c r="X908" s="2"/>
      <c r="Y908" s="2"/>
      <c r="Z908" s="2"/>
    </row>
    <row r="909" spans="1:26" ht="12.5">
      <c r="A909" s="2"/>
      <c r="B909" s="4"/>
      <c r="C909" s="2"/>
      <c r="D909" s="2"/>
      <c r="E909" s="2"/>
      <c r="F909" s="2"/>
      <c r="G909" s="2"/>
      <c r="H909" s="2"/>
      <c r="I909" s="2"/>
      <c r="J909" s="2"/>
      <c r="M909" s="2"/>
      <c r="N909" s="2"/>
      <c r="O909" s="2"/>
      <c r="P909" s="2"/>
      <c r="Q909" s="2"/>
      <c r="R909" s="2"/>
      <c r="S909" s="2"/>
      <c r="T909" s="2"/>
      <c r="U909" s="2"/>
      <c r="V909" s="2"/>
      <c r="W909" s="2"/>
      <c r="X909" s="2"/>
      <c r="Y909" s="2"/>
      <c r="Z909" s="2"/>
    </row>
    <row r="910" spans="1:26" ht="12.5">
      <c r="A910" s="2"/>
      <c r="B910" s="4"/>
      <c r="C910" s="2"/>
      <c r="D910" s="2"/>
      <c r="E910" s="2"/>
      <c r="F910" s="2"/>
      <c r="G910" s="2"/>
      <c r="H910" s="2"/>
      <c r="I910" s="2"/>
      <c r="J910" s="2"/>
      <c r="M910" s="2"/>
      <c r="N910" s="2"/>
      <c r="O910" s="2"/>
      <c r="P910" s="2"/>
      <c r="Q910" s="2"/>
      <c r="R910" s="2"/>
      <c r="S910" s="2"/>
      <c r="T910" s="2"/>
      <c r="U910" s="2"/>
      <c r="V910" s="2"/>
      <c r="W910" s="2"/>
      <c r="X910" s="2"/>
      <c r="Y910" s="2"/>
      <c r="Z910" s="2"/>
    </row>
    <row r="911" spans="1:26" ht="12.5">
      <c r="A911" s="2"/>
      <c r="B911" s="4"/>
      <c r="C911" s="2"/>
      <c r="D911" s="2"/>
      <c r="E911" s="2"/>
      <c r="F911" s="2"/>
      <c r="G911" s="2"/>
      <c r="H911" s="2"/>
      <c r="I911" s="2"/>
      <c r="J911" s="2"/>
      <c r="M911" s="2"/>
      <c r="N911" s="2"/>
      <c r="O911" s="2"/>
      <c r="P911" s="2"/>
      <c r="Q911" s="2"/>
      <c r="R911" s="2"/>
      <c r="S911" s="2"/>
      <c r="T911" s="2"/>
      <c r="U911" s="2"/>
      <c r="V911" s="2"/>
      <c r="W911" s="2"/>
      <c r="X911" s="2"/>
      <c r="Y911" s="2"/>
      <c r="Z911" s="2"/>
    </row>
    <row r="912" spans="1:26" ht="12.5">
      <c r="A912" s="2"/>
      <c r="B912" s="4"/>
      <c r="C912" s="2"/>
      <c r="D912" s="2"/>
      <c r="E912" s="2"/>
      <c r="F912" s="2"/>
      <c r="G912" s="2"/>
      <c r="H912" s="2"/>
      <c r="I912" s="2"/>
      <c r="J912" s="2"/>
      <c r="M912" s="2"/>
      <c r="N912" s="2"/>
      <c r="O912" s="2"/>
      <c r="P912" s="2"/>
      <c r="Q912" s="2"/>
      <c r="R912" s="2"/>
      <c r="S912" s="2"/>
      <c r="T912" s="2"/>
      <c r="U912" s="2"/>
      <c r="V912" s="2"/>
      <c r="W912" s="2"/>
      <c r="X912" s="2"/>
      <c r="Y912" s="2"/>
      <c r="Z912" s="2"/>
    </row>
    <row r="913" spans="1:26" ht="12.5">
      <c r="A913" s="2"/>
      <c r="B913" s="4"/>
      <c r="C913" s="2"/>
      <c r="D913" s="2"/>
      <c r="E913" s="2"/>
      <c r="F913" s="2"/>
      <c r="G913" s="2"/>
      <c r="H913" s="2"/>
      <c r="I913" s="2"/>
      <c r="J913" s="2"/>
      <c r="M913" s="2"/>
      <c r="N913" s="2"/>
      <c r="O913" s="2"/>
      <c r="P913" s="2"/>
      <c r="Q913" s="2"/>
      <c r="R913" s="2"/>
      <c r="S913" s="2"/>
      <c r="T913" s="2"/>
      <c r="U913" s="2"/>
      <c r="V913" s="2"/>
      <c r="W913" s="2"/>
      <c r="X913" s="2"/>
      <c r="Y913" s="2"/>
      <c r="Z913" s="2"/>
    </row>
    <row r="914" spans="1:26" ht="12.5">
      <c r="A914" s="2"/>
      <c r="B914" s="4"/>
      <c r="C914" s="2"/>
      <c r="D914" s="2"/>
      <c r="E914" s="2"/>
      <c r="F914" s="2"/>
      <c r="G914" s="2"/>
      <c r="H914" s="2"/>
      <c r="I914" s="2"/>
      <c r="J914" s="2"/>
      <c r="M914" s="2"/>
      <c r="N914" s="2"/>
      <c r="O914" s="2"/>
      <c r="P914" s="2"/>
      <c r="Q914" s="2"/>
      <c r="R914" s="2"/>
      <c r="S914" s="2"/>
      <c r="T914" s="2"/>
      <c r="U914" s="2"/>
      <c r="V914" s="2"/>
      <c r="W914" s="2"/>
      <c r="X914" s="2"/>
      <c r="Y914" s="2"/>
      <c r="Z914" s="2"/>
    </row>
    <row r="915" spans="1:26" ht="12.5">
      <c r="A915" s="2"/>
      <c r="B915" s="4"/>
      <c r="C915" s="2"/>
      <c r="D915" s="2"/>
      <c r="E915" s="2"/>
      <c r="F915" s="2"/>
      <c r="G915" s="2"/>
      <c r="H915" s="2"/>
      <c r="I915" s="2"/>
      <c r="J915" s="2"/>
      <c r="M915" s="2"/>
      <c r="N915" s="2"/>
      <c r="O915" s="2"/>
      <c r="P915" s="2"/>
      <c r="Q915" s="2"/>
      <c r="R915" s="2"/>
      <c r="S915" s="2"/>
      <c r="T915" s="2"/>
      <c r="U915" s="2"/>
      <c r="V915" s="2"/>
      <c r="W915" s="2"/>
      <c r="X915" s="2"/>
      <c r="Y915" s="2"/>
      <c r="Z915" s="2"/>
    </row>
    <row r="916" spans="1:26" ht="12.5">
      <c r="A916" s="2"/>
      <c r="B916" s="4"/>
      <c r="C916" s="2"/>
      <c r="D916" s="2"/>
      <c r="E916" s="2"/>
      <c r="F916" s="2"/>
      <c r="G916" s="2"/>
      <c r="H916" s="2"/>
      <c r="I916" s="2"/>
      <c r="J916" s="2"/>
      <c r="M916" s="2"/>
      <c r="N916" s="2"/>
      <c r="O916" s="2"/>
      <c r="P916" s="2"/>
      <c r="Q916" s="2"/>
      <c r="R916" s="2"/>
      <c r="S916" s="2"/>
      <c r="T916" s="2"/>
      <c r="U916" s="2"/>
      <c r="V916" s="2"/>
      <c r="W916" s="2"/>
      <c r="X916" s="2"/>
      <c r="Y916" s="2"/>
      <c r="Z916" s="2"/>
    </row>
    <row r="917" spans="1:26" ht="12.5">
      <c r="A917" s="2"/>
      <c r="B917" s="4"/>
      <c r="C917" s="2"/>
      <c r="D917" s="2"/>
      <c r="E917" s="2"/>
      <c r="F917" s="2"/>
      <c r="G917" s="2"/>
      <c r="H917" s="2"/>
      <c r="I917" s="2"/>
      <c r="J917" s="2"/>
      <c r="M917" s="2"/>
      <c r="N917" s="2"/>
      <c r="O917" s="2"/>
      <c r="P917" s="2"/>
      <c r="Q917" s="2"/>
      <c r="R917" s="2"/>
      <c r="S917" s="2"/>
      <c r="T917" s="2"/>
      <c r="U917" s="2"/>
      <c r="V917" s="2"/>
      <c r="W917" s="2"/>
      <c r="X917" s="2"/>
      <c r="Y917" s="2"/>
      <c r="Z917" s="2"/>
    </row>
    <row r="918" spans="1:26" ht="12.5">
      <c r="A918" s="2"/>
      <c r="B918" s="4"/>
      <c r="C918" s="2"/>
      <c r="D918" s="2"/>
      <c r="E918" s="2"/>
      <c r="F918" s="2"/>
      <c r="G918" s="2"/>
      <c r="H918" s="2"/>
      <c r="I918" s="2"/>
      <c r="J918" s="2"/>
      <c r="M918" s="2"/>
      <c r="N918" s="2"/>
      <c r="O918" s="2"/>
      <c r="P918" s="2"/>
      <c r="Q918" s="2"/>
      <c r="R918" s="2"/>
      <c r="S918" s="2"/>
      <c r="T918" s="2"/>
      <c r="U918" s="2"/>
      <c r="V918" s="2"/>
      <c r="W918" s="2"/>
      <c r="X918" s="2"/>
      <c r="Y918" s="2"/>
      <c r="Z918" s="2"/>
    </row>
    <row r="919" spans="1:26" ht="12.5">
      <c r="A919" s="2"/>
      <c r="B919" s="4"/>
      <c r="C919" s="2"/>
      <c r="D919" s="2"/>
      <c r="E919" s="2"/>
      <c r="F919" s="2"/>
      <c r="G919" s="2"/>
      <c r="H919" s="2"/>
      <c r="I919" s="2"/>
      <c r="J919" s="2"/>
      <c r="M919" s="2"/>
      <c r="N919" s="2"/>
      <c r="O919" s="2"/>
      <c r="P919" s="2"/>
      <c r="Q919" s="2"/>
      <c r="R919" s="2"/>
      <c r="S919" s="2"/>
      <c r="T919" s="2"/>
      <c r="U919" s="2"/>
      <c r="V919" s="2"/>
      <c r="W919" s="2"/>
      <c r="X919" s="2"/>
      <c r="Y919" s="2"/>
      <c r="Z919" s="2"/>
    </row>
    <row r="920" spans="1:26" ht="12.5">
      <c r="A920" s="2"/>
      <c r="B920" s="4"/>
      <c r="C920" s="2"/>
      <c r="D920" s="2"/>
      <c r="E920" s="2"/>
      <c r="F920" s="2"/>
      <c r="G920" s="2"/>
      <c r="H920" s="2"/>
      <c r="I920" s="2"/>
      <c r="J920" s="2"/>
      <c r="M920" s="2"/>
      <c r="N920" s="2"/>
      <c r="O920" s="2"/>
      <c r="P920" s="2"/>
      <c r="Q920" s="2"/>
      <c r="R920" s="2"/>
      <c r="S920" s="2"/>
      <c r="T920" s="2"/>
      <c r="U920" s="2"/>
      <c r="V920" s="2"/>
      <c r="W920" s="2"/>
      <c r="X920" s="2"/>
      <c r="Y920" s="2"/>
      <c r="Z920" s="2"/>
    </row>
    <row r="921" spans="1:26" ht="12.5">
      <c r="A921" s="2"/>
      <c r="B921" s="4"/>
      <c r="C921" s="2"/>
      <c r="D921" s="2"/>
      <c r="E921" s="2"/>
      <c r="F921" s="2"/>
      <c r="G921" s="2"/>
      <c r="H921" s="2"/>
      <c r="I921" s="2"/>
      <c r="J921" s="2"/>
      <c r="M921" s="2"/>
      <c r="N921" s="2"/>
      <c r="O921" s="2"/>
      <c r="P921" s="2"/>
      <c r="Q921" s="2"/>
      <c r="R921" s="2"/>
      <c r="S921" s="2"/>
      <c r="T921" s="2"/>
      <c r="U921" s="2"/>
      <c r="V921" s="2"/>
      <c r="W921" s="2"/>
      <c r="X921" s="2"/>
      <c r="Y921" s="2"/>
      <c r="Z921" s="2"/>
    </row>
    <row r="922" spans="1:26" ht="12.5">
      <c r="A922" s="2"/>
      <c r="B922" s="4"/>
      <c r="C922" s="2"/>
      <c r="D922" s="2"/>
      <c r="E922" s="2"/>
      <c r="F922" s="2"/>
      <c r="G922" s="2"/>
      <c r="H922" s="2"/>
      <c r="I922" s="2"/>
      <c r="J922" s="2"/>
      <c r="M922" s="2"/>
      <c r="N922" s="2"/>
      <c r="O922" s="2"/>
      <c r="P922" s="2"/>
      <c r="Q922" s="2"/>
      <c r="R922" s="2"/>
      <c r="S922" s="2"/>
      <c r="T922" s="2"/>
      <c r="U922" s="2"/>
      <c r="V922" s="2"/>
      <c r="W922" s="2"/>
      <c r="X922" s="2"/>
      <c r="Y922" s="2"/>
      <c r="Z922" s="2"/>
    </row>
    <row r="923" spans="1:26" ht="12.5">
      <c r="A923" s="2"/>
      <c r="B923" s="4"/>
      <c r="C923" s="2"/>
      <c r="D923" s="2"/>
      <c r="E923" s="2"/>
      <c r="F923" s="2"/>
      <c r="G923" s="2"/>
      <c r="H923" s="2"/>
      <c r="I923" s="2"/>
      <c r="J923" s="2"/>
      <c r="M923" s="2"/>
      <c r="N923" s="2"/>
      <c r="O923" s="2"/>
      <c r="P923" s="2"/>
      <c r="Q923" s="2"/>
      <c r="R923" s="2"/>
      <c r="S923" s="2"/>
      <c r="T923" s="2"/>
      <c r="U923" s="2"/>
      <c r="V923" s="2"/>
      <c r="W923" s="2"/>
      <c r="X923" s="2"/>
      <c r="Y923" s="2"/>
      <c r="Z923" s="2"/>
    </row>
    <row r="924" spans="1:26" ht="12.5">
      <c r="A924" s="2"/>
      <c r="B924" s="4"/>
      <c r="C924" s="2"/>
      <c r="D924" s="2"/>
      <c r="E924" s="2"/>
      <c r="F924" s="2"/>
      <c r="G924" s="2"/>
      <c r="H924" s="2"/>
      <c r="I924" s="2"/>
      <c r="J924" s="2"/>
      <c r="M924" s="2"/>
      <c r="N924" s="2"/>
      <c r="O924" s="2"/>
      <c r="P924" s="2"/>
      <c r="Q924" s="2"/>
      <c r="R924" s="2"/>
      <c r="S924" s="2"/>
      <c r="T924" s="2"/>
      <c r="U924" s="2"/>
      <c r="V924" s="2"/>
      <c r="W924" s="2"/>
      <c r="X924" s="2"/>
      <c r="Y924" s="2"/>
      <c r="Z924" s="2"/>
    </row>
    <row r="925" spans="1:26" ht="12.5">
      <c r="A925" s="2"/>
      <c r="B925" s="4"/>
      <c r="C925" s="2"/>
      <c r="D925" s="2"/>
      <c r="E925" s="2"/>
      <c r="F925" s="2"/>
      <c r="G925" s="2"/>
      <c r="H925" s="2"/>
      <c r="I925" s="2"/>
      <c r="J925" s="2"/>
      <c r="M925" s="2"/>
      <c r="N925" s="2"/>
      <c r="O925" s="2"/>
      <c r="P925" s="2"/>
      <c r="Q925" s="2"/>
      <c r="R925" s="2"/>
      <c r="S925" s="2"/>
      <c r="T925" s="2"/>
      <c r="U925" s="2"/>
      <c r="V925" s="2"/>
      <c r="W925" s="2"/>
      <c r="X925" s="2"/>
      <c r="Y925" s="2"/>
      <c r="Z925" s="2"/>
    </row>
    <row r="926" spans="1:26" ht="12.5">
      <c r="A926" s="2"/>
      <c r="B926" s="4"/>
      <c r="C926" s="2"/>
      <c r="D926" s="2"/>
      <c r="E926" s="2"/>
      <c r="F926" s="2"/>
      <c r="G926" s="2"/>
      <c r="H926" s="2"/>
      <c r="I926" s="2"/>
      <c r="J926" s="2"/>
      <c r="M926" s="2"/>
      <c r="N926" s="2"/>
      <c r="O926" s="2"/>
      <c r="P926" s="2"/>
      <c r="Q926" s="2"/>
      <c r="R926" s="2"/>
      <c r="S926" s="2"/>
      <c r="T926" s="2"/>
      <c r="U926" s="2"/>
      <c r="V926" s="2"/>
      <c r="W926" s="2"/>
      <c r="X926" s="2"/>
      <c r="Y926" s="2"/>
      <c r="Z926" s="2"/>
    </row>
    <row r="927" spans="1:26" ht="12.5">
      <c r="A927" s="2"/>
      <c r="B927" s="4"/>
      <c r="C927" s="2"/>
      <c r="D927" s="2"/>
      <c r="E927" s="2"/>
      <c r="F927" s="2"/>
      <c r="G927" s="2"/>
      <c r="H927" s="2"/>
      <c r="I927" s="2"/>
      <c r="J927" s="2"/>
      <c r="M927" s="2"/>
      <c r="N927" s="2"/>
      <c r="O927" s="2"/>
      <c r="P927" s="2"/>
      <c r="Q927" s="2"/>
      <c r="R927" s="2"/>
      <c r="S927" s="2"/>
      <c r="T927" s="2"/>
      <c r="U927" s="2"/>
      <c r="V927" s="2"/>
      <c r="W927" s="2"/>
      <c r="X927" s="2"/>
      <c r="Y927" s="2"/>
      <c r="Z927" s="2"/>
    </row>
    <row r="928" spans="1:26" ht="12.5">
      <c r="A928" s="2"/>
      <c r="B928" s="4"/>
      <c r="C928" s="2"/>
      <c r="D928" s="2"/>
      <c r="E928" s="2"/>
      <c r="F928" s="2"/>
      <c r="G928" s="2"/>
      <c r="H928" s="2"/>
      <c r="I928" s="2"/>
      <c r="J928" s="2"/>
      <c r="M928" s="2"/>
      <c r="N928" s="2"/>
      <c r="O928" s="2"/>
      <c r="P928" s="2"/>
      <c r="Q928" s="2"/>
      <c r="R928" s="2"/>
      <c r="S928" s="2"/>
      <c r="T928" s="2"/>
      <c r="U928" s="2"/>
      <c r="V928" s="2"/>
      <c r="W928" s="2"/>
      <c r="X928" s="2"/>
      <c r="Y928" s="2"/>
      <c r="Z928" s="2"/>
    </row>
    <row r="929" spans="1:26" ht="12.5">
      <c r="A929" s="2"/>
      <c r="B929" s="4"/>
      <c r="C929" s="2"/>
      <c r="D929" s="2"/>
      <c r="E929" s="2"/>
      <c r="F929" s="2"/>
      <c r="G929" s="2"/>
      <c r="H929" s="2"/>
      <c r="I929" s="2"/>
      <c r="J929" s="2"/>
      <c r="M929" s="2"/>
      <c r="N929" s="2"/>
      <c r="O929" s="2"/>
      <c r="P929" s="2"/>
      <c r="Q929" s="2"/>
      <c r="R929" s="2"/>
      <c r="S929" s="2"/>
      <c r="T929" s="2"/>
      <c r="U929" s="2"/>
      <c r="V929" s="2"/>
      <c r="W929" s="2"/>
      <c r="X929" s="2"/>
      <c r="Y929" s="2"/>
      <c r="Z929" s="2"/>
    </row>
    <row r="930" spans="1:26" ht="12.5">
      <c r="A930" s="2"/>
      <c r="B930" s="4"/>
      <c r="C930" s="2"/>
      <c r="D930" s="2"/>
      <c r="E930" s="2"/>
      <c r="F930" s="2"/>
      <c r="G930" s="2"/>
      <c r="H930" s="2"/>
      <c r="I930" s="2"/>
      <c r="J930" s="2"/>
      <c r="M930" s="2"/>
      <c r="N930" s="2"/>
      <c r="O930" s="2"/>
      <c r="P930" s="2"/>
      <c r="Q930" s="2"/>
      <c r="R930" s="2"/>
      <c r="S930" s="2"/>
      <c r="T930" s="2"/>
      <c r="U930" s="2"/>
      <c r="V930" s="2"/>
      <c r="W930" s="2"/>
      <c r="X930" s="2"/>
      <c r="Y930" s="2"/>
      <c r="Z930" s="2"/>
    </row>
    <row r="931" spans="1:26" ht="12.5">
      <c r="A931" s="2"/>
      <c r="B931" s="4"/>
      <c r="C931" s="2"/>
      <c r="D931" s="2"/>
      <c r="E931" s="2"/>
      <c r="F931" s="2"/>
      <c r="G931" s="2"/>
      <c r="H931" s="2"/>
      <c r="I931" s="2"/>
      <c r="J931" s="2"/>
      <c r="M931" s="2"/>
      <c r="N931" s="2"/>
      <c r="O931" s="2"/>
      <c r="P931" s="2"/>
      <c r="Q931" s="2"/>
      <c r="R931" s="2"/>
      <c r="S931" s="2"/>
      <c r="T931" s="2"/>
      <c r="U931" s="2"/>
      <c r="V931" s="2"/>
      <c r="W931" s="2"/>
      <c r="X931" s="2"/>
      <c r="Y931" s="2"/>
      <c r="Z931" s="2"/>
    </row>
    <row r="932" spans="1:26" ht="12.5">
      <c r="A932" s="2"/>
      <c r="B932" s="4"/>
      <c r="C932" s="2"/>
      <c r="D932" s="2"/>
      <c r="E932" s="2"/>
      <c r="F932" s="2"/>
      <c r="G932" s="2"/>
      <c r="H932" s="2"/>
      <c r="I932" s="2"/>
      <c r="J932" s="2"/>
      <c r="M932" s="2"/>
      <c r="N932" s="2"/>
      <c r="O932" s="2"/>
      <c r="P932" s="2"/>
      <c r="Q932" s="2"/>
      <c r="R932" s="2"/>
      <c r="S932" s="2"/>
      <c r="T932" s="2"/>
      <c r="U932" s="2"/>
      <c r="V932" s="2"/>
      <c r="W932" s="2"/>
      <c r="X932" s="2"/>
      <c r="Y932" s="2"/>
      <c r="Z932" s="2"/>
    </row>
    <row r="933" spans="1:26" ht="12.5">
      <c r="A933" s="2"/>
      <c r="B933" s="4"/>
      <c r="C933" s="2"/>
      <c r="D933" s="2"/>
      <c r="E933" s="2"/>
      <c r="F933" s="2"/>
      <c r="G933" s="2"/>
      <c r="H933" s="2"/>
      <c r="I933" s="2"/>
      <c r="J933" s="2"/>
      <c r="M933" s="2"/>
      <c r="N933" s="2"/>
      <c r="O933" s="2"/>
      <c r="P933" s="2"/>
      <c r="Q933" s="2"/>
      <c r="R933" s="2"/>
      <c r="S933" s="2"/>
      <c r="T933" s="2"/>
      <c r="U933" s="2"/>
      <c r="V933" s="2"/>
      <c r="W933" s="2"/>
      <c r="X933" s="2"/>
      <c r="Y933" s="2"/>
      <c r="Z933" s="2"/>
    </row>
    <row r="934" spans="1:26" ht="12.5">
      <c r="A934" s="2"/>
      <c r="B934" s="4"/>
      <c r="C934" s="2"/>
      <c r="D934" s="2"/>
      <c r="E934" s="2"/>
      <c r="F934" s="2"/>
      <c r="G934" s="2"/>
      <c r="H934" s="2"/>
      <c r="I934" s="2"/>
      <c r="J934" s="2"/>
      <c r="M934" s="2"/>
      <c r="N934" s="2"/>
      <c r="O934" s="2"/>
      <c r="P934" s="2"/>
      <c r="Q934" s="2"/>
      <c r="R934" s="2"/>
      <c r="S934" s="2"/>
      <c r="T934" s="2"/>
      <c r="U934" s="2"/>
      <c r="V934" s="2"/>
      <c r="W934" s="2"/>
      <c r="X934" s="2"/>
      <c r="Y934" s="2"/>
      <c r="Z934" s="2"/>
    </row>
    <row r="935" spans="1:26" ht="12.5">
      <c r="A935" s="2"/>
      <c r="B935" s="4"/>
      <c r="C935" s="2"/>
      <c r="D935" s="2"/>
      <c r="E935" s="2"/>
      <c r="F935" s="2"/>
      <c r="G935" s="2"/>
      <c r="H935" s="2"/>
      <c r="I935" s="2"/>
      <c r="J935" s="2"/>
      <c r="M935" s="2"/>
      <c r="N935" s="2"/>
      <c r="O935" s="2"/>
      <c r="P935" s="2"/>
      <c r="Q935" s="2"/>
      <c r="R935" s="2"/>
      <c r="S935" s="2"/>
      <c r="T935" s="2"/>
      <c r="U935" s="2"/>
      <c r="V935" s="2"/>
      <c r="W935" s="2"/>
      <c r="X935" s="2"/>
      <c r="Y935" s="2"/>
      <c r="Z935" s="2"/>
    </row>
    <row r="936" spans="1:26" ht="12.5">
      <c r="A936" s="2"/>
      <c r="B936" s="4"/>
      <c r="C936" s="2"/>
      <c r="D936" s="2"/>
      <c r="E936" s="2"/>
      <c r="F936" s="2"/>
      <c r="G936" s="2"/>
      <c r="H936" s="2"/>
      <c r="I936" s="2"/>
      <c r="J936" s="2"/>
      <c r="M936" s="2"/>
      <c r="N936" s="2"/>
      <c r="O936" s="2"/>
      <c r="P936" s="2"/>
      <c r="Q936" s="2"/>
      <c r="R936" s="2"/>
      <c r="S936" s="2"/>
      <c r="T936" s="2"/>
      <c r="U936" s="2"/>
      <c r="V936" s="2"/>
      <c r="W936" s="2"/>
      <c r="X936" s="2"/>
      <c r="Y936" s="2"/>
      <c r="Z936" s="2"/>
    </row>
    <row r="937" spans="1:26" ht="12.5">
      <c r="A937" s="2"/>
      <c r="B937" s="4"/>
      <c r="C937" s="2"/>
      <c r="D937" s="2"/>
      <c r="E937" s="2"/>
      <c r="F937" s="2"/>
      <c r="G937" s="2"/>
      <c r="H937" s="2"/>
      <c r="I937" s="2"/>
      <c r="J937" s="2"/>
      <c r="M937" s="2"/>
      <c r="N937" s="2"/>
      <c r="O937" s="2"/>
      <c r="P937" s="2"/>
      <c r="Q937" s="2"/>
      <c r="R937" s="2"/>
      <c r="S937" s="2"/>
      <c r="T937" s="2"/>
      <c r="U937" s="2"/>
      <c r="V937" s="2"/>
      <c r="W937" s="2"/>
      <c r="X937" s="2"/>
      <c r="Y937" s="2"/>
      <c r="Z937" s="2"/>
    </row>
    <row r="938" spans="1:26" ht="12.5">
      <c r="A938" s="2"/>
      <c r="B938" s="4"/>
      <c r="C938" s="2"/>
      <c r="D938" s="2"/>
      <c r="E938" s="2"/>
      <c r="F938" s="2"/>
      <c r="G938" s="2"/>
      <c r="H938" s="2"/>
      <c r="I938" s="2"/>
      <c r="J938" s="2"/>
      <c r="M938" s="2"/>
      <c r="N938" s="2"/>
      <c r="O938" s="2"/>
      <c r="P938" s="2"/>
      <c r="Q938" s="2"/>
      <c r="R938" s="2"/>
      <c r="S938" s="2"/>
      <c r="T938" s="2"/>
      <c r="U938" s="2"/>
      <c r="V938" s="2"/>
      <c r="W938" s="2"/>
      <c r="X938" s="2"/>
      <c r="Y938" s="2"/>
      <c r="Z938" s="2"/>
    </row>
    <row r="939" spans="1:26" ht="12.5">
      <c r="A939" s="2"/>
      <c r="B939" s="4"/>
      <c r="C939" s="2"/>
      <c r="D939" s="2"/>
      <c r="E939" s="2"/>
      <c r="F939" s="2"/>
      <c r="G939" s="2"/>
      <c r="H939" s="2"/>
      <c r="I939" s="2"/>
      <c r="J939" s="2"/>
      <c r="M939" s="2"/>
      <c r="N939" s="2"/>
      <c r="O939" s="2"/>
      <c r="P939" s="2"/>
      <c r="Q939" s="2"/>
      <c r="R939" s="2"/>
      <c r="S939" s="2"/>
      <c r="T939" s="2"/>
      <c r="U939" s="2"/>
      <c r="V939" s="2"/>
      <c r="W939" s="2"/>
      <c r="X939" s="2"/>
      <c r="Y939" s="2"/>
      <c r="Z939" s="2"/>
    </row>
    <row r="940" spans="1:26" ht="12.5">
      <c r="A940" s="2"/>
      <c r="B940" s="4"/>
      <c r="C940" s="2"/>
      <c r="D940" s="2"/>
      <c r="E940" s="2"/>
      <c r="F940" s="2"/>
      <c r="G940" s="2"/>
      <c r="H940" s="2"/>
      <c r="I940" s="2"/>
      <c r="J940" s="2"/>
      <c r="M940" s="2"/>
      <c r="N940" s="2"/>
      <c r="O940" s="2"/>
      <c r="P940" s="2"/>
      <c r="Q940" s="2"/>
      <c r="R940" s="2"/>
      <c r="S940" s="2"/>
      <c r="T940" s="2"/>
      <c r="U940" s="2"/>
      <c r="V940" s="2"/>
      <c r="W940" s="2"/>
      <c r="X940" s="2"/>
      <c r="Y940" s="2"/>
      <c r="Z940" s="2"/>
    </row>
    <row r="941" spans="1:26" ht="12.5">
      <c r="A941" s="2"/>
      <c r="B941" s="4"/>
      <c r="C941" s="2"/>
      <c r="D941" s="2"/>
      <c r="E941" s="2"/>
      <c r="F941" s="2"/>
      <c r="G941" s="2"/>
      <c r="H941" s="2"/>
      <c r="I941" s="2"/>
      <c r="J941" s="2"/>
      <c r="M941" s="2"/>
      <c r="N941" s="2"/>
      <c r="O941" s="2"/>
      <c r="P941" s="2"/>
      <c r="Q941" s="2"/>
      <c r="R941" s="2"/>
      <c r="S941" s="2"/>
      <c r="T941" s="2"/>
      <c r="U941" s="2"/>
      <c r="V941" s="2"/>
      <c r="W941" s="2"/>
      <c r="X941" s="2"/>
      <c r="Y941" s="2"/>
      <c r="Z941" s="2"/>
    </row>
    <row r="942" spans="1:26" ht="12.5">
      <c r="A942" s="2"/>
      <c r="B942" s="4"/>
      <c r="C942" s="2"/>
      <c r="D942" s="2"/>
      <c r="E942" s="2"/>
      <c r="F942" s="2"/>
      <c r="G942" s="2"/>
      <c r="H942" s="2"/>
      <c r="I942" s="2"/>
      <c r="J942" s="2"/>
      <c r="M942" s="2"/>
      <c r="N942" s="2"/>
      <c r="O942" s="2"/>
      <c r="P942" s="2"/>
      <c r="Q942" s="2"/>
      <c r="R942" s="2"/>
      <c r="S942" s="2"/>
      <c r="T942" s="2"/>
      <c r="U942" s="2"/>
      <c r="V942" s="2"/>
      <c r="W942" s="2"/>
      <c r="X942" s="2"/>
      <c r="Y942" s="2"/>
      <c r="Z942" s="2"/>
    </row>
    <row r="943" spans="1:26" ht="12.5">
      <c r="A943" s="2"/>
      <c r="B943" s="4"/>
      <c r="C943" s="2"/>
      <c r="D943" s="2"/>
      <c r="E943" s="2"/>
      <c r="F943" s="2"/>
      <c r="G943" s="2"/>
      <c r="H943" s="2"/>
      <c r="I943" s="2"/>
      <c r="J943" s="2"/>
      <c r="M943" s="2"/>
      <c r="N943" s="2"/>
      <c r="O943" s="2"/>
      <c r="P943" s="2"/>
      <c r="Q943" s="2"/>
      <c r="R943" s="2"/>
      <c r="S943" s="2"/>
      <c r="T943" s="2"/>
      <c r="U943" s="2"/>
      <c r="V943" s="2"/>
      <c r="W943" s="2"/>
      <c r="X943" s="2"/>
      <c r="Y943" s="2"/>
      <c r="Z943" s="2"/>
    </row>
    <row r="944" spans="1:26" ht="12.5">
      <c r="A944" s="2"/>
      <c r="B944" s="4"/>
      <c r="C944" s="2"/>
      <c r="D944" s="2"/>
      <c r="E944" s="2"/>
      <c r="F944" s="2"/>
      <c r="G944" s="2"/>
      <c r="H944" s="2"/>
      <c r="I944" s="2"/>
      <c r="J944" s="2"/>
      <c r="M944" s="2"/>
      <c r="N944" s="2"/>
      <c r="O944" s="2"/>
      <c r="P944" s="2"/>
      <c r="Q944" s="2"/>
      <c r="R944" s="2"/>
      <c r="S944" s="2"/>
      <c r="T944" s="2"/>
      <c r="U944" s="2"/>
      <c r="V944" s="2"/>
      <c r="W944" s="2"/>
      <c r="X944" s="2"/>
      <c r="Y944" s="2"/>
      <c r="Z944" s="2"/>
    </row>
    <row r="945" spans="1:26" ht="12.5">
      <c r="A945" s="2"/>
      <c r="B945" s="4"/>
      <c r="C945" s="2"/>
      <c r="D945" s="2"/>
      <c r="E945" s="2"/>
      <c r="F945" s="2"/>
      <c r="G945" s="2"/>
      <c r="H945" s="2"/>
      <c r="I945" s="2"/>
      <c r="J945" s="2"/>
      <c r="M945" s="2"/>
      <c r="N945" s="2"/>
      <c r="O945" s="2"/>
      <c r="P945" s="2"/>
      <c r="Q945" s="2"/>
      <c r="R945" s="2"/>
      <c r="S945" s="2"/>
      <c r="T945" s="2"/>
      <c r="U945" s="2"/>
      <c r="V945" s="2"/>
      <c r="W945" s="2"/>
      <c r="X945" s="2"/>
      <c r="Y945" s="2"/>
      <c r="Z945" s="2"/>
    </row>
    <row r="946" spans="1:26" ht="12.5">
      <c r="A946" s="2"/>
      <c r="B946" s="4"/>
      <c r="C946" s="2"/>
      <c r="D946" s="2"/>
      <c r="E946" s="2"/>
      <c r="F946" s="2"/>
      <c r="G946" s="2"/>
      <c r="H946" s="2"/>
      <c r="I946" s="2"/>
      <c r="J946" s="2"/>
      <c r="M946" s="2"/>
      <c r="N946" s="2"/>
      <c r="O946" s="2"/>
      <c r="P946" s="2"/>
      <c r="Q946" s="2"/>
      <c r="R946" s="2"/>
      <c r="S946" s="2"/>
      <c r="T946" s="2"/>
      <c r="U946" s="2"/>
      <c r="V946" s="2"/>
      <c r="W946" s="2"/>
      <c r="X946" s="2"/>
      <c r="Y946" s="2"/>
      <c r="Z946" s="2"/>
    </row>
    <row r="947" spans="1:26" ht="12.5">
      <c r="A947" s="2"/>
      <c r="B947" s="4"/>
      <c r="C947" s="2"/>
      <c r="D947" s="2"/>
      <c r="E947" s="2"/>
      <c r="F947" s="2"/>
      <c r="G947" s="2"/>
      <c r="H947" s="2"/>
      <c r="I947" s="2"/>
      <c r="J947" s="2"/>
      <c r="M947" s="2"/>
      <c r="N947" s="2"/>
      <c r="O947" s="2"/>
      <c r="P947" s="2"/>
      <c r="Q947" s="2"/>
      <c r="R947" s="2"/>
      <c r="S947" s="2"/>
      <c r="T947" s="2"/>
      <c r="U947" s="2"/>
      <c r="V947" s="2"/>
      <c r="W947" s="2"/>
      <c r="X947" s="2"/>
      <c r="Y947" s="2"/>
      <c r="Z947" s="2"/>
    </row>
    <row r="948" spans="1:26" ht="12.5">
      <c r="A948" s="2"/>
      <c r="B948" s="4"/>
      <c r="C948" s="2"/>
      <c r="D948" s="2"/>
      <c r="E948" s="2"/>
      <c r="F948" s="2"/>
      <c r="G948" s="2"/>
      <c r="H948" s="2"/>
      <c r="I948" s="2"/>
      <c r="J948" s="2"/>
      <c r="M948" s="2"/>
      <c r="N948" s="2"/>
      <c r="O948" s="2"/>
      <c r="P948" s="2"/>
      <c r="Q948" s="2"/>
      <c r="R948" s="2"/>
      <c r="S948" s="2"/>
      <c r="T948" s="2"/>
      <c r="U948" s="2"/>
      <c r="V948" s="2"/>
      <c r="W948" s="2"/>
      <c r="X948" s="2"/>
      <c r="Y948" s="2"/>
      <c r="Z948" s="2"/>
    </row>
    <row r="949" spans="1:26" ht="12.5">
      <c r="A949" s="2"/>
      <c r="B949" s="4"/>
      <c r="C949" s="2"/>
      <c r="D949" s="2"/>
      <c r="E949" s="2"/>
      <c r="F949" s="2"/>
      <c r="G949" s="2"/>
      <c r="H949" s="2"/>
      <c r="I949" s="2"/>
      <c r="J949" s="2"/>
      <c r="M949" s="2"/>
      <c r="N949" s="2"/>
      <c r="O949" s="2"/>
      <c r="P949" s="2"/>
      <c r="Q949" s="2"/>
      <c r="R949" s="2"/>
      <c r="S949" s="2"/>
      <c r="T949" s="2"/>
      <c r="U949" s="2"/>
      <c r="V949" s="2"/>
      <c r="W949" s="2"/>
      <c r="X949" s="2"/>
      <c r="Y949" s="2"/>
      <c r="Z949" s="2"/>
    </row>
    <row r="950" spans="1:26" ht="12.5">
      <c r="A950" s="2"/>
      <c r="B950" s="4"/>
      <c r="C950" s="2"/>
      <c r="D950" s="2"/>
      <c r="E950" s="2"/>
      <c r="F950" s="2"/>
      <c r="G950" s="2"/>
      <c r="H950" s="2"/>
      <c r="I950" s="2"/>
      <c r="J950" s="2"/>
      <c r="M950" s="2"/>
      <c r="N950" s="2"/>
      <c r="O950" s="2"/>
      <c r="P950" s="2"/>
      <c r="Q950" s="2"/>
      <c r="R950" s="2"/>
      <c r="S950" s="2"/>
      <c r="T950" s="2"/>
      <c r="U950" s="2"/>
      <c r="V950" s="2"/>
      <c r="W950" s="2"/>
      <c r="X950" s="2"/>
      <c r="Y950" s="2"/>
      <c r="Z950" s="2"/>
    </row>
    <row r="951" spans="1:26" ht="12.5">
      <c r="A951" s="2"/>
      <c r="B951" s="4"/>
      <c r="C951" s="2"/>
      <c r="D951" s="2"/>
      <c r="E951" s="2"/>
      <c r="F951" s="2"/>
      <c r="G951" s="2"/>
      <c r="H951" s="2"/>
      <c r="I951" s="2"/>
      <c r="J951" s="2"/>
      <c r="M951" s="2"/>
      <c r="N951" s="2"/>
      <c r="O951" s="2"/>
      <c r="P951" s="2"/>
      <c r="Q951" s="2"/>
      <c r="R951" s="2"/>
      <c r="S951" s="2"/>
      <c r="T951" s="2"/>
      <c r="U951" s="2"/>
      <c r="V951" s="2"/>
      <c r="W951" s="2"/>
      <c r="X951" s="2"/>
      <c r="Y951" s="2"/>
      <c r="Z951" s="2"/>
    </row>
    <row r="952" spans="1:26" ht="12.5">
      <c r="A952" s="2"/>
      <c r="B952" s="4"/>
      <c r="C952" s="2"/>
      <c r="D952" s="2"/>
      <c r="E952" s="2"/>
      <c r="F952" s="2"/>
      <c r="G952" s="2"/>
      <c r="H952" s="2"/>
      <c r="I952" s="2"/>
      <c r="J952" s="2"/>
      <c r="M952" s="2"/>
      <c r="N952" s="2"/>
      <c r="O952" s="2"/>
      <c r="P952" s="2"/>
      <c r="Q952" s="2"/>
      <c r="R952" s="2"/>
      <c r="S952" s="2"/>
      <c r="T952" s="2"/>
      <c r="U952" s="2"/>
      <c r="V952" s="2"/>
      <c r="W952" s="2"/>
      <c r="X952" s="2"/>
      <c r="Y952" s="2"/>
      <c r="Z952" s="2"/>
    </row>
    <row r="953" spans="1:26" ht="12.5">
      <c r="A953" s="2"/>
      <c r="B953" s="4"/>
      <c r="C953" s="2"/>
      <c r="D953" s="2"/>
      <c r="E953" s="2"/>
      <c r="F953" s="2"/>
      <c r="G953" s="2"/>
      <c r="H953" s="2"/>
      <c r="I953" s="2"/>
      <c r="J953" s="2"/>
      <c r="M953" s="2"/>
      <c r="N953" s="2"/>
      <c r="O953" s="2"/>
      <c r="P953" s="2"/>
      <c r="Q953" s="2"/>
      <c r="R953" s="2"/>
      <c r="S953" s="2"/>
      <c r="T953" s="2"/>
      <c r="U953" s="2"/>
      <c r="V953" s="2"/>
      <c r="W953" s="2"/>
      <c r="X953" s="2"/>
      <c r="Y953" s="2"/>
      <c r="Z953" s="2"/>
    </row>
    <row r="954" spans="1:26" ht="12.5">
      <c r="A954" s="2"/>
      <c r="B954" s="4"/>
      <c r="C954" s="2"/>
      <c r="D954" s="2"/>
      <c r="E954" s="2"/>
      <c r="F954" s="2"/>
      <c r="G954" s="2"/>
      <c r="H954" s="2"/>
      <c r="I954" s="2"/>
      <c r="J954" s="2"/>
      <c r="M954" s="2"/>
      <c r="N954" s="2"/>
      <c r="O954" s="2"/>
      <c r="P954" s="2"/>
      <c r="Q954" s="2"/>
      <c r="R954" s="2"/>
      <c r="S954" s="2"/>
      <c r="T954" s="2"/>
      <c r="U954" s="2"/>
      <c r="V954" s="2"/>
      <c r="W954" s="2"/>
      <c r="X954" s="2"/>
      <c r="Y954" s="2"/>
      <c r="Z954" s="2"/>
    </row>
    <row r="955" spans="1:26" ht="12.5">
      <c r="A955" s="2"/>
      <c r="B955" s="4"/>
      <c r="C955" s="2"/>
      <c r="D955" s="2"/>
      <c r="E955" s="2"/>
      <c r="F955" s="2"/>
      <c r="G955" s="2"/>
      <c r="H955" s="2"/>
      <c r="I955" s="2"/>
      <c r="J955" s="2"/>
      <c r="M955" s="2"/>
      <c r="N955" s="2"/>
      <c r="O955" s="2"/>
      <c r="P955" s="2"/>
      <c r="Q955" s="2"/>
      <c r="R955" s="2"/>
      <c r="S955" s="2"/>
      <c r="T955" s="2"/>
      <c r="U955" s="2"/>
      <c r="V955" s="2"/>
      <c r="W955" s="2"/>
      <c r="X955" s="2"/>
      <c r="Y955" s="2"/>
      <c r="Z955" s="2"/>
    </row>
    <row r="956" spans="1:26" ht="12.5">
      <c r="A956" s="2"/>
      <c r="B956" s="4"/>
      <c r="C956" s="2"/>
      <c r="D956" s="2"/>
      <c r="E956" s="2"/>
      <c r="F956" s="2"/>
      <c r="G956" s="2"/>
      <c r="H956" s="2"/>
      <c r="I956" s="2"/>
      <c r="J956" s="2"/>
      <c r="M956" s="2"/>
      <c r="N956" s="2"/>
      <c r="O956" s="2"/>
      <c r="P956" s="2"/>
      <c r="Q956" s="2"/>
      <c r="R956" s="2"/>
      <c r="S956" s="2"/>
      <c r="T956" s="2"/>
      <c r="U956" s="2"/>
      <c r="V956" s="2"/>
      <c r="W956" s="2"/>
      <c r="X956" s="2"/>
      <c r="Y956" s="2"/>
      <c r="Z956" s="2"/>
    </row>
    <row r="957" spans="1:26" ht="12.5">
      <c r="A957" s="2"/>
      <c r="B957" s="4"/>
      <c r="C957" s="2"/>
      <c r="D957" s="2"/>
      <c r="E957" s="2"/>
      <c r="F957" s="2"/>
      <c r="G957" s="2"/>
      <c r="H957" s="2"/>
      <c r="I957" s="2"/>
      <c r="J957" s="2"/>
      <c r="M957" s="2"/>
      <c r="N957" s="2"/>
      <c r="O957" s="2"/>
      <c r="P957" s="2"/>
      <c r="Q957" s="2"/>
      <c r="R957" s="2"/>
      <c r="S957" s="2"/>
      <c r="T957" s="2"/>
      <c r="U957" s="2"/>
      <c r="V957" s="2"/>
      <c r="W957" s="2"/>
      <c r="X957" s="2"/>
      <c r="Y957" s="2"/>
      <c r="Z957" s="2"/>
    </row>
    <row r="958" spans="1:26" ht="12.5">
      <c r="A958" s="2"/>
      <c r="B958" s="4"/>
      <c r="C958" s="2"/>
      <c r="D958" s="2"/>
      <c r="E958" s="2"/>
      <c r="F958" s="2"/>
      <c r="G958" s="2"/>
      <c r="H958" s="2"/>
      <c r="I958" s="2"/>
      <c r="J958" s="2"/>
      <c r="M958" s="2"/>
      <c r="N958" s="2"/>
      <c r="O958" s="2"/>
      <c r="P958" s="2"/>
      <c r="Q958" s="2"/>
      <c r="R958" s="2"/>
      <c r="S958" s="2"/>
      <c r="T958" s="2"/>
      <c r="U958" s="2"/>
      <c r="V958" s="2"/>
      <c r="W958" s="2"/>
      <c r="X958" s="2"/>
      <c r="Y958" s="2"/>
      <c r="Z958" s="2"/>
    </row>
    <row r="959" spans="1:26" ht="12.5">
      <c r="A959" s="2"/>
      <c r="B959" s="4"/>
      <c r="C959" s="2"/>
      <c r="D959" s="2"/>
      <c r="E959" s="2"/>
      <c r="F959" s="2"/>
      <c r="G959" s="2"/>
      <c r="H959" s="2"/>
      <c r="I959" s="2"/>
      <c r="J959" s="2"/>
      <c r="M959" s="2"/>
      <c r="N959" s="2"/>
      <c r="O959" s="2"/>
      <c r="P959" s="2"/>
      <c r="Q959" s="2"/>
      <c r="R959" s="2"/>
      <c r="S959" s="2"/>
      <c r="T959" s="2"/>
      <c r="U959" s="2"/>
      <c r="V959" s="2"/>
      <c r="W959" s="2"/>
      <c r="X959" s="2"/>
      <c r="Y959" s="2"/>
      <c r="Z959" s="2"/>
    </row>
    <row r="960" spans="1:26" ht="12.5">
      <c r="A960" s="2"/>
      <c r="B960" s="4"/>
      <c r="C960" s="2"/>
      <c r="D960" s="2"/>
      <c r="E960" s="2"/>
      <c r="F960" s="2"/>
      <c r="G960" s="2"/>
      <c r="H960" s="2"/>
      <c r="I960" s="2"/>
      <c r="J960" s="2"/>
      <c r="M960" s="2"/>
      <c r="N960" s="2"/>
      <c r="O960" s="2"/>
      <c r="P960" s="2"/>
      <c r="Q960" s="2"/>
      <c r="R960" s="2"/>
      <c r="S960" s="2"/>
      <c r="T960" s="2"/>
      <c r="U960" s="2"/>
      <c r="V960" s="2"/>
      <c r="W960" s="2"/>
      <c r="X960" s="2"/>
      <c r="Y960" s="2"/>
      <c r="Z960" s="2"/>
    </row>
    <row r="961" spans="1:26" ht="12.5">
      <c r="A961" s="2"/>
      <c r="B961" s="4"/>
      <c r="C961" s="2"/>
      <c r="D961" s="2"/>
      <c r="E961" s="2"/>
      <c r="F961" s="2"/>
      <c r="G961" s="2"/>
      <c r="H961" s="2"/>
      <c r="I961" s="2"/>
      <c r="J961" s="2"/>
      <c r="M961" s="2"/>
      <c r="N961" s="2"/>
      <c r="O961" s="2"/>
      <c r="P961" s="2"/>
      <c r="Q961" s="2"/>
      <c r="R961" s="2"/>
      <c r="S961" s="2"/>
      <c r="T961" s="2"/>
      <c r="U961" s="2"/>
      <c r="V961" s="2"/>
      <c r="W961" s="2"/>
      <c r="X961" s="2"/>
      <c r="Y961" s="2"/>
      <c r="Z961" s="2"/>
    </row>
    <row r="962" spans="1:26" ht="12.5">
      <c r="A962" s="2"/>
      <c r="B962" s="4"/>
      <c r="C962" s="2"/>
      <c r="D962" s="2"/>
      <c r="E962" s="2"/>
      <c r="F962" s="2"/>
      <c r="G962" s="2"/>
      <c r="H962" s="2"/>
      <c r="I962" s="2"/>
      <c r="J962" s="2"/>
      <c r="M962" s="2"/>
      <c r="N962" s="2"/>
      <c r="O962" s="2"/>
      <c r="P962" s="2"/>
      <c r="Q962" s="2"/>
      <c r="R962" s="2"/>
      <c r="S962" s="2"/>
      <c r="T962" s="2"/>
      <c r="U962" s="2"/>
      <c r="V962" s="2"/>
      <c r="W962" s="2"/>
      <c r="X962" s="2"/>
      <c r="Y962" s="2"/>
      <c r="Z962" s="2"/>
    </row>
    <row r="963" spans="1:26" ht="12.5">
      <c r="A963" s="2"/>
      <c r="B963" s="4"/>
      <c r="C963" s="2"/>
      <c r="D963" s="2"/>
      <c r="E963" s="2"/>
      <c r="F963" s="2"/>
      <c r="G963" s="2"/>
      <c r="H963" s="2"/>
      <c r="I963" s="2"/>
      <c r="J963" s="2"/>
      <c r="M963" s="2"/>
      <c r="N963" s="2"/>
      <c r="O963" s="2"/>
      <c r="P963" s="2"/>
      <c r="Q963" s="2"/>
      <c r="R963" s="2"/>
      <c r="S963" s="2"/>
      <c r="T963" s="2"/>
      <c r="U963" s="2"/>
      <c r="V963" s="2"/>
      <c r="W963" s="2"/>
      <c r="X963" s="2"/>
      <c r="Y963" s="2"/>
      <c r="Z963" s="2"/>
    </row>
    <row r="964" spans="1:26" ht="12.5">
      <c r="A964" s="2"/>
      <c r="B964" s="4"/>
      <c r="C964" s="2"/>
      <c r="D964" s="2"/>
      <c r="E964" s="2"/>
      <c r="F964" s="2"/>
      <c r="G964" s="2"/>
      <c r="H964" s="2"/>
      <c r="I964" s="2"/>
      <c r="J964" s="2"/>
      <c r="M964" s="2"/>
      <c r="N964" s="2"/>
      <c r="O964" s="2"/>
      <c r="P964" s="2"/>
      <c r="Q964" s="2"/>
      <c r="R964" s="2"/>
      <c r="S964" s="2"/>
      <c r="T964" s="2"/>
      <c r="U964" s="2"/>
      <c r="V964" s="2"/>
      <c r="W964" s="2"/>
      <c r="X964" s="2"/>
      <c r="Y964" s="2"/>
      <c r="Z964" s="2"/>
    </row>
    <row r="965" spans="1:26" ht="12.5">
      <c r="A965" s="2"/>
      <c r="B965" s="4"/>
      <c r="C965" s="2"/>
      <c r="D965" s="2"/>
      <c r="E965" s="2"/>
      <c r="F965" s="2"/>
      <c r="G965" s="2"/>
      <c r="H965" s="2"/>
      <c r="I965" s="2"/>
      <c r="J965" s="2"/>
      <c r="M965" s="2"/>
      <c r="N965" s="2"/>
      <c r="O965" s="2"/>
      <c r="P965" s="2"/>
      <c r="Q965" s="2"/>
      <c r="R965" s="2"/>
      <c r="S965" s="2"/>
      <c r="T965" s="2"/>
      <c r="U965" s="2"/>
      <c r="V965" s="2"/>
      <c r="W965" s="2"/>
      <c r="X965" s="2"/>
      <c r="Y965" s="2"/>
      <c r="Z965" s="2"/>
    </row>
    <row r="966" spans="1:26" ht="12.5">
      <c r="A966" s="2"/>
      <c r="B966" s="4"/>
      <c r="C966" s="2"/>
      <c r="D966" s="2"/>
      <c r="E966" s="2"/>
      <c r="F966" s="2"/>
      <c r="G966" s="2"/>
      <c r="H966" s="2"/>
      <c r="I966" s="2"/>
      <c r="J966" s="2"/>
      <c r="M966" s="2"/>
      <c r="N966" s="2"/>
      <c r="O966" s="2"/>
      <c r="P966" s="2"/>
      <c r="Q966" s="2"/>
      <c r="R966" s="2"/>
      <c r="S966" s="2"/>
      <c r="T966" s="2"/>
      <c r="U966" s="2"/>
      <c r="V966" s="2"/>
      <c r="W966" s="2"/>
      <c r="X966" s="2"/>
      <c r="Y966" s="2"/>
      <c r="Z966" s="2"/>
    </row>
    <row r="967" spans="1:26" ht="12.5">
      <c r="A967" s="2"/>
      <c r="B967" s="4"/>
      <c r="C967" s="2"/>
      <c r="D967" s="2"/>
      <c r="E967" s="2"/>
      <c r="F967" s="2"/>
      <c r="G967" s="2"/>
      <c r="H967" s="2"/>
      <c r="I967" s="2"/>
      <c r="J967" s="2"/>
      <c r="M967" s="2"/>
      <c r="N967" s="2"/>
      <c r="O967" s="2"/>
      <c r="P967" s="2"/>
      <c r="Q967" s="2"/>
      <c r="R967" s="2"/>
      <c r="S967" s="2"/>
      <c r="T967" s="2"/>
      <c r="U967" s="2"/>
      <c r="V967" s="2"/>
      <c r="W967" s="2"/>
      <c r="X967" s="2"/>
      <c r="Y967" s="2"/>
      <c r="Z967" s="2"/>
    </row>
    <row r="968" spans="1:26" ht="12.5">
      <c r="A968" s="2"/>
      <c r="B968" s="4"/>
      <c r="C968" s="2"/>
      <c r="D968" s="2"/>
      <c r="E968" s="2"/>
      <c r="F968" s="2"/>
      <c r="G968" s="2"/>
      <c r="H968" s="2"/>
      <c r="I968" s="2"/>
      <c r="J968" s="2"/>
      <c r="M968" s="2"/>
      <c r="N968" s="2"/>
      <c r="O968" s="2"/>
      <c r="P968" s="2"/>
      <c r="Q968" s="2"/>
      <c r="R968" s="2"/>
      <c r="S968" s="2"/>
      <c r="T968" s="2"/>
      <c r="U968" s="2"/>
      <c r="V968" s="2"/>
      <c r="W968" s="2"/>
      <c r="X968" s="2"/>
      <c r="Y968" s="2"/>
      <c r="Z968" s="2"/>
    </row>
    <row r="969" spans="1:26" ht="12.5">
      <c r="A969" s="2"/>
      <c r="B969" s="4"/>
      <c r="C969" s="2"/>
      <c r="D969" s="2"/>
      <c r="E969" s="2"/>
      <c r="F969" s="2"/>
      <c r="G969" s="2"/>
      <c r="H969" s="2"/>
      <c r="I969" s="2"/>
      <c r="J969" s="2"/>
      <c r="M969" s="2"/>
      <c r="N969" s="2"/>
      <c r="O969" s="2"/>
      <c r="P969" s="2"/>
      <c r="Q969" s="2"/>
      <c r="R969" s="2"/>
      <c r="S969" s="2"/>
      <c r="T969" s="2"/>
      <c r="U969" s="2"/>
      <c r="V969" s="2"/>
      <c r="W969" s="2"/>
      <c r="X969" s="2"/>
      <c r="Y969" s="2"/>
      <c r="Z969" s="2"/>
    </row>
    <row r="970" spans="1:26" ht="12.5">
      <c r="A970" s="2"/>
      <c r="B970" s="4"/>
      <c r="C970" s="2"/>
      <c r="D970" s="2"/>
      <c r="E970" s="2"/>
      <c r="F970" s="2"/>
      <c r="G970" s="2"/>
      <c r="H970" s="2"/>
      <c r="I970" s="2"/>
      <c r="J970" s="2"/>
      <c r="M970" s="2"/>
      <c r="N970" s="2"/>
      <c r="O970" s="2"/>
      <c r="P970" s="2"/>
      <c r="Q970" s="2"/>
      <c r="R970" s="2"/>
      <c r="S970" s="2"/>
      <c r="T970" s="2"/>
      <c r="U970" s="2"/>
      <c r="V970" s="2"/>
      <c r="W970" s="2"/>
      <c r="X970" s="2"/>
      <c r="Y970" s="2"/>
      <c r="Z970" s="2"/>
    </row>
    <row r="971" spans="1:26" ht="12.5">
      <c r="A971" s="2"/>
      <c r="B971" s="4"/>
      <c r="C971" s="2"/>
      <c r="D971" s="2"/>
      <c r="E971" s="2"/>
      <c r="F971" s="2"/>
      <c r="G971" s="2"/>
      <c r="H971" s="2"/>
      <c r="I971" s="2"/>
      <c r="J971" s="2"/>
      <c r="M971" s="2"/>
      <c r="N971" s="2"/>
      <c r="O971" s="2"/>
      <c r="P971" s="2"/>
      <c r="Q971" s="2"/>
      <c r="R971" s="2"/>
      <c r="S971" s="2"/>
      <c r="T971" s="2"/>
      <c r="U971" s="2"/>
      <c r="V971" s="2"/>
      <c r="W971" s="2"/>
      <c r="X971" s="2"/>
      <c r="Y971" s="2"/>
      <c r="Z971" s="2"/>
    </row>
    <row r="972" spans="1:26" ht="12.5">
      <c r="A972" s="2"/>
      <c r="B972" s="4"/>
      <c r="C972" s="2"/>
      <c r="D972" s="2"/>
      <c r="E972" s="2"/>
      <c r="F972" s="2"/>
      <c r="G972" s="2"/>
      <c r="H972" s="2"/>
      <c r="I972" s="2"/>
      <c r="J972" s="2"/>
      <c r="M972" s="2"/>
      <c r="N972" s="2"/>
      <c r="O972" s="2"/>
      <c r="P972" s="2"/>
      <c r="Q972" s="2"/>
      <c r="R972" s="2"/>
      <c r="S972" s="2"/>
      <c r="T972" s="2"/>
      <c r="U972" s="2"/>
      <c r="V972" s="2"/>
      <c r="W972" s="2"/>
      <c r="X972" s="2"/>
      <c r="Y972" s="2"/>
      <c r="Z972" s="2"/>
    </row>
    <row r="973" spans="1:26" ht="12.5">
      <c r="A973" s="2"/>
      <c r="B973" s="4"/>
      <c r="C973" s="2"/>
      <c r="D973" s="2"/>
      <c r="E973" s="2"/>
      <c r="F973" s="2"/>
      <c r="G973" s="2"/>
      <c r="H973" s="2"/>
      <c r="I973" s="2"/>
      <c r="J973" s="2"/>
      <c r="M973" s="2"/>
      <c r="N973" s="2"/>
      <c r="O973" s="2"/>
      <c r="P973" s="2"/>
      <c r="Q973" s="2"/>
      <c r="R973" s="2"/>
      <c r="S973" s="2"/>
      <c r="T973" s="2"/>
      <c r="U973" s="2"/>
      <c r="V973" s="2"/>
      <c r="W973" s="2"/>
      <c r="X973" s="2"/>
      <c r="Y973" s="2"/>
      <c r="Z973" s="2"/>
    </row>
    <row r="974" spans="1:26" ht="12.5">
      <c r="A974" s="2"/>
      <c r="B974" s="4"/>
      <c r="C974" s="2"/>
      <c r="D974" s="2"/>
      <c r="E974" s="2"/>
      <c r="F974" s="2"/>
      <c r="G974" s="2"/>
      <c r="H974" s="2"/>
      <c r="I974" s="2"/>
      <c r="J974" s="2"/>
      <c r="M974" s="2"/>
      <c r="N974" s="2"/>
      <c r="O974" s="2"/>
      <c r="P974" s="2"/>
      <c r="Q974" s="2"/>
      <c r="R974" s="2"/>
      <c r="S974" s="2"/>
      <c r="T974" s="2"/>
      <c r="U974" s="2"/>
      <c r="V974" s="2"/>
      <c r="W974" s="2"/>
      <c r="X974" s="2"/>
      <c r="Y974" s="2"/>
      <c r="Z974" s="2"/>
    </row>
    <row r="975" spans="1:26" ht="12.5">
      <c r="A975" s="2"/>
      <c r="B975" s="4"/>
      <c r="C975" s="2"/>
      <c r="D975" s="2"/>
      <c r="E975" s="2"/>
      <c r="F975" s="2"/>
      <c r="G975" s="2"/>
      <c r="H975" s="2"/>
      <c r="I975" s="2"/>
      <c r="J975" s="2"/>
      <c r="M975" s="2"/>
      <c r="N975" s="2"/>
      <c r="O975" s="2"/>
      <c r="P975" s="2"/>
      <c r="Q975" s="2"/>
      <c r="R975" s="2"/>
      <c r="S975" s="2"/>
      <c r="T975" s="2"/>
      <c r="U975" s="2"/>
      <c r="V975" s="2"/>
      <c r="W975" s="2"/>
      <c r="X975" s="2"/>
      <c r="Y975" s="2"/>
      <c r="Z975" s="2"/>
    </row>
    <row r="976" spans="1:26" ht="12.5">
      <c r="A976" s="2"/>
      <c r="B976" s="4"/>
      <c r="C976" s="2"/>
      <c r="D976" s="2"/>
      <c r="E976" s="2"/>
      <c r="F976" s="2"/>
      <c r="G976" s="2"/>
      <c r="H976" s="2"/>
      <c r="I976" s="2"/>
      <c r="J976" s="2"/>
      <c r="M976" s="2"/>
      <c r="N976" s="2"/>
      <c r="O976" s="2"/>
      <c r="P976" s="2"/>
      <c r="Q976" s="2"/>
      <c r="R976" s="2"/>
      <c r="S976" s="2"/>
      <c r="T976" s="2"/>
      <c r="U976" s="2"/>
      <c r="V976" s="2"/>
      <c r="W976" s="2"/>
      <c r="X976" s="2"/>
      <c r="Y976" s="2"/>
      <c r="Z976" s="2"/>
    </row>
    <row r="977" spans="1:26" ht="12.5">
      <c r="A977" s="2"/>
      <c r="B977" s="4"/>
      <c r="C977" s="2"/>
      <c r="D977" s="2"/>
      <c r="E977" s="2"/>
      <c r="F977" s="2"/>
      <c r="G977" s="2"/>
      <c r="H977" s="2"/>
      <c r="I977" s="2"/>
      <c r="J977" s="2"/>
      <c r="M977" s="2"/>
      <c r="N977" s="2"/>
      <c r="O977" s="2"/>
      <c r="P977" s="2"/>
      <c r="Q977" s="2"/>
      <c r="R977" s="2"/>
      <c r="S977" s="2"/>
      <c r="T977" s="2"/>
      <c r="U977" s="2"/>
      <c r="V977" s="2"/>
      <c r="W977" s="2"/>
      <c r="X977" s="2"/>
      <c r="Y977" s="2"/>
      <c r="Z977" s="2"/>
    </row>
    <row r="978" spans="1:26" ht="12.5">
      <c r="A978" s="2"/>
      <c r="B978" s="4"/>
      <c r="C978" s="2"/>
      <c r="D978" s="2"/>
      <c r="E978" s="2"/>
      <c r="F978" s="2"/>
      <c r="G978" s="2"/>
      <c r="H978" s="2"/>
      <c r="I978" s="2"/>
      <c r="J978" s="2"/>
      <c r="M978" s="2"/>
      <c r="N978" s="2"/>
      <c r="O978" s="2"/>
      <c r="P978" s="2"/>
      <c r="Q978" s="2"/>
      <c r="R978" s="2"/>
      <c r="S978" s="2"/>
      <c r="T978" s="2"/>
      <c r="U978" s="2"/>
      <c r="V978" s="2"/>
      <c r="W978" s="2"/>
      <c r="X978" s="2"/>
      <c r="Y978" s="2"/>
      <c r="Z978" s="2"/>
    </row>
    <row r="979" spans="1:26" ht="12.5">
      <c r="A979" s="2"/>
      <c r="B979" s="4"/>
      <c r="C979" s="2"/>
      <c r="D979" s="2"/>
      <c r="E979" s="2"/>
      <c r="F979" s="2"/>
      <c r="G979" s="2"/>
      <c r="H979" s="2"/>
      <c r="I979" s="2"/>
      <c r="J979" s="2"/>
      <c r="M979" s="2"/>
      <c r="N979" s="2"/>
      <c r="O979" s="2"/>
      <c r="P979" s="2"/>
      <c r="Q979" s="2"/>
      <c r="R979" s="2"/>
      <c r="S979" s="2"/>
      <c r="T979" s="2"/>
      <c r="U979" s="2"/>
      <c r="V979" s="2"/>
      <c r="W979" s="2"/>
      <c r="X979" s="2"/>
      <c r="Y979" s="2"/>
      <c r="Z979" s="2"/>
    </row>
    <row r="980" spans="1:26" ht="12.5">
      <c r="A980" s="2"/>
      <c r="B980" s="4"/>
      <c r="C980" s="2"/>
      <c r="D980" s="2"/>
      <c r="E980" s="2"/>
      <c r="F980" s="2"/>
      <c r="G980" s="2"/>
      <c r="H980" s="2"/>
      <c r="I980" s="2"/>
      <c r="J980" s="2"/>
      <c r="M980" s="2"/>
      <c r="N980" s="2"/>
      <c r="O980" s="2"/>
      <c r="P980" s="2"/>
      <c r="Q980" s="2"/>
      <c r="R980" s="2"/>
      <c r="S980" s="2"/>
      <c r="T980" s="2"/>
      <c r="U980" s="2"/>
      <c r="V980" s="2"/>
      <c r="W980" s="2"/>
      <c r="X980" s="2"/>
      <c r="Y980" s="2"/>
      <c r="Z980" s="2"/>
    </row>
    <row r="981" spans="1:26" ht="12.5">
      <c r="A981" s="2"/>
      <c r="B981" s="4"/>
      <c r="C981" s="2"/>
      <c r="D981" s="2"/>
      <c r="E981" s="2"/>
      <c r="F981" s="2"/>
      <c r="G981" s="2"/>
      <c r="H981" s="2"/>
      <c r="I981" s="2"/>
      <c r="J981" s="2"/>
      <c r="M981" s="2"/>
      <c r="N981" s="2"/>
      <c r="O981" s="2"/>
      <c r="P981" s="2"/>
      <c r="Q981" s="2"/>
      <c r="R981" s="2"/>
      <c r="S981" s="2"/>
      <c r="T981" s="2"/>
      <c r="U981" s="2"/>
      <c r="V981" s="2"/>
      <c r="W981" s="2"/>
      <c r="X981" s="2"/>
      <c r="Y981" s="2"/>
      <c r="Z981" s="2"/>
    </row>
    <row r="982" spans="1:26" ht="12.5">
      <c r="A982" s="2"/>
      <c r="B982" s="4"/>
      <c r="C982" s="2"/>
      <c r="D982" s="2"/>
      <c r="E982" s="2"/>
      <c r="F982" s="2"/>
      <c r="G982" s="2"/>
      <c r="H982" s="2"/>
      <c r="I982" s="2"/>
      <c r="J982" s="2"/>
      <c r="M982" s="2"/>
      <c r="N982" s="2"/>
      <c r="O982" s="2"/>
      <c r="P982" s="2"/>
      <c r="Q982" s="2"/>
      <c r="R982" s="2"/>
      <c r="S982" s="2"/>
      <c r="T982" s="2"/>
      <c r="U982" s="2"/>
      <c r="V982" s="2"/>
      <c r="W982" s="2"/>
      <c r="X982" s="2"/>
      <c r="Y982" s="2"/>
      <c r="Z982" s="2"/>
    </row>
    <row r="983" spans="1:26" ht="12.5">
      <c r="A983" s="2"/>
      <c r="B983" s="4"/>
      <c r="C983" s="2"/>
      <c r="D983" s="2"/>
      <c r="E983" s="2"/>
      <c r="F983" s="2"/>
      <c r="G983" s="2"/>
      <c r="H983" s="2"/>
      <c r="I983" s="2"/>
      <c r="J983" s="2"/>
      <c r="M983" s="2"/>
      <c r="N983" s="2"/>
      <c r="O983" s="2"/>
      <c r="P983" s="2"/>
      <c r="Q983" s="2"/>
      <c r="R983" s="2"/>
      <c r="S983" s="2"/>
      <c r="T983" s="2"/>
      <c r="U983" s="2"/>
      <c r="V983" s="2"/>
      <c r="W983" s="2"/>
      <c r="X983" s="2"/>
      <c r="Y983" s="2"/>
      <c r="Z983" s="2"/>
    </row>
    <row r="984" spans="1:26" ht="12.5">
      <c r="A984" s="2"/>
      <c r="B984" s="4"/>
      <c r="C984" s="2"/>
      <c r="D984" s="2"/>
      <c r="E984" s="2"/>
      <c r="F984" s="2"/>
      <c r="G984" s="2"/>
      <c r="H984" s="2"/>
      <c r="I984" s="2"/>
      <c r="J984" s="2"/>
      <c r="M984" s="2"/>
      <c r="N984" s="2"/>
      <c r="O984" s="2"/>
      <c r="P984" s="2"/>
      <c r="Q984" s="2"/>
      <c r="R984" s="2"/>
      <c r="S984" s="2"/>
      <c r="T984" s="2"/>
      <c r="U984" s="2"/>
      <c r="V984" s="2"/>
      <c r="W984" s="2"/>
      <c r="X984" s="2"/>
      <c r="Y984" s="2"/>
      <c r="Z984" s="2"/>
    </row>
    <row r="985" spans="1:26" ht="12.5">
      <c r="A985" s="2"/>
      <c r="B985" s="4"/>
      <c r="C985" s="2"/>
      <c r="D985" s="2"/>
      <c r="E985" s="2"/>
      <c r="F985" s="2"/>
      <c r="G985" s="2"/>
      <c r="H985" s="2"/>
      <c r="I985" s="2"/>
      <c r="J985" s="2"/>
      <c r="M985" s="2"/>
      <c r="N985" s="2"/>
      <c r="O985" s="2"/>
      <c r="P985" s="2"/>
      <c r="Q985" s="2"/>
      <c r="R985" s="2"/>
      <c r="S985" s="2"/>
      <c r="T985" s="2"/>
      <c r="U985" s="2"/>
      <c r="V985" s="2"/>
      <c r="W985" s="2"/>
      <c r="X985" s="2"/>
      <c r="Y985" s="2"/>
      <c r="Z985" s="2"/>
    </row>
    <row r="986" spans="1:26" ht="12.5">
      <c r="A986" s="2"/>
      <c r="B986" s="4"/>
      <c r="C986" s="2"/>
      <c r="D986" s="2"/>
      <c r="E986" s="2"/>
      <c r="F986" s="2"/>
      <c r="G986" s="2"/>
      <c r="H986" s="2"/>
      <c r="I986" s="2"/>
      <c r="J986" s="2"/>
      <c r="M986" s="2"/>
      <c r="N986" s="2"/>
      <c r="O986" s="2"/>
      <c r="P986" s="2"/>
      <c r="Q986" s="2"/>
      <c r="R986" s="2"/>
      <c r="S986" s="2"/>
      <c r="T986" s="2"/>
      <c r="U986" s="2"/>
      <c r="V986" s="2"/>
      <c r="W986" s="2"/>
      <c r="X986" s="2"/>
      <c r="Y986" s="2"/>
      <c r="Z986" s="2"/>
    </row>
    <row r="987" spans="1:26" ht="12.5">
      <c r="A987" s="2"/>
      <c r="B987" s="4"/>
      <c r="C987" s="2"/>
      <c r="D987" s="2"/>
      <c r="E987" s="2"/>
      <c r="F987" s="2"/>
      <c r="G987" s="2"/>
      <c r="H987" s="2"/>
      <c r="I987" s="2"/>
      <c r="J987" s="2"/>
      <c r="M987" s="2"/>
      <c r="N987" s="2"/>
      <c r="O987" s="2"/>
      <c r="P987" s="2"/>
      <c r="Q987" s="2"/>
      <c r="R987" s="2"/>
      <c r="S987" s="2"/>
      <c r="T987" s="2"/>
      <c r="U987" s="2"/>
      <c r="V987" s="2"/>
      <c r="W987" s="2"/>
      <c r="X987" s="2"/>
      <c r="Y987" s="2"/>
      <c r="Z987" s="2"/>
    </row>
    <row r="988" spans="1:26" ht="12.5">
      <c r="A988" s="2"/>
      <c r="B988" s="4"/>
      <c r="C988" s="2"/>
      <c r="D988" s="2"/>
      <c r="E988" s="2"/>
      <c r="F988" s="2"/>
      <c r="G988" s="2"/>
      <c r="H988" s="2"/>
      <c r="I988" s="2"/>
      <c r="J988" s="2"/>
      <c r="M988" s="2"/>
      <c r="N988" s="2"/>
      <c r="O988" s="2"/>
      <c r="P988" s="2"/>
      <c r="Q988" s="2"/>
      <c r="R988" s="2"/>
      <c r="S988" s="2"/>
      <c r="T988" s="2"/>
      <c r="U988" s="2"/>
      <c r="V988" s="2"/>
      <c r="W988" s="2"/>
      <c r="X988" s="2"/>
      <c r="Y988" s="2"/>
      <c r="Z988" s="2"/>
    </row>
    <row r="989" spans="1:26" ht="12.5">
      <c r="A989" s="2"/>
      <c r="B989" s="4"/>
      <c r="C989" s="2"/>
      <c r="D989" s="2"/>
      <c r="E989" s="2"/>
      <c r="F989" s="2"/>
      <c r="G989" s="2"/>
      <c r="H989" s="2"/>
      <c r="I989" s="2"/>
      <c r="J989" s="2"/>
      <c r="M989" s="2"/>
      <c r="N989" s="2"/>
      <c r="O989" s="2"/>
      <c r="P989" s="2"/>
      <c r="Q989" s="2"/>
      <c r="R989" s="2"/>
      <c r="S989" s="2"/>
      <c r="T989" s="2"/>
      <c r="U989" s="2"/>
      <c r="V989" s="2"/>
      <c r="W989" s="2"/>
      <c r="X989" s="2"/>
      <c r="Y989" s="2"/>
      <c r="Z989" s="2"/>
    </row>
    <row r="990" spans="1:26" ht="12.5">
      <c r="A990" s="2"/>
      <c r="B990" s="4"/>
      <c r="C990" s="2"/>
      <c r="D990" s="2"/>
      <c r="E990" s="2"/>
      <c r="F990" s="2"/>
      <c r="G990" s="2"/>
      <c r="H990" s="2"/>
      <c r="I990" s="2"/>
      <c r="J990" s="2"/>
      <c r="M990" s="2"/>
      <c r="N990" s="2"/>
      <c r="O990" s="2"/>
      <c r="P990" s="2"/>
      <c r="Q990" s="2"/>
      <c r="R990" s="2"/>
      <c r="S990" s="2"/>
      <c r="T990" s="2"/>
      <c r="U990" s="2"/>
      <c r="V990" s="2"/>
      <c r="W990" s="2"/>
      <c r="X990" s="2"/>
      <c r="Y990" s="2"/>
      <c r="Z990" s="2"/>
    </row>
    <row r="991" spans="1:26" ht="12.5">
      <c r="A991" s="2"/>
      <c r="B991" s="4"/>
      <c r="C991" s="2"/>
      <c r="D991" s="2"/>
      <c r="E991" s="2"/>
      <c r="F991" s="2"/>
      <c r="G991" s="2"/>
      <c r="H991" s="2"/>
      <c r="I991" s="2"/>
      <c r="J991" s="2"/>
      <c r="M991" s="2"/>
      <c r="N991" s="2"/>
      <c r="O991" s="2"/>
      <c r="P991" s="2"/>
      <c r="Q991" s="2"/>
      <c r="R991" s="2"/>
      <c r="S991" s="2"/>
      <c r="T991" s="2"/>
      <c r="U991" s="2"/>
      <c r="V991" s="2"/>
      <c r="W991" s="2"/>
      <c r="X991" s="2"/>
      <c r="Y991" s="2"/>
      <c r="Z991" s="2"/>
    </row>
    <row r="992" spans="1:26" ht="12.5">
      <c r="A992" s="2"/>
      <c r="B992" s="4"/>
      <c r="C992" s="2"/>
      <c r="D992" s="2"/>
      <c r="E992" s="2"/>
      <c r="F992" s="2"/>
      <c r="G992" s="2"/>
      <c r="H992" s="2"/>
      <c r="I992" s="2"/>
      <c r="J992" s="2"/>
      <c r="M992" s="2"/>
      <c r="N992" s="2"/>
      <c r="O992" s="2"/>
      <c r="P992" s="2"/>
      <c r="Q992" s="2"/>
      <c r="R992" s="2"/>
      <c r="S992" s="2"/>
      <c r="T992" s="2"/>
      <c r="U992" s="2"/>
      <c r="V992" s="2"/>
      <c r="W992" s="2"/>
      <c r="X992" s="2"/>
      <c r="Y992" s="2"/>
      <c r="Z992" s="2"/>
    </row>
    <row r="993" spans="1:26" ht="12.5">
      <c r="A993" s="2"/>
      <c r="B993" s="4"/>
      <c r="C993" s="2"/>
      <c r="D993" s="2"/>
      <c r="E993" s="2"/>
      <c r="F993" s="2"/>
      <c r="G993" s="2"/>
      <c r="H993" s="2"/>
      <c r="I993" s="2"/>
      <c r="J993" s="2"/>
      <c r="M993" s="2"/>
      <c r="N993" s="2"/>
      <c r="O993" s="2"/>
      <c r="P993" s="2"/>
      <c r="Q993" s="2"/>
      <c r="R993" s="2"/>
      <c r="S993" s="2"/>
      <c r="T993" s="2"/>
      <c r="U993" s="2"/>
      <c r="V993" s="2"/>
      <c r="W993" s="2"/>
      <c r="X993" s="2"/>
      <c r="Y993" s="2"/>
      <c r="Z993" s="2"/>
    </row>
    <row r="994" spans="1:26" ht="12.5">
      <c r="A994" s="2"/>
      <c r="B994" s="4"/>
      <c r="C994" s="2"/>
      <c r="D994" s="2"/>
      <c r="E994" s="2"/>
      <c r="F994" s="2"/>
      <c r="G994" s="2"/>
      <c r="H994" s="2"/>
      <c r="I994" s="2"/>
      <c r="J994" s="2"/>
      <c r="M994" s="2"/>
      <c r="N994" s="2"/>
      <c r="O994" s="2"/>
      <c r="P994" s="2"/>
      <c r="Q994" s="2"/>
      <c r="R994" s="2"/>
      <c r="S994" s="2"/>
      <c r="T994" s="2"/>
      <c r="U994" s="2"/>
      <c r="V994" s="2"/>
      <c r="W994" s="2"/>
      <c r="X994" s="2"/>
      <c r="Y994" s="2"/>
      <c r="Z994" s="2"/>
    </row>
    <row r="995" spans="1:26" ht="12.5">
      <c r="A995" s="2"/>
      <c r="B995" s="4"/>
      <c r="C995" s="2"/>
      <c r="D995" s="2"/>
      <c r="E995" s="2"/>
      <c r="F995" s="2"/>
      <c r="G995" s="2"/>
      <c r="H995" s="2"/>
      <c r="I995" s="2"/>
      <c r="J995" s="2"/>
      <c r="M995" s="2"/>
      <c r="N995" s="2"/>
      <c r="O995" s="2"/>
      <c r="P995" s="2"/>
      <c r="Q995" s="2"/>
      <c r="R995" s="2"/>
      <c r="S995" s="2"/>
      <c r="T995" s="2"/>
      <c r="U995" s="2"/>
      <c r="V995" s="2"/>
      <c r="W995" s="2"/>
      <c r="X995" s="2"/>
      <c r="Y995" s="2"/>
      <c r="Z995" s="2"/>
    </row>
    <row r="996" spans="1:26" ht="12.5">
      <c r="A996" s="2"/>
      <c r="B996" s="4"/>
      <c r="C996" s="2"/>
      <c r="D996" s="2"/>
      <c r="E996" s="2"/>
      <c r="F996" s="2"/>
      <c r="G996" s="2"/>
      <c r="H996" s="2"/>
      <c r="I996" s="2"/>
      <c r="J996" s="2"/>
      <c r="M996" s="2"/>
      <c r="N996" s="2"/>
      <c r="O996" s="2"/>
      <c r="P996" s="2"/>
      <c r="Q996" s="2"/>
      <c r="R996" s="2"/>
      <c r="S996" s="2"/>
      <c r="T996" s="2"/>
      <c r="U996" s="2"/>
      <c r="V996" s="2"/>
      <c r="W996" s="2"/>
      <c r="X996" s="2"/>
      <c r="Y996" s="2"/>
      <c r="Z996" s="2"/>
    </row>
    <row r="997" spans="1:26" ht="12.5">
      <c r="A997" s="2"/>
      <c r="B997" s="4"/>
      <c r="C997" s="2"/>
      <c r="D997" s="2"/>
      <c r="E997" s="2"/>
      <c r="F997" s="2"/>
      <c r="G997" s="2"/>
      <c r="H997" s="2"/>
      <c r="I997" s="2"/>
      <c r="J997" s="2"/>
      <c r="M997" s="2"/>
      <c r="N997" s="2"/>
      <c r="O997" s="2"/>
      <c r="P997" s="2"/>
      <c r="Q997" s="2"/>
      <c r="R997" s="2"/>
      <c r="S997" s="2"/>
      <c r="T997" s="2"/>
      <c r="U997" s="2"/>
      <c r="V997" s="2"/>
      <c r="W997" s="2"/>
      <c r="X997" s="2"/>
      <c r="Y997" s="2"/>
      <c r="Z997" s="2"/>
    </row>
    <row r="998" spans="1:26" ht="12.5">
      <c r="A998" s="2"/>
      <c r="B998" s="4"/>
      <c r="C998" s="2"/>
      <c r="D998" s="2"/>
      <c r="E998" s="2"/>
      <c r="F998" s="2"/>
      <c r="G998" s="2"/>
      <c r="H998" s="2"/>
      <c r="I998" s="2"/>
      <c r="J998" s="2"/>
      <c r="M998" s="2"/>
      <c r="N998" s="2"/>
      <c r="O998" s="2"/>
      <c r="P998" s="2"/>
      <c r="Q998" s="2"/>
      <c r="R998" s="2"/>
      <c r="S998" s="2"/>
      <c r="T998" s="2"/>
      <c r="U998" s="2"/>
      <c r="V998" s="2"/>
      <c r="W998" s="2"/>
      <c r="X998" s="2"/>
      <c r="Y998" s="2"/>
      <c r="Z998" s="2"/>
    </row>
    <row r="999" spans="1:26" ht="12.5">
      <c r="A999" s="2"/>
      <c r="B999" s="4"/>
      <c r="C999" s="2"/>
      <c r="D999" s="2"/>
      <c r="E999" s="2"/>
      <c r="F999" s="2"/>
      <c r="G999" s="2"/>
      <c r="H999" s="2"/>
      <c r="I999" s="2"/>
      <c r="J999" s="2"/>
      <c r="M999" s="2"/>
      <c r="N999" s="2"/>
      <c r="O999" s="2"/>
      <c r="P999" s="2"/>
      <c r="Q999" s="2"/>
      <c r="R999" s="2"/>
      <c r="S999" s="2"/>
      <c r="T999" s="2"/>
      <c r="U999" s="2"/>
      <c r="V999" s="2"/>
      <c r="W999" s="2"/>
      <c r="X999" s="2"/>
      <c r="Y999" s="2"/>
      <c r="Z999" s="2"/>
    </row>
    <row r="1000" spans="1:26" ht="12.5">
      <c r="A1000" s="2"/>
      <c r="B1000" s="4"/>
      <c r="C1000" s="2"/>
      <c r="D1000" s="2"/>
      <c r="E1000" s="2"/>
      <c r="F1000" s="2"/>
      <c r="G1000" s="2"/>
      <c r="H1000" s="2"/>
      <c r="I1000" s="2"/>
      <c r="J1000" s="2"/>
      <c r="M1000" s="2"/>
      <c r="N1000" s="2"/>
      <c r="O1000" s="2"/>
      <c r="P1000" s="2"/>
      <c r="Q1000" s="2"/>
      <c r="R1000" s="2"/>
      <c r="S1000" s="2"/>
      <c r="T1000" s="2"/>
      <c r="U1000" s="2"/>
      <c r="V1000" s="2"/>
      <c r="W1000" s="2"/>
      <c r="X1000" s="2"/>
      <c r="Y1000" s="2"/>
      <c r="Z1000" s="2"/>
    </row>
    <row r="1001" spans="1:26" ht="12.5">
      <c r="A1001" s="2"/>
      <c r="B1001" s="4"/>
      <c r="C1001" s="2"/>
      <c r="D1001" s="2"/>
      <c r="E1001" s="2"/>
      <c r="F1001" s="2"/>
      <c r="G1001" s="2"/>
      <c r="H1001" s="2"/>
      <c r="I1001" s="2"/>
      <c r="J1001" s="2"/>
      <c r="M1001" s="2"/>
      <c r="N1001" s="2"/>
      <c r="O1001" s="2"/>
      <c r="P1001" s="2"/>
      <c r="Q1001" s="2"/>
      <c r="R1001" s="2"/>
      <c r="S1001" s="2"/>
      <c r="T1001" s="2"/>
      <c r="U1001" s="2"/>
      <c r="V1001" s="2"/>
      <c r="W1001" s="2"/>
      <c r="X1001" s="2"/>
      <c r="Y1001" s="2"/>
      <c r="Z1001" s="2"/>
    </row>
    <row r="1002" spans="1:26" ht="12.5">
      <c r="A1002" s="2"/>
      <c r="B1002" s="4"/>
      <c r="C1002" s="2"/>
      <c r="D1002" s="2"/>
      <c r="E1002" s="2"/>
      <c r="F1002" s="2"/>
      <c r="G1002" s="2"/>
      <c r="H1002" s="2"/>
      <c r="I1002" s="2"/>
      <c r="J1002" s="2"/>
      <c r="M1002" s="2"/>
      <c r="N1002" s="2"/>
      <c r="O1002" s="2"/>
      <c r="P1002" s="2"/>
      <c r="Q1002" s="2"/>
      <c r="R1002" s="2"/>
      <c r="S1002" s="2"/>
      <c r="T1002" s="2"/>
      <c r="U1002" s="2"/>
      <c r="V1002" s="2"/>
      <c r="W1002" s="2"/>
      <c r="X1002" s="2"/>
      <c r="Y1002" s="2"/>
      <c r="Z1002" s="2"/>
    </row>
  </sheetData>
  <autoFilter ref="A3:L280" xr:uid="{00000000-0009-0000-0000-000003000000}"/>
  <mergeCells count="1">
    <mergeCell ref="B1:C1"/>
  </mergeCells>
  <phoneticPr fontId="23"/>
  <dataValidations count="3">
    <dataValidation type="list" allowBlank="1" showErrorMessage="1" sqref="H4:H280" xr:uid="{00000000-0002-0000-0300-000000000000}">
      <formula1>"既存,可,不可"</formula1>
    </dataValidation>
    <dataValidation type="list" allowBlank="1" showErrorMessage="1" sqref="G4:G280" xr:uid="{00000000-0002-0000-0300-000001000000}">
      <formula1>"あり,なし"</formula1>
    </dataValidation>
    <dataValidation type="list" allowBlank="1" showErrorMessage="1" sqref="K4:L280" xr:uid="{00000000-0002-0000-0300-000002000000}">
      <formula1>"OK,要修正,未確認,修正中,対応不要,修正済"</formula1>
    </dataValidation>
  </dataValidations>
  <hyperlinks>
    <hyperlink ref="J1" r:id="rId1" xr:uid="{00000000-0004-0000-0300-000000000000}"/>
    <hyperlink ref="C4" r:id="rId2" xr:uid="{00000000-0004-0000-0300-000001000000}"/>
    <hyperlink ref="I4" r:id="rId3" xr:uid="{00000000-0004-0000-0300-000002000000}"/>
    <hyperlink ref="C5" r:id="rId4" xr:uid="{00000000-0004-0000-0300-000003000000}"/>
    <hyperlink ref="I5" r:id="rId5" xr:uid="{00000000-0004-0000-0300-000004000000}"/>
    <hyperlink ref="C6" r:id="rId6" xr:uid="{00000000-0004-0000-0300-000005000000}"/>
    <hyperlink ref="I6" r:id="rId7" xr:uid="{00000000-0004-0000-0300-000006000000}"/>
    <hyperlink ref="C7" r:id="rId8" xr:uid="{00000000-0004-0000-0300-000007000000}"/>
    <hyperlink ref="I7" r:id="rId9" xr:uid="{00000000-0004-0000-0300-000008000000}"/>
    <hyperlink ref="C8" r:id="rId10" xr:uid="{00000000-0004-0000-0300-000009000000}"/>
    <hyperlink ref="I8" r:id="rId11" xr:uid="{00000000-0004-0000-0300-00000A000000}"/>
    <hyperlink ref="C9" r:id="rId12" xr:uid="{00000000-0004-0000-0300-00000B000000}"/>
    <hyperlink ref="I9" r:id="rId13" xr:uid="{00000000-0004-0000-0300-00000C000000}"/>
    <hyperlink ref="C10" r:id="rId14" xr:uid="{00000000-0004-0000-0300-00000D000000}"/>
    <hyperlink ref="I10" r:id="rId15" xr:uid="{00000000-0004-0000-0300-00000E000000}"/>
    <hyperlink ref="C11" r:id="rId16" xr:uid="{00000000-0004-0000-0300-00000F000000}"/>
    <hyperlink ref="I11" r:id="rId17" xr:uid="{00000000-0004-0000-0300-000010000000}"/>
    <hyperlink ref="C12" r:id="rId18" xr:uid="{00000000-0004-0000-0300-000011000000}"/>
    <hyperlink ref="I12" r:id="rId19" xr:uid="{00000000-0004-0000-0300-000012000000}"/>
    <hyperlink ref="C13" r:id="rId20" xr:uid="{00000000-0004-0000-0300-000013000000}"/>
    <hyperlink ref="I13" r:id="rId21" xr:uid="{00000000-0004-0000-0300-000014000000}"/>
    <hyperlink ref="C14" r:id="rId22" xr:uid="{00000000-0004-0000-0300-000015000000}"/>
    <hyperlink ref="I14" r:id="rId23" xr:uid="{00000000-0004-0000-0300-000016000000}"/>
    <hyperlink ref="C15" r:id="rId24" xr:uid="{00000000-0004-0000-0300-000017000000}"/>
    <hyperlink ref="I15" r:id="rId25" xr:uid="{00000000-0004-0000-0300-000018000000}"/>
    <hyperlink ref="C16" r:id="rId26" xr:uid="{00000000-0004-0000-0300-000019000000}"/>
    <hyperlink ref="I16" r:id="rId27" xr:uid="{00000000-0004-0000-0300-00001A000000}"/>
    <hyperlink ref="C17" r:id="rId28" xr:uid="{00000000-0004-0000-0300-00001B000000}"/>
    <hyperlink ref="I17" r:id="rId29" xr:uid="{00000000-0004-0000-0300-00001C000000}"/>
    <hyperlink ref="C18" r:id="rId30" xr:uid="{00000000-0004-0000-0300-00001D000000}"/>
    <hyperlink ref="I18" r:id="rId31" xr:uid="{00000000-0004-0000-0300-00001E000000}"/>
    <hyperlink ref="C19" r:id="rId32" xr:uid="{00000000-0004-0000-0300-00001F000000}"/>
    <hyperlink ref="I19" r:id="rId33" xr:uid="{00000000-0004-0000-0300-000020000000}"/>
    <hyperlink ref="C20" r:id="rId34" xr:uid="{00000000-0004-0000-0300-000021000000}"/>
    <hyperlink ref="I20" r:id="rId35" xr:uid="{00000000-0004-0000-0300-000022000000}"/>
    <hyperlink ref="C21" r:id="rId36" xr:uid="{00000000-0004-0000-0300-000023000000}"/>
    <hyperlink ref="I21" r:id="rId37" xr:uid="{00000000-0004-0000-0300-000024000000}"/>
    <hyperlink ref="C22" r:id="rId38" xr:uid="{00000000-0004-0000-0300-000025000000}"/>
    <hyperlink ref="C23" r:id="rId39" xr:uid="{00000000-0004-0000-0300-000026000000}"/>
    <hyperlink ref="I23" r:id="rId40" xr:uid="{00000000-0004-0000-0300-000027000000}"/>
    <hyperlink ref="C24" r:id="rId41" xr:uid="{00000000-0004-0000-0300-000028000000}"/>
    <hyperlink ref="I24" r:id="rId42" xr:uid="{00000000-0004-0000-0300-000029000000}"/>
    <hyperlink ref="C25" r:id="rId43" xr:uid="{00000000-0004-0000-0300-00002A000000}"/>
    <hyperlink ref="I25" r:id="rId44" xr:uid="{00000000-0004-0000-0300-00002B000000}"/>
    <hyperlink ref="C26" r:id="rId45" xr:uid="{00000000-0004-0000-0300-00002C000000}"/>
    <hyperlink ref="I26" r:id="rId46" xr:uid="{00000000-0004-0000-0300-00002D000000}"/>
    <hyperlink ref="C27" r:id="rId47" xr:uid="{00000000-0004-0000-0300-00002E000000}"/>
    <hyperlink ref="I27" r:id="rId48" xr:uid="{00000000-0004-0000-0300-00002F000000}"/>
    <hyperlink ref="C28" r:id="rId49" xr:uid="{00000000-0004-0000-0300-000030000000}"/>
    <hyperlink ref="I28" r:id="rId50" xr:uid="{00000000-0004-0000-0300-000031000000}"/>
    <hyperlink ref="C29" r:id="rId51" xr:uid="{00000000-0004-0000-0300-000032000000}"/>
    <hyperlink ref="C30" r:id="rId52" xr:uid="{00000000-0004-0000-0300-000033000000}"/>
    <hyperlink ref="I30" r:id="rId53" xr:uid="{00000000-0004-0000-0300-000034000000}"/>
    <hyperlink ref="C31" r:id="rId54" xr:uid="{00000000-0004-0000-0300-000035000000}"/>
    <hyperlink ref="I31" r:id="rId55" xr:uid="{00000000-0004-0000-0300-000036000000}"/>
    <hyperlink ref="C32" r:id="rId56" xr:uid="{00000000-0004-0000-0300-000037000000}"/>
    <hyperlink ref="I32" r:id="rId57" xr:uid="{00000000-0004-0000-0300-000038000000}"/>
    <hyperlink ref="C33" r:id="rId58" xr:uid="{00000000-0004-0000-0300-000039000000}"/>
    <hyperlink ref="I33" r:id="rId59" xr:uid="{00000000-0004-0000-0300-00003A000000}"/>
    <hyperlink ref="C34" r:id="rId60" xr:uid="{00000000-0004-0000-0300-00003B000000}"/>
    <hyperlink ref="I34" r:id="rId61" xr:uid="{00000000-0004-0000-0300-00003C000000}"/>
    <hyperlink ref="C35" r:id="rId62" xr:uid="{00000000-0004-0000-0300-00003D000000}"/>
    <hyperlink ref="I35" r:id="rId63" xr:uid="{00000000-0004-0000-0300-00003E000000}"/>
    <hyperlink ref="C36" r:id="rId64" xr:uid="{00000000-0004-0000-0300-00003F000000}"/>
    <hyperlink ref="I36" r:id="rId65" xr:uid="{00000000-0004-0000-0300-000040000000}"/>
    <hyperlink ref="C37" r:id="rId66" xr:uid="{00000000-0004-0000-0300-000041000000}"/>
    <hyperlink ref="I37" r:id="rId67" xr:uid="{00000000-0004-0000-0300-000042000000}"/>
    <hyperlink ref="C38" r:id="rId68" xr:uid="{00000000-0004-0000-0300-000043000000}"/>
    <hyperlink ref="I38" r:id="rId69" xr:uid="{00000000-0004-0000-0300-000044000000}"/>
    <hyperlink ref="C39" r:id="rId70" xr:uid="{00000000-0004-0000-0300-000045000000}"/>
    <hyperlink ref="I39" r:id="rId71" xr:uid="{00000000-0004-0000-0300-000046000000}"/>
    <hyperlink ref="C40" r:id="rId72" xr:uid="{00000000-0004-0000-0300-000047000000}"/>
    <hyperlink ref="I40" r:id="rId73" xr:uid="{00000000-0004-0000-0300-000048000000}"/>
    <hyperlink ref="C41" r:id="rId74" xr:uid="{00000000-0004-0000-0300-000049000000}"/>
    <hyperlink ref="I41" r:id="rId75" xr:uid="{00000000-0004-0000-0300-00004A000000}"/>
    <hyperlink ref="C42" r:id="rId76" xr:uid="{00000000-0004-0000-0300-00004B000000}"/>
    <hyperlink ref="I42" r:id="rId77" xr:uid="{00000000-0004-0000-0300-00004C000000}"/>
    <hyperlink ref="C43" r:id="rId78" xr:uid="{00000000-0004-0000-0300-00004D000000}"/>
    <hyperlink ref="I43" r:id="rId79" xr:uid="{00000000-0004-0000-0300-00004E000000}"/>
    <hyperlink ref="C44" r:id="rId80" xr:uid="{00000000-0004-0000-0300-00004F000000}"/>
    <hyperlink ref="I44" r:id="rId81" xr:uid="{00000000-0004-0000-0300-000050000000}"/>
    <hyperlink ref="C45" r:id="rId82" xr:uid="{00000000-0004-0000-0300-000051000000}"/>
    <hyperlink ref="I45" r:id="rId83" xr:uid="{00000000-0004-0000-0300-000052000000}"/>
    <hyperlink ref="C46" r:id="rId84" xr:uid="{00000000-0004-0000-0300-000053000000}"/>
    <hyperlink ref="I46" r:id="rId85" xr:uid="{00000000-0004-0000-0300-000054000000}"/>
    <hyperlink ref="C47" r:id="rId86" xr:uid="{00000000-0004-0000-0300-000055000000}"/>
    <hyperlink ref="I47" r:id="rId87" xr:uid="{00000000-0004-0000-0300-000056000000}"/>
    <hyperlink ref="C48" r:id="rId88" xr:uid="{00000000-0004-0000-0300-000057000000}"/>
    <hyperlink ref="C49" r:id="rId89" xr:uid="{00000000-0004-0000-0300-000058000000}"/>
    <hyperlink ref="I49" r:id="rId90" xr:uid="{00000000-0004-0000-0300-000059000000}"/>
    <hyperlink ref="C50" r:id="rId91" xr:uid="{00000000-0004-0000-0300-00005A000000}"/>
    <hyperlink ref="I50" r:id="rId92" xr:uid="{00000000-0004-0000-0300-00005B000000}"/>
    <hyperlink ref="C51" r:id="rId93" xr:uid="{00000000-0004-0000-0300-00005C000000}"/>
    <hyperlink ref="I51" r:id="rId94" xr:uid="{00000000-0004-0000-0300-00005D000000}"/>
    <hyperlink ref="C52" r:id="rId95" xr:uid="{00000000-0004-0000-0300-00005E000000}"/>
    <hyperlink ref="I52" r:id="rId96" xr:uid="{00000000-0004-0000-0300-00005F000000}"/>
    <hyperlink ref="C53" r:id="rId97" xr:uid="{00000000-0004-0000-0300-000060000000}"/>
    <hyperlink ref="I53" r:id="rId98" xr:uid="{00000000-0004-0000-0300-000061000000}"/>
    <hyperlink ref="C54" r:id="rId99" xr:uid="{00000000-0004-0000-0300-000062000000}"/>
    <hyperlink ref="I54" r:id="rId100" xr:uid="{00000000-0004-0000-0300-000063000000}"/>
    <hyperlink ref="C55" r:id="rId101" xr:uid="{00000000-0004-0000-0300-000064000000}"/>
    <hyperlink ref="I55" r:id="rId102" xr:uid="{00000000-0004-0000-0300-000065000000}"/>
    <hyperlink ref="C56" r:id="rId103" xr:uid="{00000000-0004-0000-0300-000066000000}"/>
    <hyperlink ref="I56" r:id="rId104" xr:uid="{00000000-0004-0000-0300-000067000000}"/>
    <hyperlink ref="C57" r:id="rId105" xr:uid="{00000000-0004-0000-0300-000068000000}"/>
    <hyperlink ref="I57" r:id="rId106" xr:uid="{00000000-0004-0000-0300-000069000000}"/>
    <hyperlink ref="C58" r:id="rId107" xr:uid="{00000000-0004-0000-0300-00006A000000}"/>
    <hyperlink ref="I58" r:id="rId108" xr:uid="{00000000-0004-0000-0300-00006B000000}"/>
    <hyperlink ref="C59" r:id="rId109" xr:uid="{00000000-0004-0000-0300-00006C000000}"/>
    <hyperlink ref="I59" r:id="rId110" xr:uid="{00000000-0004-0000-0300-00006D000000}"/>
    <hyperlink ref="C60" r:id="rId111" xr:uid="{00000000-0004-0000-0300-00006E000000}"/>
    <hyperlink ref="I60" r:id="rId112" xr:uid="{00000000-0004-0000-0300-00006F000000}"/>
    <hyperlink ref="C61" r:id="rId113" xr:uid="{00000000-0004-0000-0300-000070000000}"/>
    <hyperlink ref="I61" r:id="rId114" xr:uid="{00000000-0004-0000-0300-000071000000}"/>
    <hyperlink ref="C62" r:id="rId115" xr:uid="{00000000-0004-0000-0300-000072000000}"/>
    <hyperlink ref="I62" r:id="rId116" xr:uid="{00000000-0004-0000-0300-000073000000}"/>
    <hyperlink ref="C63" r:id="rId117" xr:uid="{00000000-0004-0000-0300-000074000000}"/>
    <hyperlink ref="I63" r:id="rId118" xr:uid="{00000000-0004-0000-0300-000075000000}"/>
    <hyperlink ref="C64" r:id="rId119" xr:uid="{00000000-0004-0000-0300-000076000000}"/>
    <hyperlink ref="I64" r:id="rId120" xr:uid="{00000000-0004-0000-0300-000077000000}"/>
    <hyperlink ref="C65" r:id="rId121" xr:uid="{00000000-0004-0000-0300-000078000000}"/>
    <hyperlink ref="I65" r:id="rId122" xr:uid="{00000000-0004-0000-0300-000079000000}"/>
    <hyperlink ref="C66" r:id="rId123" xr:uid="{00000000-0004-0000-0300-00007A000000}"/>
    <hyperlink ref="C67" r:id="rId124" xr:uid="{00000000-0004-0000-0300-00007B000000}"/>
    <hyperlink ref="I67" r:id="rId125" xr:uid="{00000000-0004-0000-0300-00007C000000}"/>
    <hyperlink ref="C68" r:id="rId126" xr:uid="{00000000-0004-0000-0300-00007D000000}"/>
    <hyperlink ref="I68" r:id="rId127" xr:uid="{00000000-0004-0000-0300-00007E000000}"/>
    <hyperlink ref="C69" r:id="rId128" xr:uid="{00000000-0004-0000-0300-00007F000000}"/>
    <hyperlink ref="C70" r:id="rId129" xr:uid="{00000000-0004-0000-0300-000080000000}"/>
    <hyperlink ref="I70" r:id="rId130" xr:uid="{00000000-0004-0000-0300-000081000000}"/>
    <hyperlink ref="C71" r:id="rId131" xr:uid="{00000000-0004-0000-0300-000082000000}"/>
    <hyperlink ref="I71" r:id="rId132" xr:uid="{00000000-0004-0000-0300-000083000000}"/>
    <hyperlink ref="C72" r:id="rId133" xr:uid="{00000000-0004-0000-0300-000084000000}"/>
    <hyperlink ref="I72" r:id="rId134" xr:uid="{00000000-0004-0000-0300-000085000000}"/>
    <hyperlink ref="C73" r:id="rId135" xr:uid="{00000000-0004-0000-0300-000086000000}"/>
    <hyperlink ref="C74" r:id="rId136" xr:uid="{00000000-0004-0000-0300-000087000000}"/>
    <hyperlink ref="I74" r:id="rId137" xr:uid="{00000000-0004-0000-0300-000088000000}"/>
    <hyperlink ref="C75" r:id="rId138" xr:uid="{00000000-0004-0000-0300-000089000000}"/>
    <hyperlink ref="C76" r:id="rId139" xr:uid="{00000000-0004-0000-0300-00008A000000}"/>
    <hyperlink ref="I76" r:id="rId140" xr:uid="{00000000-0004-0000-0300-00008B000000}"/>
    <hyperlink ref="C77" r:id="rId141" xr:uid="{00000000-0004-0000-0300-00008C000000}"/>
    <hyperlink ref="C78" r:id="rId142" xr:uid="{00000000-0004-0000-0300-00008D000000}"/>
    <hyperlink ref="C79" r:id="rId143" xr:uid="{00000000-0004-0000-0300-00008E000000}"/>
    <hyperlink ref="C80" r:id="rId144" xr:uid="{00000000-0004-0000-0300-00008F000000}"/>
    <hyperlink ref="C81" r:id="rId145" xr:uid="{00000000-0004-0000-0300-000090000000}"/>
    <hyperlink ref="C82" r:id="rId146" xr:uid="{00000000-0004-0000-0300-000091000000}"/>
    <hyperlink ref="I82" r:id="rId147" xr:uid="{00000000-0004-0000-0300-000092000000}"/>
    <hyperlink ref="C83" r:id="rId148" xr:uid="{00000000-0004-0000-0300-000093000000}"/>
    <hyperlink ref="C84" r:id="rId149" xr:uid="{00000000-0004-0000-0300-000094000000}"/>
    <hyperlink ref="I84" r:id="rId150" xr:uid="{00000000-0004-0000-0300-000095000000}"/>
    <hyperlink ref="C85" r:id="rId151" xr:uid="{00000000-0004-0000-0300-000096000000}"/>
    <hyperlink ref="I85" r:id="rId152" xr:uid="{00000000-0004-0000-0300-000097000000}"/>
    <hyperlink ref="C86" r:id="rId153" xr:uid="{00000000-0004-0000-0300-000098000000}"/>
    <hyperlink ref="I86" r:id="rId154" xr:uid="{00000000-0004-0000-0300-000099000000}"/>
    <hyperlink ref="C87" r:id="rId155" xr:uid="{00000000-0004-0000-0300-00009A000000}"/>
    <hyperlink ref="I87" r:id="rId156" xr:uid="{00000000-0004-0000-0300-00009B000000}"/>
    <hyperlink ref="C88" r:id="rId157" xr:uid="{00000000-0004-0000-0300-00009C000000}"/>
    <hyperlink ref="C89" r:id="rId158" xr:uid="{00000000-0004-0000-0300-00009D000000}"/>
    <hyperlink ref="I89" r:id="rId159" xr:uid="{00000000-0004-0000-0300-00009E000000}"/>
    <hyperlink ref="C90" r:id="rId160" xr:uid="{00000000-0004-0000-0300-00009F000000}"/>
    <hyperlink ref="C91" r:id="rId161" xr:uid="{00000000-0004-0000-0300-0000A0000000}"/>
    <hyperlink ref="I91" r:id="rId162" xr:uid="{00000000-0004-0000-0300-0000A1000000}"/>
    <hyperlink ref="C92" r:id="rId163" xr:uid="{00000000-0004-0000-0300-0000A2000000}"/>
    <hyperlink ref="I92" r:id="rId164" xr:uid="{00000000-0004-0000-0300-0000A3000000}"/>
    <hyperlink ref="C93" r:id="rId165" xr:uid="{00000000-0004-0000-0300-0000A4000000}"/>
    <hyperlink ref="I93" r:id="rId166" xr:uid="{00000000-0004-0000-0300-0000A5000000}"/>
    <hyperlink ref="C94" r:id="rId167" xr:uid="{00000000-0004-0000-0300-0000A6000000}"/>
    <hyperlink ref="I94" r:id="rId168" xr:uid="{00000000-0004-0000-0300-0000A7000000}"/>
    <hyperlink ref="C95" r:id="rId169" xr:uid="{00000000-0004-0000-0300-0000A8000000}"/>
    <hyperlink ref="I95" r:id="rId170" xr:uid="{00000000-0004-0000-0300-0000A9000000}"/>
    <hyperlink ref="C96" r:id="rId171" xr:uid="{00000000-0004-0000-0300-0000AA000000}"/>
    <hyperlink ref="I96" r:id="rId172" xr:uid="{00000000-0004-0000-0300-0000AB000000}"/>
    <hyperlink ref="C97" r:id="rId173" xr:uid="{00000000-0004-0000-0300-0000AC000000}"/>
    <hyperlink ref="I97" r:id="rId174" xr:uid="{00000000-0004-0000-0300-0000AD000000}"/>
    <hyperlink ref="C98" r:id="rId175" location="index-ESFJESFJtoc" xr:uid="{00000000-0004-0000-0300-0000AE000000}"/>
    <hyperlink ref="I98" r:id="rId176" xr:uid="{00000000-0004-0000-0300-0000AF000000}"/>
    <hyperlink ref="C99" r:id="rId177" xr:uid="{00000000-0004-0000-0300-0000B0000000}"/>
    <hyperlink ref="I99" r:id="rId178" xr:uid="{00000000-0004-0000-0300-0000B1000000}"/>
    <hyperlink ref="C100" r:id="rId179" xr:uid="{00000000-0004-0000-0300-0000B2000000}"/>
    <hyperlink ref="C101" r:id="rId180" xr:uid="{00000000-0004-0000-0300-0000B3000000}"/>
    <hyperlink ref="I101" r:id="rId181" xr:uid="{00000000-0004-0000-0300-0000B4000000}"/>
    <hyperlink ref="C102" r:id="rId182" xr:uid="{00000000-0004-0000-0300-0000B5000000}"/>
    <hyperlink ref="I102" r:id="rId183" xr:uid="{00000000-0004-0000-0300-0000B6000000}"/>
    <hyperlink ref="C103" r:id="rId184" xr:uid="{00000000-0004-0000-0300-0000B7000000}"/>
    <hyperlink ref="I103" r:id="rId185" xr:uid="{00000000-0004-0000-0300-0000B8000000}"/>
    <hyperlink ref="C104" r:id="rId186" xr:uid="{00000000-0004-0000-0300-0000B9000000}"/>
    <hyperlink ref="I104" r:id="rId187" xr:uid="{00000000-0004-0000-0300-0000BA000000}"/>
    <hyperlink ref="C105" r:id="rId188" xr:uid="{00000000-0004-0000-0300-0000BB000000}"/>
    <hyperlink ref="I105" r:id="rId189" xr:uid="{00000000-0004-0000-0300-0000BC000000}"/>
    <hyperlink ref="C106" r:id="rId190" xr:uid="{00000000-0004-0000-0300-0000BD000000}"/>
    <hyperlink ref="I106" r:id="rId191" xr:uid="{00000000-0004-0000-0300-0000BE000000}"/>
    <hyperlink ref="C107" r:id="rId192" xr:uid="{00000000-0004-0000-0300-0000BF000000}"/>
    <hyperlink ref="I107" r:id="rId193" xr:uid="{00000000-0004-0000-0300-0000C0000000}"/>
    <hyperlink ref="C108" r:id="rId194" xr:uid="{00000000-0004-0000-0300-0000C1000000}"/>
    <hyperlink ref="I108" r:id="rId195" xr:uid="{00000000-0004-0000-0300-0000C2000000}"/>
    <hyperlink ref="C109" r:id="rId196" xr:uid="{00000000-0004-0000-0300-0000C3000000}"/>
    <hyperlink ref="C110" r:id="rId197" xr:uid="{00000000-0004-0000-0300-0000C4000000}"/>
    <hyperlink ref="I110" r:id="rId198" xr:uid="{00000000-0004-0000-0300-0000C5000000}"/>
    <hyperlink ref="C111" r:id="rId199" xr:uid="{00000000-0004-0000-0300-0000C6000000}"/>
    <hyperlink ref="I111" r:id="rId200" xr:uid="{00000000-0004-0000-0300-0000C7000000}"/>
    <hyperlink ref="C112" r:id="rId201" xr:uid="{00000000-0004-0000-0300-0000C8000000}"/>
    <hyperlink ref="I112" r:id="rId202" xr:uid="{00000000-0004-0000-0300-0000C9000000}"/>
    <hyperlink ref="C113" r:id="rId203" xr:uid="{00000000-0004-0000-0300-0000CA000000}"/>
    <hyperlink ref="I113" r:id="rId204" xr:uid="{00000000-0004-0000-0300-0000CB000000}"/>
    <hyperlink ref="C114" r:id="rId205" xr:uid="{00000000-0004-0000-0300-0000CC000000}"/>
    <hyperlink ref="I114" r:id="rId206" xr:uid="{00000000-0004-0000-0300-0000CD000000}"/>
    <hyperlink ref="C115" r:id="rId207" xr:uid="{00000000-0004-0000-0300-0000CE000000}"/>
    <hyperlink ref="C116" r:id="rId208" xr:uid="{00000000-0004-0000-0300-0000CF000000}"/>
    <hyperlink ref="I116" r:id="rId209" xr:uid="{00000000-0004-0000-0300-0000D0000000}"/>
    <hyperlink ref="C117" r:id="rId210" xr:uid="{00000000-0004-0000-0300-0000D1000000}"/>
    <hyperlink ref="I117" r:id="rId211" xr:uid="{00000000-0004-0000-0300-0000D2000000}"/>
    <hyperlink ref="C118" r:id="rId212" xr:uid="{00000000-0004-0000-0300-0000D3000000}"/>
    <hyperlink ref="I118" r:id="rId213" xr:uid="{00000000-0004-0000-0300-0000D4000000}"/>
    <hyperlink ref="C119" r:id="rId214" xr:uid="{00000000-0004-0000-0300-0000D5000000}"/>
    <hyperlink ref="I119" r:id="rId215" xr:uid="{00000000-0004-0000-0300-0000D6000000}"/>
    <hyperlink ref="C120" r:id="rId216" xr:uid="{00000000-0004-0000-0300-0000D7000000}"/>
    <hyperlink ref="I120" r:id="rId217" xr:uid="{00000000-0004-0000-0300-0000D8000000}"/>
    <hyperlink ref="C121" r:id="rId218" xr:uid="{00000000-0004-0000-0300-0000D9000000}"/>
    <hyperlink ref="I121" r:id="rId219" xr:uid="{00000000-0004-0000-0300-0000DA000000}"/>
    <hyperlink ref="C122" r:id="rId220" xr:uid="{00000000-0004-0000-0300-0000DB000000}"/>
    <hyperlink ref="C123" r:id="rId221" xr:uid="{00000000-0004-0000-0300-0000DC000000}"/>
    <hyperlink ref="I123" r:id="rId222" xr:uid="{00000000-0004-0000-0300-0000DD000000}"/>
    <hyperlink ref="C124" r:id="rId223" xr:uid="{00000000-0004-0000-0300-0000DE000000}"/>
    <hyperlink ref="I124" r:id="rId224" xr:uid="{00000000-0004-0000-0300-0000DF000000}"/>
    <hyperlink ref="C125" r:id="rId225" xr:uid="{00000000-0004-0000-0300-0000E0000000}"/>
    <hyperlink ref="I125" r:id="rId226" xr:uid="{00000000-0004-0000-0300-0000E1000000}"/>
    <hyperlink ref="C126" r:id="rId227" xr:uid="{00000000-0004-0000-0300-0000E2000000}"/>
    <hyperlink ref="I126" r:id="rId228" xr:uid="{00000000-0004-0000-0300-0000E3000000}"/>
    <hyperlink ref="C127" r:id="rId229" xr:uid="{00000000-0004-0000-0300-0000E4000000}"/>
    <hyperlink ref="I127" r:id="rId230" xr:uid="{00000000-0004-0000-0300-0000E5000000}"/>
    <hyperlink ref="C128" r:id="rId231" xr:uid="{00000000-0004-0000-0300-0000E6000000}"/>
    <hyperlink ref="I128" r:id="rId232" xr:uid="{00000000-0004-0000-0300-0000E7000000}"/>
    <hyperlink ref="C129" r:id="rId233" xr:uid="{00000000-0004-0000-0300-0000E8000000}"/>
    <hyperlink ref="C130" r:id="rId234" xr:uid="{00000000-0004-0000-0300-0000E9000000}"/>
    <hyperlink ref="C131" r:id="rId235" location="index-16PersonalitiesINTP16PersonalitiesINTPtoc" xr:uid="{00000000-0004-0000-0300-0000EA000000}"/>
    <hyperlink ref="I131" r:id="rId236" xr:uid="{00000000-0004-0000-0300-0000EB000000}"/>
    <hyperlink ref="C132" r:id="rId237" xr:uid="{00000000-0004-0000-0300-0000EC000000}"/>
    <hyperlink ref="I132" r:id="rId238" xr:uid="{00000000-0004-0000-0300-0000ED000000}"/>
    <hyperlink ref="C133" r:id="rId239" xr:uid="{00000000-0004-0000-0300-0000EE000000}"/>
    <hyperlink ref="I133" r:id="rId240" xr:uid="{00000000-0004-0000-0300-0000EF000000}"/>
    <hyperlink ref="C134" r:id="rId241" xr:uid="{00000000-0004-0000-0300-0000F0000000}"/>
    <hyperlink ref="C135" r:id="rId242" xr:uid="{00000000-0004-0000-0300-0000F1000000}"/>
    <hyperlink ref="I135" r:id="rId243" xr:uid="{00000000-0004-0000-0300-0000F2000000}"/>
    <hyperlink ref="C136" r:id="rId244" xr:uid="{00000000-0004-0000-0300-0000F3000000}"/>
    <hyperlink ref="I136" r:id="rId245" xr:uid="{00000000-0004-0000-0300-0000F4000000}"/>
    <hyperlink ref="C137" r:id="rId246" xr:uid="{00000000-0004-0000-0300-0000F5000000}"/>
    <hyperlink ref="I137" r:id="rId247" xr:uid="{00000000-0004-0000-0300-0000F6000000}"/>
    <hyperlink ref="C138" r:id="rId248" xr:uid="{00000000-0004-0000-0300-0000F7000000}"/>
    <hyperlink ref="I138" r:id="rId249" xr:uid="{00000000-0004-0000-0300-0000F8000000}"/>
    <hyperlink ref="C139" r:id="rId250" xr:uid="{00000000-0004-0000-0300-0000F9000000}"/>
    <hyperlink ref="I139" r:id="rId251" xr:uid="{00000000-0004-0000-0300-0000FA000000}"/>
    <hyperlink ref="C140" r:id="rId252" xr:uid="{00000000-0004-0000-0300-0000FB000000}"/>
    <hyperlink ref="I140" r:id="rId253" xr:uid="{00000000-0004-0000-0300-0000FC000000}"/>
    <hyperlink ref="C141" r:id="rId254" xr:uid="{00000000-0004-0000-0300-0000FD000000}"/>
    <hyperlink ref="I141" r:id="rId255" xr:uid="{00000000-0004-0000-0300-0000FE000000}"/>
    <hyperlink ref="C142" r:id="rId256" xr:uid="{00000000-0004-0000-0300-0000FF000000}"/>
    <hyperlink ref="C143" r:id="rId257" location="index-16PersonalitiesESTJ16PersonalitiesESTJtoc" xr:uid="{00000000-0004-0000-0300-000000010000}"/>
    <hyperlink ref="I143" r:id="rId258" xr:uid="{00000000-0004-0000-0300-000001010000}"/>
    <hyperlink ref="C144" r:id="rId259" location="index-16PersonalitiesESTP16PersonalitiesESTPtoc" xr:uid="{00000000-0004-0000-0300-000002010000}"/>
    <hyperlink ref="I144" r:id="rId260" xr:uid="{00000000-0004-0000-0300-000003010000}"/>
    <hyperlink ref="C145" r:id="rId261" location="index-ESTP-2ESTP-2toc" xr:uid="{00000000-0004-0000-0300-000004010000}"/>
    <hyperlink ref="I145" r:id="rId262" xr:uid="{00000000-0004-0000-0300-000005010000}"/>
    <hyperlink ref="C146" r:id="rId263" xr:uid="{00000000-0004-0000-0300-000006010000}"/>
    <hyperlink ref="I146" r:id="rId264" xr:uid="{00000000-0004-0000-0300-000007010000}"/>
    <hyperlink ref="C147" r:id="rId265" xr:uid="{00000000-0004-0000-0300-000008010000}"/>
    <hyperlink ref="I147" r:id="rId266" xr:uid="{00000000-0004-0000-0300-000009010000}"/>
    <hyperlink ref="C148" r:id="rId267" location="index" xr:uid="{00000000-0004-0000-0300-00000A010000}"/>
    <hyperlink ref="I148" r:id="rId268" xr:uid="{00000000-0004-0000-0300-00000B010000}"/>
    <hyperlink ref="C149" r:id="rId269" location="index-3-23-2toc" xr:uid="{00000000-0004-0000-0300-00000C010000}"/>
    <hyperlink ref="I149" r:id="rId270" xr:uid="{00000000-0004-0000-0300-00000D010000}"/>
    <hyperlink ref="C150" r:id="rId271" xr:uid="{00000000-0004-0000-0300-00000E010000}"/>
    <hyperlink ref="I150" r:id="rId272" xr:uid="{00000000-0004-0000-0300-00000F010000}"/>
    <hyperlink ref="C151" r:id="rId273" xr:uid="{00000000-0004-0000-0300-000010010000}"/>
    <hyperlink ref="I151" r:id="rId274" xr:uid="{00000000-0004-0000-0300-000011010000}"/>
    <hyperlink ref="C152" r:id="rId275" xr:uid="{00000000-0004-0000-0300-000012010000}"/>
    <hyperlink ref="I152" r:id="rId276" xr:uid="{00000000-0004-0000-0300-000013010000}"/>
    <hyperlink ref="C153" r:id="rId277" xr:uid="{00000000-0004-0000-0300-000014010000}"/>
    <hyperlink ref="I153" r:id="rId278" xr:uid="{00000000-0004-0000-0300-000015010000}"/>
    <hyperlink ref="C154" r:id="rId279" xr:uid="{00000000-0004-0000-0300-000016010000}"/>
    <hyperlink ref="I154" r:id="rId280" xr:uid="{00000000-0004-0000-0300-000017010000}"/>
    <hyperlink ref="C155" r:id="rId281" xr:uid="{00000000-0004-0000-0300-000018010000}"/>
    <hyperlink ref="I155" r:id="rId282" xr:uid="{00000000-0004-0000-0300-000019010000}"/>
    <hyperlink ref="C156" r:id="rId283" location="index-ESFJ-5ESFJ-5toc" xr:uid="{00000000-0004-0000-0300-00001A010000}"/>
    <hyperlink ref="I156" r:id="rId284" xr:uid="{00000000-0004-0000-0300-00001B010000}"/>
    <hyperlink ref="C157" r:id="rId285" location="index" xr:uid="{00000000-0004-0000-0300-00001C010000}"/>
    <hyperlink ref="I157" r:id="rId286" xr:uid="{00000000-0004-0000-0300-00001D010000}"/>
    <hyperlink ref="C158" r:id="rId287" xr:uid="{00000000-0004-0000-0300-00001E010000}"/>
    <hyperlink ref="I158" r:id="rId288" xr:uid="{00000000-0004-0000-0300-00001F010000}"/>
    <hyperlink ref="C159" r:id="rId289" xr:uid="{00000000-0004-0000-0300-000020010000}"/>
    <hyperlink ref="I159" r:id="rId290" xr:uid="{00000000-0004-0000-0300-000021010000}"/>
    <hyperlink ref="C160" r:id="rId291" xr:uid="{00000000-0004-0000-0300-000022010000}"/>
    <hyperlink ref="I160" r:id="rId292" xr:uid="{00000000-0004-0000-0300-000023010000}"/>
    <hyperlink ref="C161" r:id="rId293" location="index-33toc" xr:uid="{00000000-0004-0000-0300-000024010000}"/>
    <hyperlink ref="I161" r:id="rId294" xr:uid="{00000000-0004-0000-0300-000025010000}"/>
    <hyperlink ref="C162" r:id="rId295" location="index-INFP-2INFP-2toc" xr:uid="{00000000-0004-0000-0300-000026010000}"/>
    <hyperlink ref="I162" r:id="rId296" xr:uid="{00000000-0004-0000-0300-000027010000}"/>
    <hyperlink ref="C163" r:id="rId297" location="index-INFP-7INFP-7toc" xr:uid="{00000000-0004-0000-0300-000028010000}"/>
    <hyperlink ref="I163" r:id="rId298" xr:uid="{00000000-0004-0000-0300-000029010000}"/>
    <hyperlink ref="C164" r:id="rId299" location="index-INFP16PersonalitiesINFP16Personalitiestoc" xr:uid="{00000000-0004-0000-0300-00002A010000}"/>
    <hyperlink ref="I164" r:id="rId300" xr:uid="{00000000-0004-0000-0300-00002B010000}"/>
    <hyperlink ref="C165" r:id="rId301" location="index-ISTJISTJtoc" xr:uid="{00000000-0004-0000-0300-00002C010000}"/>
    <hyperlink ref="I165" r:id="rId302" xr:uid="{00000000-0004-0000-0300-00002D010000}"/>
    <hyperlink ref="C166" r:id="rId303" xr:uid="{00000000-0004-0000-0300-00002E010000}"/>
    <hyperlink ref="I166" r:id="rId304" xr:uid="{00000000-0004-0000-0300-00002F010000}"/>
    <hyperlink ref="C167" r:id="rId305" xr:uid="{00000000-0004-0000-0300-000030010000}"/>
    <hyperlink ref="C168" r:id="rId306" xr:uid="{00000000-0004-0000-0300-000031010000}"/>
    <hyperlink ref="I168" r:id="rId307" xr:uid="{00000000-0004-0000-0300-000032010000}"/>
    <hyperlink ref="C169" r:id="rId308" xr:uid="{00000000-0004-0000-0300-000033010000}"/>
    <hyperlink ref="I169" r:id="rId309" xr:uid="{00000000-0004-0000-0300-000034010000}"/>
    <hyperlink ref="C170" r:id="rId310" xr:uid="{00000000-0004-0000-0300-000035010000}"/>
    <hyperlink ref="I170" r:id="rId311" xr:uid="{00000000-0004-0000-0300-000036010000}"/>
    <hyperlink ref="C171" r:id="rId312" xr:uid="{00000000-0004-0000-0300-000037010000}"/>
    <hyperlink ref="I171" r:id="rId313" xr:uid="{00000000-0004-0000-0300-000038010000}"/>
    <hyperlink ref="C172" r:id="rId314" xr:uid="{00000000-0004-0000-0300-000039010000}"/>
    <hyperlink ref="I172" r:id="rId315" xr:uid="{00000000-0004-0000-0300-00003A010000}"/>
    <hyperlink ref="C173" r:id="rId316" xr:uid="{00000000-0004-0000-0300-00003B010000}"/>
    <hyperlink ref="I173" r:id="rId317" xr:uid="{00000000-0004-0000-0300-00003C010000}"/>
    <hyperlink ref="C174" r:id="rId318" xr:uid="{00000000-0004-0000-0300-00003D010000}"/>
    <hyperlink ref="I174" r:id="rId319" xr:uid="{00000000-0004-0000-0300-00003E010000}"/>
    <hyperlink ref="C175" r:id="rId320" xr:uid="{00000000-0004-0000-0300-00003F010000}"/>
    <hyperlink ref="I175" r:id="rId321" xr:uid="{00000000-0004-0000-0300-000040010000}"/>
    <hyperlink ref="C176" r:id="rId322" xr:uid="{00000000-0004-0000-0300-000041010000}"/>
    <hyperlink ref="I176" r:id="rId323" xr:uid="{00000000-0004-0000-0300-000042010000}"/>
    <hyperlink ref="C177" r:id="rId324" xr:uid="{00000000-0004-0000-0300-000043010000}"/>
    <hyperlink ref="I177" r:id="rId325" xr:uid="{00000000-0004-0000-0300-000044010000}"/>
    <hyperlink ref="C178" r:id="rId326" xr:uid="{00000000-0004-0000-0300-000045010000}"/>
    <hyperlink ref="I178" r:id="rId327" xr:uid="{00000000-0004-0000-0300-000046010000}"/>
    <hyperlink ref="C179" r:id="rId328" location="index" xr:uid="{00000000-0004-0000-0300-000047010000}"/>
    <hyperlink ref="C180" r:id="rId329" location="index-2" xr:uid="{00000000-0004-0000-0300-000048010000}"/>
    <hyperlink ref="I180" r:id="rId330" xr:uid="{00000000-0004-0000-0300-000049010000}"/>
    <hyperlink ref="C181" r:id="rId331" location="index-22toc" xr:uid="{00000000-0004-0000-0300-00004A010000}"/>
    <hyperlink ref="I181" r:id="rId332" xr:uid="{00000000-0004-0000-0300-00004B010000}"/>
    <hyperlink ref="C182" r:id="rId333" location="index-30-730-7toc" xr:uid="{00000000-0004-0000-0300-00004C010000}"/>
    <hyperlink ref="I182" r:id="rId334" xr:uid="{00000000-0004-0000-0300-00004D010000}"/>
    <hyperlink ref="C183" r:id="rId335" xr:uid="{00000000-0004-0000-0300-00004E010000}"/>
    <hyperlink ref="I183" r:id="rId336" xr:uid="{00000000-0004-0000-0300-00004F010000}"/>
    <hyperlink ref="C184" r:id="rId337" location="index-3535toc" xr:uid="{00000000-0004-0000-0300-000050010000}"/>
    <hyperlink ref="I184" r:id="rId338" xr:uid="{00000000-0004-0000-0300-000051010000}"/>
    <hyperlink ref="C185" r:id="rId339" location="index-407407toc" xr:uid="{00000000-0004-0000-0300-000052010000}"/>
    <hyperlink ref="I185" r:id="rId340" xr:uid="{00000000-0004-0000-0300-000053010000}"/>
    <hyperlink ref="C186" r:id="rId341" location="index-40-240-2toc" xr:uid="{00000000-0004-0000-0300-000054010000}"/>
    <hyperlink ref="I186" r:id="rId342" xr:uid="{00000000-0004-0000-0300-000055010000}"/>
    <hyperlink ref="C187" r:id="rId343" location="index-4040toc" xr:uid="{00000000-0004-0000-0300-000056010000}"/>
    <hyperlink ref="I187" r:id="rId344" xr:uid="{00000000-0004-0000-0300-000057010000}"/>
    <hyperlink ref="C188" r:id="rId345" xr:uid="{00000000-0004-0000-0300-000058010000}"/>
    <hyperlink ref="I188" r:id="rId346" xr:uid="{00000000-0004-0000-0300-000059010000}"/>
    <hyperlink ref="C189" r:id="rId347" xr:uid="{00000000-0004-0000-0300-00005A010000}"/>
    <hyperlink ref="I189" r:id="rId348" xr:uid="{00000000-0004-0000-0300-00005B010000}"/>
    <hyperlink ref="C190" r:id="rId349" location="index-2" xr:uid="{00000000-0004-0000-0300-00005C010000}"/>
    <hyperlink ref="I190" r:id="rId350" xr:uid="{00000000-0004-0000-0300-00005D010000}"/>
    <hyperlink ref="C191" r:id="rId351" location="index" xr:uid="{00000000-0004-0000-0300-00005E010000}"/>
    <hyperlink ref="I191" r:id="rId352" xr:uid="{00000000-0004-0000-0300-00005F010000}"/>
    <hyperlink ref="C192" r:id="rId353" xr:uid="{00000000-0004-0000-0300-000060010000}"/>
    <hyperlink ref="I192" r:id="rId354" xr:uid="{00000000-0004-0000-0300-000061010000}"/>
    <hyperlink ref="C193" r:id="rId355" xr:uid="{00000000-0004-0000-0300-000062010000}"/>
    <hyperlink ref="I193" r:id="rId356" xr:uid="{00000000-0004-0000-0300-000063010000}"/>
    <hyperlink ref="C194" r:id="rId357" xr:uid="{00000000-0004-0000-0300-000064010000}"/>
    <hyperlink ref="I194" r:id="rId358" xr:uid="{00000000-0004-0000-0300-000065010000}"/>
    <hyperlink ref="C195" r:id="rId359" location="index-4" xr:uid="{00000000-0004-0000-0300-000066010000}"/>
    <hyperlink ref="I195" r:id="rId360" xr:uid="{00000000-0004-0000-0300-000067010000}"/>
    <hyperlink ref="C196" r:id="rId361" location="index" xr:uid="{00000000-0004-0000-0300-000068010000}"/>
    <hyperlink ref="C197" r:id="rId362" location="index-2" xr:uid="{00000000-0004-0000-0300-000069010000}"/>
    <hyperlink ref="C198" r:id="rId363" location="index-5-35-3toc" xr:uid="{00000000-0004-0000-0300-00006A010000}"/>
    <hyperlink ref="C199" r:id="rId364" location="index-55toc" xr:uid="{00000000-0004-0000-0300-00006B010000}"/>
    <hyperlink ref="I199" r:id="rId365" xr:uid="{00000000-0004-0000-0300-00006C010000}"/>
    <hyperlink ref="C200" r:id="rId366" location="index-7" xr:uid="{00000000-0004-0000-0300-00006D010000}"/>
    <hyperlink ref="I200" r:id="rId367" xr:uid="{00000000-0004-0000-0300-00006E010000}"/>
    <hyperlink ref="C201" r:id="rId368" location="index" xr:uid="{00000000-0004-0000-0300-00006F010000}"/>
    <hyperlink ref="I201" r:id="rId369" xr:uid="{00000000-0004-0000-0300-000070010000}"/>
    <hyperlink ref="C202" r:id="rId370" location="index-ENFP-13ENFP-13toc" xr:uid="{00000000-0004-0000-0300-000071010000}"/>
    <hyperlink ref="I202" r:id="rId371" xr:uid="{00000000-0004-0000-0300-000072010000}"/>
    <hyperlink ref="C203" r:id="rId372" location="index-ENFPENFPtoc" xr:uid="{00000000-0004-0000-0300-000073010000}"/>
    <hyperlink ref="I203" r:id="rId373" xr:uid="{00000000-0004-0000-0300-000074010000}"/>
    <hyperlink ref="C204" r:id="rId374" location="index-ENTJ-9ENTJ-9toc" xr:uid="{00000000-0004-0000-0300-000075010000}"/>
    <hyperlink ref="I204" r:id="rId375" xr:uid="{00000000-0004-0000-0300-000076010000}"/>
    <hyperlink ref="C205" r:id="rId376" location="index-ENTP-3ENTP-3toc" xr:uid="{00000000-0004-0000-0300-000077010000}"/>
    <hyperlink ref="I205" r:id="rId377" xr:uid="{00000000-0004-0000-0300-000078010000}"/>
    <hyperlink ref="C206" r:id="rId378" xr:uid="{00000000-0004-0000-0300-000079010000}"/>
    <hyperlink ref="I206" r:id="rId379" xr:uid="{00000000-0004-0000-0300-00007A010000}"/>
    <hyperlink ref="C207" r:id="rId380" location="index-ESFJ-4ESFJ-4toc" xr:uid="{00000000-0004-0000-0300-00007B010000}"/>
    <hyperlink ref="I207" r:id="rId381" xr:uid="{00000000-0004-0000-0300-00007C010000}"/>
    <hyperlink ref="C208" r:id="rId382" location="index-ESFJ-6ESFJ-6toc" xr:uid="{00000000-0004-0000-0300-00007D010000}"/>
    <hyperlink ref="I208" r:id="rId383" xr:uid="{00000000-0004-0000-0300-00007E010000}"/>
    <hyperlink ref="C209" r:id="rId384" location="index-ESTJ-8ESTJ-8toc" xr:uid="{00000000-0004-0000-0300-00007F010000}"/>
    <hyperlink ref="I209" r:id="rId385" xr:uid="{00000000-0004-0000-0300-000080010000}"/>
    <hyperlink ref="C210" r:id="rId386" location="index-2" xr:uid="{00000000-0004-0000-0300-000081010000}"/>
    <hyperlink ref="I210" r:id="rId387" xr:uid="{00000000-0004-0000-0300-000082010000}"/>
    <hyperlink ref="C211" r:id="rId388" xr:uid="{00000000-0004-0000-0300-000083010000}"/>
    <hyperlink ref="I211" r:id="rId389" xr:uid="{00000000-0004-0000-0300-000084010000}"/>
    <hyperlink ref="C212" r:id="rId390" location="index-2" xr:uid="{00000000-0004-0000-0300-000085010000}"/>
    <hyperlink ref="I212" r:id="rId391" xr:uid="{00000000-0004-0000-0300-000086010000}"/>
    <hyperlink ref="C213" r:id="rId392" xr:uid="{00000000-0004-0000-0300-000087010000}"/>
    <hyperlink ref="I213" r:id="rId393" xr:uid="{00000000-0004-0000-0300-000088010000}"/>
    <hyperlink ref="C214" r:id="rId394" xr:uid="{00000000-0004-0000-0300-000089010000}"/>
    <hyperlink ref="I214" r:id="rId395" xr:uid="{00000000-0004-0000-0300-00008A010000}"/>
    <hyperlink ref="C215" r:id="rId396" xr:uid="{00000000-0004-0000-0300-00008B010000}"/>
    <hyperlink ref="I215" r:id="rId397" xr:uid="{00000000-0004-0000-0300-00008C010000}"/>
    <hyperlink ref="C216" r:id="rId398" location="index-55toc" xr:uid="{00000000-0004-0000-0300-00008D010000}"/>
    <hyperlink ref="I216" r:id="rId399" xr:uid="{00000000-0004-0000-0300-00008E010000}"/>
    <hyperlink ref="C217" r:id="rId400" location="index" xr:uid="{00000000-0004-0000-0300-00008F010000}"/>
    <hyperlink ref="I217" r:id="rId401" xr:uid="{00000000-0004-0000-0300-000090010000}"/>
    <hyperlink ref="C218" r:id="rId402" location="index-1010toc" xr:uid="{00000000-0004-0000-0300-000091010000}"/>
    <hyperlink ref="I218" r:id="rId403" xr:uid="{00000000-0004-0000-0300-000092010000}"/>
    <hyperlink ref="C219" r:id="rId404" location="index-55toc" xr:uid="{00000000-0004-0000-0300-000093010000}"/>
    <hyperlink ref="I219" r:id="rId405" xr:uid="{00000000-0004-0000-0300-000094010000}"/>
    <hyperlink ref="C220" r:id="rId406" xr:uid="{00000000-0004-0000-0300-000095010000}"/>
    <hyperlink ref="I220" r:id="rId407" xr:uid="{00000000-0004-0000-0300-000096010000}"/>
    <hyperlink ref="C221" r:id="rId408" xr:uid="{00000000-0004-0000-0300-000097010000}"/>
    <hyperlink ref="I221" r:id="rId409" xr:uid="{00000000-0004-0000-0300-000098010000}"/>
    <hyperlink ref="C222" r:id="rId410" location="index-INFJ-8INFJ-8toc" xr:uid="{00000000-0004-0000-0300-000099010000}"/>
    <hyperlink ref="I222" r:id="rId411" xr:uid="{00000000-0004-0000-0300-00009A010000}"/>
    <hyperlink ref="C223" r:id="rId412" location="index-INFJINFJtoc" xr:uid="{00000000-0004-0000-0300-00009B010000}"/>
    <hyperlink ref="I223" r:id="rId413" xr:uid="{00000000-0004-0000-0300-00009C010000}"/>
    <hyperlink ref="C224" r:id="rId414" location="index-INFP-10INFP-10toc" xr:uid="{00000000-0004-0000-0300-00009D010000}"/>
    <hyperlink ref="I224" r:id="rId415" xr:uid="{00000000-0004-0000-0300-00009E010000}"/>
    <hyperlink ref="C225" r:id="rId416" location="index-INFP-14INFP-14toc" xr:uid="{00000000-0004-0000-0300-00009F010000}"/>
    <hyperlink ref="I225" r:id="rId417" xr:uid="{00000000-0004-0000-0300-0000A0010000}"/>
    <hyperlink ref="C226" r:id="rId418" location="index-INFP-6INFP-6toc" xr:uid="{00000000-0004-0000-0300-0000A1010000}"/>
    <hyperlink ref="I226" r:id="rId419" xr:uid="{00000000-0004-0000-0300-0000A2010000}"/>
    <hyperlink ref="C227" r:id="rId420" location="index" xr:uid="{00000000-0004-0000-0300-0000A3010000}"/>
    <hyperlink ref="C228" r:id="rId421" xr:uid="{00000000-0004-0000-0300-0000A4010000}"/>
    <hyperlink ref="I228" r:id="rId422" xr:uid="{00000000-0004-0000-0300-0000A5010000}"/>
    <hyperlink ref="C229" r:id="rId423" location="index-13" xr:uid="{00000000-0004-0000-0300-0000A6010000}"/>
    <hyperlink ref="I229" r:id="rId424" xr:uid="{00000000-0004-0000-0300-0000A7010000}"/>
    <hyperlink ref="C230" r:id="rId425" location="index-INTP-12INTP-12toc" xr:uid="{00000000-0004-0000-0300-0000A8010000}"/>
    <hyperlink ref="I230" r:id="rId426" xr:uid="{00000000-0004-0000-0300-0000A9010000}"/>
    <hyperlink ref="C231" r:id="rId427" location="index-INTP-3INTP-3toc" xr:uid="{00000000-0004-0000-0300-0000AA010000}"/>
    <hyperlink ref="C232" r:id="rId428" location="index-INTP-7INTP-7toc" xr:uid="{00000000-0004-0000-0300-0000AB010000}"/>
    <hyperlink ref="C233" r:id="rId429" location="index-INTP-8INTP-8toc" xr:uid="{00000000-0004-0000-0300-0000AC010000}"/>
    <hyperlink ref="C234" r:id="rId430" location="index-ISFJ-TISFJ-AISFJ-TISFJ-Atoc" xr:uid="{00000000-0004-0000-0300-0000AD010000}"/>
    <hyperlink ref="C235" r:id="rId431" location="index-ISTJ-13ISTJ-13toc" xr:uid="{00000000-0004-0000-0300-0000AE010000}"/>
    <hyperlink ref="I235" r:id="rId432" xr:uid="{00000000-0004-0000-0300-0000AF010000}"/>
    <hyperlink ref="C236" r:id="rId433" location="index-ISTJ-4ISTJ-4toc" xr:uid="{00000000-0004-0000-0300-0000B0010000}"/>
    <hyperlink ref="C237" r:id="rId434" location="index-ISTJ-9ISTJ-9toc" xr:uid="{00000000-0004-0000-0300-0000B1010000}"/>
    <hyperlink ref="C238" r:id="rId435" location="index-ISTP-2ISTP-2toc" xr:uid="{00000000-0004-0000-0300-0000B2010000}"/>
    <hyperlink ref="I238" r:id="rId436" xr:uid="{00000000-0004-0000-0300-0000B3010000}"/>
    <hyperlink ref="C239" r:id="rId437" location="index-ISTP-7ISTP-7toc" xr:uid="{00000000-0004-0000-0300-0000B4010000}"/>
    <hyperlink ref="C240" r:id="rId438" location="index-ISTPISTPtoc" xr:uid="{00000000-0004-0000-0300-0000B5010000}"/>
    <hyperlink ref="C241" r:id="rId439" location="index" xr:uid="{00000000-0004-0000-0300-0000B6010000}"/>
    <hyperlink ref="I241" r:id="rId440" xr:uid="{00000000-0004-0000-0300-0000B7010000}"/>
    <hyperlink ref="C242" r:id="rId441" location="index-44toc" xr:uid="{00000000-0004-0000-0300-0000B8010000}"/>
    <hyperlink ref="C243" r:id="rId442" location="index-66toc" xr:uid="{00000000-0004-0000-0300-0000B9010000}"/>
    <hyperlink ref="C244" r:id="rId443" xr:uid="{00000000-0004-0000-0300-0000BA010000}"/>
    <hyperlink ref="I244" r:id="rId444" xr:uid="{00000000-0004-0000-0300-0000BB010000}"/>
    <hyperlink ref="C245" r:id="rId445" xr:uid="{00000000-0004-0000-0300-0000BC010000}"/>
    <hyperlink ref="I245" r:id="rId446" xr:uid="{00000000-0004-0000-0300-0000BD010000}"/>
    <hyperlink ref="C246" r:id="rId447" xr:uid="{00000000-0004-0000-0300-0000BE010000}"/>
    <hyperlink ref="I246" r:id="rId448" xr:uid="{00000000-0004-0000-0300-0000BF010000}"/>
    <hyperlink ref="C247" r:id="rId449" xr:uid="{00000000-0004-0000-0300-0000C0010000}"/>
    <hyperlink ref="I247" r:id="rId450" xr:uid="{00000000-0004-0000-0300-0000C1010000}"/>
    <hyperlink ref="C248" r:id="rId451" xr:uid="{00000000-0004-0000-0300-0000C2010000}"/>
    <hyperlink ref="C249" r:id="rId452" xr:uid="{00000000-0004-0000-0300-0000C3010000}"/>
    <hyperlink ref="I249" r:id="rId453" xr:uid="{00000000-0004-0000-0300-0000C4010000}"/>
    <hyperlink ref="C250" r:id="rId454" xr:uid="{00000000-0004-0000-0300-0000C5010000}"/>
    <hyperlink ref="C251" r:id="rId455" xr:uid="{00000000-0004-0000-0300-0000C6010000}"/>
    <hyperlink ref="I251" r:id="rId456" xr:uid="{00000000-0004-0000-0300-0000C7010000}"/>
    <hyperlink ref="C252" r:id="rId457" location="index-3" xr:uid="{00000000-0004-0000-0300-0000C8010000}"/>
    <hyperlink ref="C253" r:id="rId458" location="index-4" xr:uid="{00000000-0004-0000-0300-0000C9010000}"/>
    <hyperlink ref="C254" r:id="rId459" location="index-33toc" xr:uid="{00000000-0004-0000-0300-0000CA010000}"/>
    <hyperlink ref="I254" r:id="rId460" xr:uid="{00000000-0004-0000-0300-0000CB010000}"/>
    <hyperlink ref="C255" r:id="rId461" xr:uid="{00000000-0004-0000-0300-0000CC010000}"/>
    <hyperlink ref="I255" r:id="rId462" xr:uid="{00000000-0004-0000-0300-0000CD010000}"/>
    <hyperlink ref="C256" r:id="rId463" xr:uid="{00000000-0004-0000-0300-0000CE010000}"/>
    <hyperlink ref="I256" r:id="rId464" xr:uid="{00000000-0004-0000-0300-0000CF010000}"/>
    <hyperlink ref="C257" r:id="rId465" location="index-2" xr:uid="{00000000-0004-0000-0300-0000D0010000}"/>
    <hyperlink ref="I257" r:id="rId466" xr:uid="{00000000-0004-0000-0300-0000D1010000}"/>
    <hyperlink ref="C258" r:id="rId467" location="index-13" xr:uid="{00000000-0004-0000-0300-0000D2010000}"/>
    <hyperlink ref="I258" r:id="rId468" xr:uid="{00000000-0004-0000-0300-0000D3010000}"/>
    <hyperlink ref="C259" r:id="rId469" location="index-4" xr:uid="{00000000-0004-0000-0300-0000D4010000}"/>
    <hyperlink ref="C260" r:id="rId470" location="index" xr:uid="{00000000-0004-0000-0300-0000D5010000}"/>
    <hyperlink ref="I260" r:id="rId471" xr:uid="{00000000-0004-0000-0300-0000D6010000}"/>
    <hyperlink ref="C261" r:id="rId472" location="index-WEB-2WEB-2toc" xr:uid="{00000000-0004-0000-0300-0000D7010000}"/>
    <hyperlink ref="C262" r:id="rId473" location="index-Web-3Web-3toc" xr:uid="{00000000-0004-0000-0300-0000D8010000}"/>
    <hyperlink ref="I262" r:id="rId474" xr:uid="{00000000-0004-0000-0300-0000D9010000}"/>
    <hyperlink ref="C263" r:id="rId475" location="index-WebWebtoc" xr:uid="{00000000-0004-0000-0300-0000DA010000}"/>
    <hyperlink ref="C264" r:id="rId476" location="index-2" xr:uid="{00000000-0004-0000-0300-0000DB010000}"/>
    <hyperlink ref="I264" r:id="rId477" xr:uid="{00000000-0004-0000-0300-0000DC010000}"/>
    <hyperlink ref="C265" r:id="rId478" xr:uid="{00000000-0004-0000-0300-0000DD010000}"/>
    <hyperlink ref="I265" r:id="rId479" xr:uid="{00000000-0004-0000-0300-0000DE010000}"/>
    <hyperlink ref="C266" r:id="rId480" xr:uid="{00000000-0004-0000-0300-0000DF010000}"/>
    <hyperlink ref="I266" r:id="rId481" xr:uid="{00000000-0004-0000-0300-0000E0010000}"/>
    <hyperlink ref="C267" r:id="rId482" location="index" xr:uid="{00000000-0004-0000-0300-0000E1010000}"/>
    <hyperlink ref="I267" r:id="rId483" xr:uid="{00000000-0004-0000-0300-0000E2010000}"/>
    <hyperlink ref="C268" r:id="rId484" xr:uid="{00000000-0004-0000-0300-0000E3010000}"/>
    <hyperlink ref="I268" r:id="rId485" xr:uid="{00000000-0004-0000-0300-0000E4010000}"/>
    <hyperlink ref="C269" r:id="rId486" xr:uid="{00000000-0004-0000-0300-0000E5010000}"/>
    <hyperlink ref="I269" r:id="rId487" xr:uid="{00000000-0004-0000-0300-0000E6010000}"/>
    <hyperlink ref="C270" r:id="rId488" location="index" xr:uid="{00000000-0004-0000-0300-0000E7010000}"/>
    <hyperlink ref="I270" r:id="rId489" xr:uid="{00000000-0004-0000-0300-0000E8010000}"/>
    <hyperlink ref="C271" r:id="rId490" xr:uid="{00000000-0004-0000-0300-0000E9010000}"/>
    <hyperlink ref="I271" r:id="rId491" xr:uid="{00000000-0004-0000-0300-0000EA010000}"/>
    <hyperlink ref="C272" r:id="rId492" location="index" xr:uid="{00000000-0004-0000-0300-0000EB010000}"/>
    <hyperlink ref="I272" r:id="rId493" xr:uid="{00000000-0004-0000-0300-0000EC010000}"/>
    <hyperlink ref="C273" r:id="rId494" location="index-6" xr:uid="{00000000-0004-0000-0300-0000ED010000}"/>
    <hyperlink ref="I273" r:id="rId495" xr:uid="{00000000-0004-0000-0300-0000EE010000}"/>
    <hyperlink ref="C274" r:id="rId496" location="index-8" xr:uid="{00000000-0004-0000-0300-0000EF010000}"/>
    <hyperlink ref="I274" r:id="rId497" xr:uid="{00000000-0004-0000-0300-0000F0010000}"/>
    <hyperlink ref="C275" r:id="rId498" xr:uid="{00000000-0004-0000-0300-0000F1010000}"/>
    <hyperlink ref="C276" r:id="rId499" location="index" xr:uid="{00000000-0004-0000-0300-0000F2010000}"/>
    <hyperlink ref="C277" r:id="rId500" location="index-5" xr:uid="{00000000-0004-0000-0300-0000F3010000}"/>
    <hyperlink ref="C278" r:id="rId501" location="index-16" xr:uid="{00000000-0004-0000-0300-0000F4010000}"/>
    <hyperlink ref="I278" r:id="rId502" xr:uid="{00000000-0004-0000-0300-0000F5010000}"/>
    <hyperlink ref="C279" r:id="rId503" location="index-7" xr:uid="{00000000-0004-0000-0300-0000F6010000}"/>
    <hyperlink ref="I279" r:id="rId504" xr:uid="{00000000-0004-0000-0300-0000F7010000}"/>
    <hyperlink ref="C280" r:id="rId505" location="index" xr:uid="{00000000-0004-0000-0300-0000F8010000}"/>
    <hyperlink ref="I280" r:id="rId506" xr:uid="{00000000-0004-0000-0300-0000F9010000}"/>
    <hyperlink ref="I282" r:id="rId507" xr:uid="{00000000-0004-0000-0300-0000FA010000}"/>
    <hyperlink ref="I283" r:id="rId508" xr:uid="{00000000-0004-0000-0300-0000FB010000}"/>
    <hyperlink ref="I284" r:id="rId509" xr:uid="{00000000-0004-0000-0300-0000FC010000}"/>
    <hyperlink ref="I285" r:id="rId510" xr:uid="{00000000-0004-0000-0300-0000FD01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1"/>
  <sheetViews>
    <sheetView tabSelected="1" workbookViewId="0">
      <selection activeCell="E54" sqref="E54"/>
    </sheetView>
  </sheetViews>
  <sheetFormatPr defaultColWidth="12.6328125" defaultRowHeight="15.75" customHeight="1" outlineLevelRow="1"/>
  <cols>
    <col min="4" max="4" width="48.6328125" customWidth="1"/>
    <col min="5" max="5" width="40.26953125" customWidth="1"/>
    <col min="6" max="6" width="44.36328125" customWidth="1"/>
    <col min="7" max="7" width="47.26953125" customWidth="1"/>
    <col min="8" max="8" width="52.08984375" customWidth="1"/>
  </cols>
  <sheetData>
    <row r="1" spans="1:8" ht="12.5">
      <c r="A1" s="2"/>
      <c r="B1" s="2"/>
      <c r="C1" s="2"/>
      <c r="D1" s="2"/>
      <c r="E1" s="2"/>
      <c r="F1" s="2"/>
      <c r="G1" s="2"/>
    </row>
    <row r="2" spans="1:8" ht="13">
      <c r="A2" s="33" t="s">
        <v>1650</v>
      </c>
      <c r="B2" s="33" t="s">
        <v>3036</v>
      </c>
      <c r="C2" s="33" t="s">
        <v>3037</v>
      </c>
      <c r="D2" s="33" t="s">
        <v>3038</v>
      </c>
      <c r="E2" s="33" t="s">
        <v>3039</v>
      </c>
      <c r="F2" s="20" t="s">
        <v>3040</v>
      </c>
      <c r="G2" s="20" t="s">
        <v>3041</v>
      </c>
      <c r="H2" s="15" t="s">
        <v>3042</v>
      </c>
    </row>
    <row r="3" spans="1:8" ht="12.5">
      <c r="A3" s="3">
        <f t="shared" ref="A3:A230" si="0">ROW()-2</f>
        <v>1</v>
      </c>
      <c r="B3" s="2" t="s">
        <v>14</v>
      </c>
      <c r="C3" s="2" t="s">
        <v>49</v>
      </c>
      <c r="D3" s="34" t="s">
        <v>224</v>
      </c>
      <c r="E3" s="2" t="s">
        <v>3043</v>
      </c>
      <c r="F3" s="2" t="s">
        <v>3044</v>
      </c>
      <c r="G3" s="2" t="s">
        <v>3045</v>
      </c>
    </row>
    <row r="4" spans="1:8" ht="12.5">
      <c r="A4" s="3">
        <f t="shared" si="0"/>
        <v>2</v>
      </c>
      <c r="B4" s="2" t="s">
        <v>14</v>
      </c>
      <c r="C4" s="2" t="s">
        <v>49</v>
      </c>
      <c r="D4" s="34" t="s">
        <v>87</v>
      </c>
      <c r="E4" s="2" t="s">
        <v>3046</v>
      </c>
      <c r="F4" s="2" t="s">
        <v>3047</v>
      </c>
      <c r="G4" s="2" t="s">
        <v>3048</v>
      </c>
      <c r="H4" s="15"/>
    </row>
    <row r="5" spans="1:8" ht="12.5">
      <c r="A5" s="3">
        <f t="shared" si="0"/>
        <v>3</v>
      </c>
      <c r="B5" s="2" t="s">
        <v>14</v>
      </c>
      <c r="C5" s="2" t="s">
        <v>49</v>
      </c>
      <c r="D5" s="34" t="s">
        <v>149</v>
      </c>
      <c r="E5" s="2" t="s">
        <v>3049</v>
      </c>
      <c r="F5" s="2" t="s">
        <v>3050</v>
      </c>
      <c r="G5" s="2" t="s">
        <v>3051</v>
      </c>
    </row>
    <row r="6" spans="1:8" ht="12.5">
      <c r="A6" s="3">
        <f t="shared" si="0"/>
        <v>4</v>
      </c>
      <c r="B6" s="2" t="s">
        <v>14</v>
      </c>
      <c r="C6" s="2" t="s">
        <v>49</v>
      </c>
      <c r="D6" s="34" t="s">
        <v>108</v>
      </c>
      <c r="E6" s="2" t="s">
        <v>3052</v>
      </c>
      <c r="F6" s="2" t="s">
        <v>3053</v>
      </c>
      <c r="G6" s="2" t="s">
        <v>3054</v>
      </c>
    </row>
    <row r="7" spans="1:8" ht="12.5">
      <c r="A7" s="3">
        <f t="shared" si="0"/>
        <v>5</v>
      </c>
      <c r="B7" s="2" t="s">
        <v>14</v>
      </c>
      <c r="C7" s="2" t="s">
        <v>49</v>
      </c>
      <c r="D7" s="34" t="s">
        <v>66</v>
      </c>
      <c r="E7" s="2" t="s">
        <v>3055</v>
      </c>
      <c r="F7" s="2" t="s">
        <v>3056</v>
      </c>
      <c r="G7" s="2" t="s">
        <v>3057</v>
      </c>
    </row>
    <row r="8" spans="1:8" ht="12.5">
      <c r="A8" s="3">
        <f t="shared" si="0"/>
        <v>6</v>
      </c>
      <c r="B8" s="2" t="s">
        <v>14</v>
      </c>
      <c r="C8" s="2" t="s">
        <v>49</v>
      </c>
      <c r="D8" s="34" t="s">
        <v>69</v>
      </c>
      <c r="E8" s="2" t="s">
        <v>3058</v>
      </c>
      <c r="F8" s="2" t="s">
        <v>3059</v>
      </c>
      <c r="G8" s="2" t="s">
        <v>3060</v>
      </c>
    </row>
    <row r="9" spans="1:8" ht="12.5">
      <c r="A9" s="3">
        <f t="shared" si="0"/>
        <v>7</v>
      </c>
      <c r="B9" s="2" t="s">
        <v>14</v>
      </c>
      <c r="C9" s="2" t="s">
        <v>49</v>
      </c>
      <c r="D9" s="34" t="s">
        <v>162</v>
      </c>
      <c r="E9" s="2" t="s">
        <v>3061</v>
      </c>
      <c r="F9" s="2" t="s">
        <v>3062</v>
      </c>
      <c r="G9" s="2" t="s">
        <v>3063</v>
      </c>
    </row>
    <row r="10" spans="1:8" ht="12.5">
      <c r="A10" s="3">
        <f t="shared" si="0"/>
        <v>8</v>
      </c>
      <c r="B10" s="2" t="s">
        <v>14</v>
      </c>
      <c r="C10" s="2" t="s">
        <v>49</v>
      </c>
      <c r="D10" s="34" t="s">
        <v>332</v>
      </c>
      <c r="E10" s="2" t="s">
        <v>3064</v>
      </c>
      <c r="F10" s="2" t="s">
        <v>3065</v>
      </c>
      <c r="G10" s="2" t="s">
        <v>3066</v>
      </c>
    </row>
    <row r="11" spans="1:8" ht="12.5">
      <c r="A11" s="3">
        <f t="shared" si="0"/>
        <v>9</v>
      </c>
      <c r="B11" s="2" t="s">
        <v>14</v>
      </c>
      <c r="C11" s="2" t="s">
        <v>49</v>
      </c>
      <c r="D11" s="34" t="s">
        <v>3067</v>
      </c>
      <c r="E11" s="2" t="s">
        <v>3068</v>
      </c>
      <c r="F11" s="12" t="s">
        <v>3069</v>
      </c>
      <c r="G11" s="2" t="s">
        <v>3070</v>
      </c>
    </row>
    <row r="12" spans="1:8" ht="12.5">
      <c r="A12" s="3">
        <f t="shared" si="0"/>
        <v>10</v>
      </c>
      <c r="B12" s="2" t="s">
        <v>14</v>
      </c>
      <c r="C12" s="2" t="s">
        <v>49</v>
      </c>
      <c r="D12" s="34" t="s">
        <v>170</v>
      </c>
      <c r="E12" s="2" t="s">
        <v>3071</v>
      </c>
      <c r="F12" s="2" t="s">
        <v>3072</v>
      </c>
      <c r="G12" s="2" t="s">
        <v>3073</v>
      </c>
    </row>
    <row r="13" spans="1:8" ht="12.5">
      <c r="A13" s="3">
        <f t="shared" si="0"/>
        <v>11</v>
      </c>
      <c r="B13" s="2" t="s">
        <v>14</v>
      </c>
      <c r="C13" s="2" t="s">
        <v>49</v>
      </c>
      <c r="D13" s="34" t="s">
        <v>96</v>
      </c>
      <c r="E13" s="2" t="s">
        <v>3074</v>
      </c>
      <c r="F13" s="2" t="s">
        <v>3075</v>
      </c>
      <c r="G13" s="2" t="s">
        <v>3076</v>
      </c>
    </row>
    <row r="14" spans="1:8" ht="12.5" collapsed="1">
      <c r="A14" s="3">
        <f t="shared" si="0"/>
        <v>12</v>
      </c>
      <c r="B14" s="2" t="s">
        <v>14</v>
      </c>
      <c r="C14" s="2" t="s">
        <v>49</v>
      </c>
      <c r="D14" s="34" t="s">
        <v>1667</v>
      </c>
      <c r="E14" s="2" t="s">
        <v>3077</v>
      </c>
      <c r="F14" s="2" t="s">
        <v>3078</v>
      </c>
      <c r="G14" s="2" t="s">
        <v>3079</v>
      </c>
    </row>
    <row r="15" spans="1:8" ht="12.5" hidden="1" outlineLevel="1">
      <c r="A15" s="3">
        <f t="shared" si="0"/>
        <v>13</v>
      </c>
      <c r="B15" s="2" t="s">
        <v>14</v>
      </c>
      <c r="C15" s="2" t="s">
        <v>29</v>
      </c>
      <c r="D15" s="34" t="s">
        <v>117</v>
      </c>
      <c r="E15" s="2" t="s">
        <v>3080</v>
      </c>
      <c r="F15" s="2"/>
      <c r="G15" s="2"/>
    </row>
    <row r="16" spans="1:8" ht="12.5" hidden="1" outlineLevel="1">
      <c r="A16" s="3">
        <f t="shared" si="0"/>
        <v>14</v>
      </c>
      <c r="B16" s="2" t="s">
        <v>14</v>
      </c>
      <c r="C16" s="2" t="s">
        <v>29</v>
      </c>
      <c r="D16" s="34" t="s">
        <v>265</v>
      </c>
      <c r="E16" s="2" t="s">
        <v>3081</v>
      </c>
      <c r="F16" s="2"/>
      <c r="G16" s="2"/>
    </row>
    <row r="17" spans="1:7" ht="12.5" hidden="1" outlineLevel="1">
      <c r="A17" s="3">
        <f t="shared" si="0"/>
        <v>15</v>
      </c>
      <c r="B17" s="2" t="s">
        <v>14</v>
      </c>
      <c r="C17" s="2" t="s">
        <v>29</v>
      </c>
      <c r="D17" s="34" t="s">
        <v>62</v>
      </c>
      <c r="E17" s="2" t="s">
        <v>3082</v>
      </c>
      <c r="F17" s="2"/>
      <c r="G17" s="2"/>
    </row>
    <row r="18" spans="1:7" ht="12.5" hidden="1" outlineLevel="1">
      <c r="A18" s="3">
        <f t="shared" si="0"/>
        <v>16</v>
      </c>
      <c r="B18" s="2" t="s">
        <v>14</v>
      </c>
      <c r="C18" s="2" t="s">
        <v>29</v>
      </c>
      <c r="D18" s="34" t="s">
        <v>1222</v>
      </c>
      <c r="E18" s="2" t="s">
        <v>3083</v>
      </c>
      <c r="F18" s="2"/>
      <c r="G18" s="2"/>
    </row>
    <row r="19" spans="1:7" ht="12.5" hidden="1" outlineLevel="1">
      <c r="A19" s="3">
        <f t="shared" si="0"/>
        <v>17</v>
      </c>
      <c r="B19" s="2" t="s">
        <v>14</v>
      </c>
      <c r="C19" s="2" t="s">
        <v>29</v>
      </c>
      <c r="D19" s="34" t="s">
        <v>35</v>
      </c>
      <c r="E19" s="2" t="s">
        <v>3084</v>
      </c>
      <c r="F19" s="2"/>
      <c r="G19" s="2"/>
    </row>
    <row r="20" spans="1:7" ht="12.5" hidden="1" outlineLevel="1">
      <c r="A20" s="3">
        <f t="shared" si="0"/>
        <v>18</v>
      </c>
      <c r="B20" s="2" t="s">
        <v>14</v>
      </c>
      <c r="C20" s="2" t="s">
        <v>29</v>
      </c>
      <c r="D20" s="34" t="s">
        <v>572</v>
      </c>
      <c r="E20" s="2" t="s">
        <v>3085</v>
      </c>
      <c r="F20" s="2"/>
      <c r="G20" s="2"/>
    </row>
    <row r="21" spans="1:7" ht="12.5" hidden="1" outlineLevel="1">
      <c r="A21" s="3">
        <f t="shared" si="0"/>
        <v>19</v>
      </c>
      <c r="B21" s="2" t="s">
        <v>14</v>
      </c>
      <c r="C21" s="2" t="s">
        <v>29</v>
      </c>
      <c r="D21" s="34" t="s">
        <v>256</v>
      </c>
      <c r="E21" s="2" t="s">
        <v>3086</v>
      </c>
      <c r="F21" s="2"/>
      <c r="G21" s="2"/>
    </row>
    <row r="22" spans="1:7" ht="12.5" hidden="1" outlineLevel="1">
      <c r="A22" s="3">
        <f t="shared" si="0"/>
        <v>20</v>
      </c>
      <c r="B22" s="2" t="s">
        <v>14</v>
      </c>
      <c r="C22" s="2" t="s">
        <v>29</v>
      </c>
      <c r="D22" s="34" t="s">
        <v>31</v>
      </c>
      <c r="E22" s="2" t="s">
        <v>3082</v>
      </c>
      <c r="F22" s="2"/>
      <c r="G22" s="2"/>
    </row>
    <row r="23" spans="1:7" ht="12.5" hidden="1" outlineLevel="1">
      <c r="A23" s="3">
        <f t="shared" si="0"/>
        <v>21</v>
      </c>
      <c r="B23" s="2" t="s">
        <v>14</v>
      </c>
      <c r="C23" s="2" t="s">
        <v>29</v>
      </c>
      <c r="D23" s="34" t="s">
        <v>30</v>
      </c>
      <c r="E23" s="2" t="s">
        <v>3082</v>
      </c>
      <c r="F23" s="2"/>
      <c r="G23" s="2"/>
    </row>
    <row r="24" spans="1:7" ht="12.5" hidden="1" outlineLevel="1">
      <c r="A24" s="3">
        <f t="shared" si="0"/>
        <v>22</v>
      </c>
      <c r="B24" s="2" t="s">
        <v>14</v>
      </c>
      <c r="C24" s="2" t="s">
        <v>29</v>
      </c>
      <c r="D24" s="34" t="s">
        <v>3087</v>
      </c>
      <c r="E24" s="2" t="s">
        <v>3088</v>
      </c>
      <c r="F24" s="2"/>
      <c r="G24" s="2"/>
    </row>
    <row r="25" spans="1:7" ht="12.5" hidden="1" outlineLevel="1">
      <c r="A25" s="3">
        <f t="shared" si="0"/>
        <v>23</v>
      </c>
      <c r="B25" s="2" t="s">
        <v>14</v>
      </c>
      <c r="C25" s="2" t="s">
        <v>29</v>
      </c>
      <c r="D25" s="34" t="s">
        <v>3089</v>
      </c>
      <c r="E25" s="2" t="s">
        <v>3082</v>
      </c>
      <c r="F25" s="2"/>
      <c r="G25" s="2"/>
    </row>
    <row r="26" spans="1:7" ht="12.5" hidden="1" outlineLevel="1">
      <c r="A26" s="3">
        <f t="shared" si="0"/>
        <v>24</v>
      </c>
      <c r="B26" s="2" t="s">
        <v>14</v>
      </c>
      <c r="C26" s="2" t="s">
        <v>44</v>
      </c>
      <c r="D26" s="34" t="s">
        <v>45</v>
      </c>
      <c r="E26" s="2" t="s">
        <v>3082</v>
      </c>
      <c r="F26" s="2"/>
      <c r="G26" s="2"/>
    </row>
    <row r="27" spans="1:7" ht="12.5" hidden="1" outlineLevel="1">
      <c r="A27" s="3">
        <f t="shared" si="0"/>
        <v>25</v>
      </c>
      <c r="B27" s="2" t="s">
        <v>14</v>
      </c>
      <c r="C27" s="2" t="s">
        <v>44</v>
      </c>
      <c r="D27" s="34" t="s">
        <v>3090</v>
      </c>
      <c r="E27" s="2" t="s">
        <v>3082</v>
      </c>
      <c r="F27" s="2"/>
      <c r="G27" s="2"/>
    </row>
    <row r="28" spans="1:7" ht="12.5" hidden="1" outlineLevel="1">
      <c r="A28" s="3">
        <f t="shared" si="0"/>
        <v>26</v>
      </c>
      <c r="B28" s="2" t="s">
        <v>14</v>
      </c>
      <c r="C28" s="2" t="s">
        <v>44</v>
      </c>
      <c r="D28" s="34" t="s">
        <v>297</v>
      </c>
      <c r="E28" s="2" t="s">
        <v>3082</v>
      </c>
      <c r="F28" s="2"/>
      <c r="G28" s="2"/>
    </row>
    <row r="29" spans="1:7" ht="12.5" hidden="1" outlineLevel="1">
      <c r="A29" s="3">
        <f t="shared" si="0"/>
        <v>27</v>
      </c>
      <c r="B29" s="2" t="s">
        <v>14</v>
      </c>
      <c r="C29" s="2" t="s">
        <v>44</v>
      </c>
      <c r="D29" s="34" t="s">
        <v>328</v>
      </c>
      <c r="E29" s="2" t="s">
        <v>3082</v>
      </c>
      <c r="F29" s="2"/>
      <c r="G29" s="2"/>
    </row>
    <row r="30" spans="1:7" ht="12.5" hidden="1" outlineLevel="1">
      <c r="A30" s="3">
        <f t="shared" si="0"/>
        <v>28</v>
      </c>
      <c r="B30" s="2" t="s">
        <v>14</v>
      </c>
      <c r="C30" s="2" t="s">
        <v>44</v>
      </c>
      <c r="D30" s="34" t="s">
        <v>3091</v>
      </c>
      <c r="E30" s="2" t="s">
        <v>3092</v>
      </c>
      <c r="F30" s="2"/>
      <c r="G30" s="2"/>
    </row>
    <row r="31" spans="1:7" ht="12.5" hidden="1" outlineLevel="1">
      <c r="A31" s="3">
        <f t="shared" si="0"/>
        <v>29</v>
      </c>
      <c r="B31" s="2" t="s">
        <v>14</v>
      </c>
      <c r="C31" s="2" t="s">
        <v>3093</v>
      </c>
      <c r="D31" s="34" t="s">
        <v>3094</v>
      </c>
      <c r="E31" s="2" t="s">
        <v>3095</v>
      </c>
      <c r="F31" s="2"/>
      <c r="G31" s="2"/>
    </row>
    <row r="32" spans="1:7" ht="12.5" hidden="1" outlineLevel="1">
      <c r="A32" s="3">
        <f t="shared" si="0"/>
        <v>30</v>
      </c>
      <c r="B32" s="2" t="s">
        <v>14</v>
      </c>
      <c r="C32" s="2" t="s">
        <v>3093</v>
      </c>
      <c r="D32" s="34" t="s">
        <v>327</v>
      </c>
      <c r="E32" s="2" t="s">
        <v>3096</v>
      </c>
      <c r="F32" s="2"/>
      <c r="G32" s="2"/>
    </row>
    <row r="33" spans="1:7" ht="12.5" hidden="1" outlineLevel="1">
      <c r="A33" s="3">
        <f t="shared" si="0"/>
        <v>31</v>
      </c>
      <c r="B33" s="2" t="s">
        <v>14</v>
      </c>
      <c r="C33" s="2" t="s">
        <v>91</v>
      </c>
      <c r="D33" s="34" t="s">
        <v>190</v>
      </c>
      <c r="E33" s="2" t="s">
        <v>3097</v>
      </c>
      <c r="F33" s="2"/>
      <c r="G33" s="2"/>
    </row>
    <row r="34" spans="1:7" ht="12.5" hidden="1" outlineLevel="1">
      <c r="A34" s="3">
        <f t="shared" si="0"/>
        <v>32</v>
      </c>
      <c r="B34" s="2" t="s">
        <v>14</v>
      </c>
      <c r="C34" s="2" t="s">
        <v>91</v>
      </c>
      <c r="D34" s="34" t="s">
        <v>3098</v>
      </c>
      <c r="E34" s="2" t="s">
        <v>3099</v>
      </c>
      <c r="F34" s="2"/>
      <c r="G34" s="2"/>
    </row>
    <row r="35" spans="1:7" ht="12.5" hidden="1" outlineLevel="1">
      <c r="A35" s="3">
        <f t="shared" si="0"/>
        <v>33</v>
      </c>
      <c r="B35" s="2" t="s">
        <v>14</v>
      </c>
      <c r="C35" s="2" t="s">
        <v>91</v>
      </c>
      <c r="D35" s="34" t="s">
        <v>3100</v>
      </c>
      <c r="E35" s="2" t="s">
        <v>3082</v>
      </c>
      <c r="F35" s="2"/>
      <c r="G35" s="2"/>
    </row>
    <row r="36" spans="1:7" ht="12.5" hidden="1" outlineLevel="1">
      <c r="A36" s="3">
        <f t="shared" si="0"/>
        <v>34</v>
      </c>
      <c r="B36" s="2" t="s">
        <v>14</v>
      </c>
      <c r="C36" s="2" t="s">
        <v>15</v>
      </c>
      <c r="D36" s="34" t="s">
        <v>16</v>
      </c>
      <c r="E36" s="2" t="s">
        <v>3101</v>
      </c>
      <c r="F36" s="2"/>
      <c r="G36" s="2"/>
    </row>
    <row r="37" spans="1:7" ht="12.5" hidden="1" outlineLevel="1">
      <c r="A37" s="3">
        <f t="shared" si="0"/>
        <v>35</v>
      </c>
      <c r="B37" s="2" t="s">
        <v>14</v>
      </c>
      <c r="C37" s="2" t="s">
        <v>15</v>
      </c>
      <c r="D37" s="34" t="s">
        <v>92</v>
      </c>
      <c r="E37" s="2" t="s">
        <v>3082</v>
      </c>
      <c r="F37" s="2"/>
      <c r="G37" s="2"/>
    </row>
    <row r="38" spans="1:7" ht="12.5" hidden="1" outlineLevel="1">
      <c r="A38" s="3">
        <f t="shared" si="0"/>
        <v>36</v>
      </c>
      <c r="B38" s="2" t="s">
        <v>14</v>
      </c>
      <c r="C38" s="2" t="s">
        <v>21</v>
      </c>
      <c r="D38" s="34" t="s">
        <v>1029</v>
      </c>
      <c r="E38" s="2" t="s">
        <v>3102</v>
      </c>
      <c r="F38" s="2"/>
      <c r="G38" s="2"/>
    </row>
    <row r="39" spans="1:7" ht="12.5" hidden="1" outlineLevel="1">
      <c r="A39" s="3">
        <f t="shared" si="0"/>
        <v>37</v>
      </c>
      <c r="B39" s="2" t="s">
        <v>14</v>
      </c>
      <c r="C39" s="2" t="s">
        <v>21</v>
      </c>
      <c r="D39" s="34" t="s">
        <v>606</v>
      </c>
      <c r="E39" s="2" t="s">
        <v>3103</v>
      </c>
      <c r="F39" s="2"/>
      <c r="G39" s="2"/>
    </row>
    <row r="40" spans="1:7" ht="12.5" hidden="1" outlineLevel="1">
      <c r="A40" s="3">
        <f t="shared" si="0"/>
        <v>38</v>
      </c>
      <c r="B40" s="2" t="s">
        <v>14</v>
      </c>
      <c r="C40" s="2" t="s">
        <v>21</v>
      </c>
      <c r="D40" s="34" t="s">
        <v>1039</v>
      </c>
      <c r="E40" s="2" t="s">
        <v>3104</v>
      </c>
      <c r="F40" s="2"/>
      <c r="G40" s="2"/>
    </row>
    <row r="41" spans="1:7" ht="12.5" hidden="1" outlineLevel="1">
      <c r="A41" s="3">
        <f t="shared" si="0"/>
        <v>39</v>
      </c>
      <c r="B41" s="2" t="s">
        <v>14</v>
      </c>
      <c r="C41" s="2" t="s">
        <v>21</v>
      </c>
      <c r="D41" s="34" t="s">
        <v>1051</v>
      </c>
      <c r="E41" s="2" t="s">
        <v>3082</v>
      </c>
      <c r="F41" s="2"/>
      <c r="G41" s="2"/>
    </row>
    <row r="42" spans="1:7" ht="12.5" hidden="1" outlineLevel="1">
      <c r="A42" s="3">
        <f t="shared" si="0"/>
        <v>40</v>
      </c>
      <c r="B42" s="2" t="s">
        <v>14</v>
      </c>
      <c r="C42" s="2" t="s">
        <v>21</v>
      </c>
      <c r="D42" s="34" t="s">
        <v>3105</v>
      </c>
      <c r="E42" s="2" t="s">
        <v>3082</v>
      </c>
      <c r="F42" s="2"/>
      <c r="G42" s="2"/>
    </row>
    <row r="43" spans="1:7" ht="12.5" hidden="1" outlineLevel="1">
      <c r="A43" s="3">
        <f t="shared" si="0"/>
        <v>41</v>
      </c>
      <c r="B43" s="2" t="s">
        <v>14</v>
      </c>
      <c r="C43" s="2" t="s">
        <v>58</v>
      </c>
      <c r="D43" s="34" t="s">
        <v>59</v>
      </c>
      <c r="E43" s="2" t="s">
        <v>3082</v>
      </c>
      <c r="F43" s="2"/>
      <c r="G43" s="2"/>
    </row>
    <row r="44" spans="1:7" ht="12.5" hidden="1" outlineLevel="1">
      <c r="A44" s="3">
        <f t="shared" si="0"/>
        <v>42</v>
      </c>
      <c r="B44" s="2" t="s">
        <v>1137</v>
      </c>
      <c r="C44" s="2" t="s">
        <v>3106</v>
      </c>
      <c r="D44" s="34" t="s">
        <v>3107</v>
      </c>
      <c r="E44" s="2" t="s">
        <v>3108</v>
      </c>
      <c r="F44" s="2"/>
      <c r="G44" s="2"/>
    </row>
    <row r="45" spans="1:7" ht="12.5" hidden="1" outlineLevel="1">
      <c r="A45" s="3">
        <f t="shared" si="0"/>
        <v>43</v>
      </c>
      <c r="B45" s="2" t="s">
        <v>1137</v>
      </c>
      <c r="C45" s="2" t="s">
        <v>3106</v>
      </c>
      <c r="D45" s="34" t="s">
        <v>3109</v>
      </c>
      <c r="E45" s="2" t="s">
        <v>3110</v>
      </c>
      <c r="F45" s="2"/>
      <c r="G45" s="2"/>
    </row>
    <row r="46" spans="1:7" ht="12.5" hidden="1" outlineLevel="1">
      <c r="A46" s="3">
        <f t="shared" si="0"/>
        <v>44</v>
      </c>
      <c r="B46" s="2" t="s">
        <v>1137</v>
      </c>
      <c r="C46" s="2" t="s">
        <v>3106</v>
      </c>
      <c r="D46" s="34" t="s">
        <v>3111</v>
      </c>
      <c r="E46" s="2" t="s">
        <v>3112</v>
      </c>
      <c r="F46" s="2"/>
      <c r="G46" s="2"/>
    </row>
    <row r="47" spans="1:7" ht="12.5" hidden="1" outlineLevel="1">
      <c r="A47" s="3">
        <f t="shared" si="0"/>
        <v>45</v>
      </c>
      <c r="B47" s="2" t="s">
        <v>1137</v>
      </c>
      <c r="C47" s="2" t="s">
        <v>3106</v>
      </c>
      <c r="D47" s="34" t="s">
        <v>3113</v>
      </c>
      <c r="E47" s="2" t="s">
        <v>3114</v>
      </c>
      <c r="F47" s="2"/>
      <c r="G47" s="2"/>
    </row>
    <row r="48" spans="1:7" ht="12.5" hidden="1" outlineLevel="1">
      <c r="A48" s="3">
        <f t="shared" si="0"/>
        <v>46</v>
      </c>
      <c r="B48" s="2" t="s">
        <v>1137</v>
      </c>
      <c r="C48" s="2" t="s">
        <v>3106</v>
      </c>
      <c r="D48" s="34" t="s">
        <v>3115</v>
      </c>
      <c r="E48" s="2" t="s">
        <v>3116</v>
      </c>
      <c r="F48" s="2"/>
      <c r="G48" s="2"/>
    </row>
    <row r="49" spans="1:7" ht="12.5" hidden="1" outlineLevel="1">
      <c r="A49" s="3">
        <f t="shared" si="0"/>
        <v>47</v>
      </c>
      <c r="B49" s="2" t="s">
        <v>1137</v>
      </c>
      <c r="C49" s="2" t="s">
        <v>3106</v>
      </c>
      <c r="D49" s="34" t="s">
        <v>3117</v>
      </c>
      <c r="E49" s="2" t="s">
        <v>3118</v>
      </c>
      <c r="F49" s="2"/>
      <c r="G49" s="2"/>
    </row>
    <row r="50" spans="1:7" ht="12.5" hidden="1" outlineLevel="1">
      <c r="A50" s="3">
        <f t="shared" si="0"/>
        <v>48</v>
      </c>
      <c r="B50" s="2" t="s">
        <v>1137</v>
      </c>
      <c r="C50" s="2" t="s">
        <v>3106</v>
      </c>
      <c r="D50" s="34" t="s">
        <v>3119</v>
      </c>
      <c r="E50" s="2" t="s">
        <v>3120</v>
      </c>
      <c r="F50" s="2"/>
      <c r="G50" s="2"/>
    </row>
    <row r="51" spans="1:7" ht="12.5" hidden="1" outlineLevel="1">
      <c r="A51" s="3">
        <f t="shared" si="0"/>
        <v>49</v>
      </c>
      <c r="B51" s="2" t="s">
        <v>1137</v>
      </c>
      <c r="C51" s="2" t="s">
        <v>3106</v>
      </c>
      <c r="D51" s="34" t="s">
        <v>3121</v>
      </c>
      <c r="E51" s="2" t="s">
        <v>3122</v>
      </c>
      <c r="F51" s="2"/>
      <c r="G51" s="2"/>
    </row>
    <row r="52" spans="1:7" ht="12.5" hidden="1" outlineLevel="1">
      <c r="A52" s="3">
        <f t="shared" si="0"/>
        <v>50</v>
      </c>
      <c r="B52" s="2" t="s">
        <v>1137</v>
      </c>
      <c r="C52" s="2" t="s">
        <v>3106</v>
      </c>
      <c r="D52" s="34" t="s">
        <v>3123</v>
      </c>
      <c r="E52" s="2" t="s">
        <v>3124</v>
      </c>
      <c r="F52" s="2"/>
      <c r="G52" s="2"/>
    </row>
    <row r="53" spans="1:7" ht="12.5" hidden="1" outlineLevel="1">
      <c r="A53" s="3">
        <f t="shared" si="0"/>
        <v>51</v>
      </c>
      <c r="B53" s="2" t="s">
        <v>1137</v>
      </c>
      <c r="C53" s="2" t="s">
        <v>3106</v>
      </c>
      <c r="D53" s="34" t="s">
        <v>3125</v>
      </c>
      <c r="E53" s="2" t="s">
        <v>3126</v>
      </c>
      <c r="F53" s="2"/>
      <c r="G53" s="2"/>
    </row>
    <row r="54" spans="1:7" ht="12.5">
      <c r="A54" s="3">
        <f t="shared" si="0"/>
        <v>52</v>
      </c>
      <c r="B54" s="2"/>
      <c r="C54" s="2"/>
      <c r="D54" s="2"/>
      <c r="E54" s="2"/>
      <c r="F54" s="2"/>
      <c r="G54" s="2"/>
    </row>
    <row r="55" spans="1:7" ht="12.5">
      <c r="A55" s="3">
        <f t="shared" si="0"/>
        <v>53</v>
      </c>
      <c r="B55" s="2"/>
      <c r="C55" s="2"/>
      <c r="D55" s="2"/>
      <c r="E55" s="2"/>
      <c r="F55" s="2"/>
      <c r="G55" s="2"/>
    </row>
    <row r="56" spans="1:7" ht="12.5">
      <c r="A56" s="3">
        <f t="shared" si="0"/>
        <v>54</v>
      </c>
      <c r="B56" s="2"/>
      <c r="C56" s="2"/>
      <c r="D56" s="2"/>
      <c r="E56" s="2"/>
      <c r="F56" s="2"/>
      <c r="G56" s="2"/>
    </row>
    <row r="57" spans="1:7" ht="12.5">
      <c r="A57" s="3">
        <f t="shared" si="0"/>
        <v>55</v>
      </c>
      <c r="B57" s="2"/>
      <c r="C57" s="2"/>
      <c r="D57" s="2"/>
      <c r="E57" s="2"/>
      <c r="F57" s="2"/>
      <c r="G57" s="2"/>
    </row>
    <row r="58" spans="1:7" ht="12.5">
      <c r="A58" s="3">
        <f t="shared" si="0"/>
        <v>56</v>
      </c>
      <c r="B58" s="2"/>
      <c r="C58" s="2"/>
      <c r="D58" s="2"/>
      <c r="E58" s="2"/>
      <c r="F58" s="2"/>
      <c r="G58" s="2"/>
    </row>
    <row r="59" spans="1:7" ht="12.5">
      <c r="A59" s="3">
        <f t="shared" si="0"/>
        <v>57</v>
      </c>
      <c r="B59" s="2"/>
      <c r="C59" s="2"/>
      <c r="D59" s="2"/>
      <c r="E59" s="2"/>
      <c r="F59" s="2"/>
      <c r="G59" s="2"/>
    </row>
    <row r="60" spans="1:7" ht="12.5">
      <c r="A60" s="3">
        <f t="shared" si="0"/>
        <v>58</v>
      </c>
      <c r="B60" s="2"/>
      <c r="C60" s="2"/>
      <c r="D60" s="2"/>
      <c r="E60" s="2"/>
      <c r="F60" s="2"/>
      <c r="G60" s="2"/>
    </row>
    <row r="61" spans="1:7" ht="12.5">
      <c r="A61" s="3">
        <f t="shared" si="0"/>
        <v>59</v>
      </c>
      <c r="B61" s="2"/>
      <c r="C61" s="2"/>
      <c r="D61" s="2"/>
      <c r="E61" s="2"/>
      <c r="F61" s="2"/>
      <c r="G61" s="2"/>
    </row>
    <row r="62" spans="1:7" ht="12.5">
      <c r="A62" s="3">
        <f t="shared" si="0"/>
        <v>60</v>
      </c>
      <c r="B62" s="2"/>
      <c r="C62" s="2"/>
      <c r="D62" s="2"/>
      <c r="E62" s="2"/>
      <c r="F62" s="2"/>
      <c r="G62" s="2"/>
    </row>
    <row r="63" spans="1:7" ht="12.5">
      <c r="A63" s="3">
        <f t="shared" si="0"/>
        <v>61</v>
      </c>
      <c r="B63" s="2"/>
      <c r="C63" s="2"/>
      <c r="D63" s="2"/>
      <c r="E63" s="2"/>
      <c r="F63" s="2"/>
      <c r="G63" s="2"/>
    </row>
    <row r="64" spans="1:7" ht="12.5">
      <c r="A64" s="3">
        <f t="shared" si="0"/>
        <v>62</v>
      </c>
      <c r="B64" s="2"/>
      <c r="C64" s="2"/>
      <c r="D64" s="2"/>
      <c r="E64" s="2"/>
      <c r="F64" s="2"/>
      <c r="G64" s="2"/>
    </row>
    <row r="65" spans="1:7" ht="12.5">
      <c r="A65" s="3">
        <f t="shared" si="0"/>
        <v>63</v>
      </c>
      <c r="B65" s="2"/>
      <c r="C65" s="2"/>
      <c r="D65" s="2"/>
      <c r="E65" s="2"/>
      <c r="F65" s="2"/>
      <c r="G65" s="2"/>
    </row>
    <row r="66" spans="1:7" ht="12.5">
      <c r="A66" s="3">
        <f t="shared" si="0"/>
        <v>64</v>
      </c>
      <c r="B66" s="2"/>
      <c r="C66" s="2"/>
      <c r="D66" s="2"/>
      <c r="E66" s="2"/>
      <c r="F66" s="2"/>
      <c r="G66" s="2"/>
    </row>
    <row r="67" spans="1:7" ht="12.5">
      <c r="A67" s="3">
        <f t="shared" si="0"/>
        <v>65</v>
      </c>
      <c r="B67" s="2"/>
      <c r="C67" s="2"/>
      <c r="D67" s="2"/>
      <c r="E67" s="2"/>
      <c r="F67" s="2"/>
      <c r="G67" s="2"/>
    </row>
    <row r="68" spans="1:7" ht="12.5">
      <c r="A68" s="3">
        <f t="shared" si="0"/>
        <v>66</v>
      </c>
      <c r="B68" s="2"/>
      <c r="C68" s="2"/>
      <c r="D68" s="2"/>
      <c r="E68" s="2"/>
      <c r="F68" s="2"/>
      <c r="G68" s="2"/>
    </row>
    <row r="69" spans="1:7" ht="12.5">
      <c r="A69" s="3">
        <f t="shared" si="0"/>
        <v>67</v>
      </c>
      <c r="B69" s="2"/>
      <c r="C69" s="2"/>
      <c r="D69" s="2"/>
      <c r="E69" s="2"/>
      <c r="F69" s="2"/>
      <c r="G69" s="2"/>
    </row>
    <row r="70" spans="1:7" ht="12.5">
      <c r="A70" s="3">
        <f t="shared" si="0"/>
        <v>68</v>
      </c>
      <c r="B70" s="2"/>
      <c r="C70" s="2"/>
      <c r="D70" s="2"/>
      <c r="E70" s="2" t="str">
        <f ca="1">IFERROR(__xludf.DUMMYFUNCTION("IF(D70="""","""",IFERROR(INDEX(IMPORTXML(D70,""//h1""),1,1),""取得エラー""))
"),"")</f>
        <v/>
      </c>
      <c r="F70" s="2"/>
      <c r="G70" s="2"/>
    </row>
    <row r="71" spans="1:7" ht="12.5">
      <c r="A71" s="3">
        <f t="shared" si="0"/>
        <v>69</v>
      </c>
      <c r="B71" s="2"/>
      <c r="C71" s="2"/>
      <c r="D71" s="2"/>
      <c r="E71" s="2" t="str">
        <f ca="1">IFERROR(__xludf.DUMMYFUNCTION("IF(D71="""","""",IFERROR(INDEX(IMPORTXML(D71,""//h1""),1,1),""取得エラー""))
"),"")</f>
        <v/>
      </c>
      <c r="F71" s="2"/>
      <c r="G71" s="2"/>
    </row>
    <row r="72" spans="1:7" ht="12.5">
      <c r="A72" s="3">
        <f t="shared" si="0"/>
        <v>70</v>
      </c>
      <c r="B72" s="2"/>
      <c r="C72" s="2"/>
      <c r="D72" s="2"/>
      <c r="E72" s="2" t="str">
        <f ca="1">IFERROR(__xludf.DUMMYFUNCTION("IF(D72="""","""",IFERROR(INDEX(IMPORTXML(D72,""//h1""),1,1),""取得エラー""))
"),"")</f>
        <v/>
      </c>
      <c r="F72" s="2"/>
      <c r="G72" s="2"/>
    </row>
    <row r="73" spans="1:7" ht="12.5">
      <c r="A73" s="3">
        <f t="shared" si="0"/>
        <v>71</v>
      </c>
      <c r="B73" s="2"/>
      <c r="C73" s="2"/>
      <c r="D73" s="2"/>
      <c r="E73" s="2" t="str">
        <f ca="1">IFERROR(__xludf.DUMMYFUNCTION("IF(D73="""","""",IFERROR(INDEX(IMPORTXML(D73,""//h1""),1,1),""取得エラー""))
"),"")</f>
        <v/>
      </c>
      <c r="F73" s="2"/>
      <c r="G73" s="2"/>
    </row>
    <row r="74" spans="1:7" ht="12.5">
      <c r="A74" s="3">
        <f t="shared" si="0"/>
        <v>72</v>
      </c>
      <c r="B74" s="2"/>
      <c r="C74" s="2"/>
      <c r="D74" s="2"/>
      <c r="E74" s="2" t="str">
        <f ca="1">IFERROR(__xludf.DUMMYFUNCTION("IF(D74="""","""",IFERROR(INDEX(IMPORTXML(D74,""//h1""),1,1),""取得エラー""))
"),"")</f>
        <v/>
      </c>
      <c r="F74" s="2"/>
      <c r="G74" s="2"/>
    </row>
    <row r="75" spans="1:7" ht="12.5">
      <c r="A75" s="3">
        <f t="shared" si="0"/>
        <v>73</v>
      </c>
      <c r="B75" s="2"/>
      <c r="C75" s="2"/>
      <c r="D75" s="2"/>
      <c r="E75" s="2" t="str">
        <f ca="1">IFERROR(__xludf.DUMMYFUNCTION("IF(D75="""","""",IFERROR(INDEX(IMPORTXML(D75,""//h1""),1,1),""取得エラー""))
"),"")</f>
        <v/>
      </c>
      <c r="F75" s="2"/>
      <c r="G75" s="2"/>
    </row>
    <row r="76" spans="1:7" ht="12.5">
      <c r="A76" s="3">
        <f t="shared" si="0"/>
        <v>74</v>
      </c>
      <c r="B76" s="2"/>
      <c r="C76" s="2"/>
      <c r="D76" s="2"/>
      <c r="E76" s="2" t="str">
        <f ca="1">IFERROR(__xludf.DUMMYFUNCTION("IF(D76="""","""",IFERROR(INDEX(IMPORTXML(D76,""//h1""),1,1),""取得エラー""))
"),"")</f>
        <v/>
      </c>
      <c r="F76" s="2"/>
      <c r="G76" s="2"/>
    </row>
    <row r="77" spans="1:7" ht="12.5">
      <c r="A77" s="3">
        <f t="shared" si="0"/>
        <v>75</v>
      </c>
      <c r="B77" s="2"/>
      <c r="C77" s="2"/>
      <c r="D77" s="2"/>
      <c r="E77" s="2" t="str">
        <f ca="1">IFERROR(__xludf.DUMMYFUNCTION("IF(D77="""","""",IFERROR(INDEX(IMPORTXML(D77,""//h1""),1,1),""取得エラー""))
"),"")</f>
        <v/>
      </c>
      <c r="F77" s="2"/>
      <c r="G77" s="2"/>
    </row>
    <row r="78" spans="1:7" ht="12.5">
      <c r="A78" s="3">
        <f t="shared" si="0"/>
        <v>76</v>
      </c>
      <c r="B78" s="2"/>
      <c r="C78" s="2"/>
      <c r="D78" s="2"/>
      <c r="E78" s="2" t="str">
        <f ca="1">IFERROR(__xludf.DUMMYFUNCTION("IF(D78="""","""",IFERROR(INDEX(IMPORTXML(D78,""//h1""),1,1),""取得エラー""))
"),"")</f>
        <v/>
      </c>
      <c r="F78" s="2"/>
      <c r="G78" s="2"/>
    </row>
    <row r="79" spans="1:7" ht="12.5">
      <c r="A79" s="3">
        <f t="shared" si="0"/>
        <v>77</v>
      </c>
      <c r="B79" s="2"/>
      <c r="C79" s="2"/>
      <c r="D79" s="2"/>
      <c r="E79" s="2" t="str">
        <f ca="1">IFERROR(__xludf.DUMMYFUNCTION("IF(D79="""","""",IFERROR(INDEX(IMPORTXML(D79,""//h1""),1,1),""取得エラー""))
"),"")</f>
        <v/>
      </c>
      <c r="F79" s="2"/>
      <c r="G79" s="2"/>
    </row>
    <row r="80" spans="1:7" ht="12.5">
      <c r="A80" s="3">
        <f t="shared" si="0"/>
        <v>78</v>
      </c>
      <c r="B80" s="2"/>
      <c r="C80" s="2"/>
      <c r="D80" s="2"/>
      <c r="E80" s="2" t="str">
        <f ca="1">IFERROR(__xludf.DUMMYFUNCTION("IF(D80="""","""",IFERROR(INDEX(IMPORTXML(D80,""//h1""),1,1),""取得エラー""))
"),"")</f>
        <v/>
      </c>
      <c r="F80" s="2"/>
      <c r="G80" s="2"/>
    </row>
    <row r="81" spans="1:7" ht="12.5">
      <c r="A81" s="3">
        <f t="shared" si="0"/>
        <v>79</v>
      </c>
      <c r="B81" s="2"/>
      <c r="C81" s="2"/>
      <c r="D81" s="2"/>
      <c r="E81" s="2" t="str">
        <f ca="1">IFERROR(__xludf.DUMMYFUNCTION("IF(D81="""","""",IFERROR(INDEX(IMPORTXML(D81,""//h1""),1,1),""取得エラー""))
"),"")</f>
        <v/>
      </c>
      <c r="F81" s="2"/>
      <c r="G81" s="2"/>
    </row>
    <row r="82" spans="1:7" ht="12.5">
      <c r="A82" s="3">
        <f t="shared" si="0"/>
        <v>80</v>
      </c>
      <c r="B82" s="2"/>
      <c r="C82" s="2"/>
      <c r="D82" s="2"/>
      <c r="E82" s="2" t="str">
        <f ca="1">IFERROR(__xludf.DUMMYFUNCTION("IF(D82="""","""",IFERROR(INDEX(IMPORTXML(D82,""//h1""),1,1),""取得エラー""))
"),"")</f>
        <v/>
      </c>
      <c r="F82" s="2"/>
      <c r="G82" s="2"/>
    </row>
    <row r="83" spans="1:7" ht="12.5">
      <c r="A83" s="3">
        <f t="shared" si="0"/>
        <v>81</v>
      </c>
      <c r="B83" s="2"/>
      <c r="C83" s="2"/>
      <c r="D83" s="2"/>
      <c r="E83" s="2" t="str">
        <f ca="1">IFERROR(__xludf.DUMMYFUNCTION("IF(D83="""","""",IFERROR(INDEX(IMPORTXML(D83,""//h1""),1,1),""取得エラー""))
"),"")</f>
        <v/>
      </c>
      <c r="F83" s="2"/>
      <c r="G83" s="2"/>
    </row>
    <row r="84" spans="1:7" ht="12.5">
      <c r="A84" s="3">
        <f t="shared" si="0"/>
        <v>82</v>
      </c>
      <c r="B84" s="2"/>
      <c r="C84" s="2"/>
      <c r="D84" s="2"/>
      <c r="E84" s="2" t="str">
        <f ca="1">IFERROR(__xludf.DUMMYFUNCTION("IF(D84="""","""",IFERROR(INDEX(IMPORTXML(D84,""//h1""),1,1),""取得エラー""))
"),"")</f>
        <v/>
      </c>
      <c r="F84" s="2"/>
      <c r="G84" s="2"/>
    </row>
    <row r="85" spans="1:7" ht="12.5">
      <c r="A85" s="3">
        <f t="shared" si="0"/>
        <v>83</v>
      </c>
      <c r="B85" s="2"/>
      <c r="C85" s="2"/>
      <c r="D85" s="2"/>
      <c r="E85" s="2" t="str">
        <f ca="1">IFERROR(__xludf.DUMMYFUNCTION("IF(D85="""","""",IFERROR(INDEX(IMPORTXML(D85,""//h1""),1,1),""取得エラー""))
"),"")</f>
        <v/>
      </c>
      <c r="F85" s="2"/>
      <c r="G85" s="2"/>
    </row>
    <row r="86" spans="1:7" ht="12.5">
      <c r="A86" s="3">
        <f t="shared" si="0"/>
        <v>84</v>
      </c>
      <c r="B86" s="2"/>
      <c r="C86" s="2"/>
      <c r="D86" s="2"/>
      <c r="E86" s="2" t="str">
        <f ca="1">IFERROR(__xludf.DUMMYFUNCTION("IF(D86="""","""",IFERROR(INDEX(IMPORTXML(D86,""//h1""),1,1),""取得エラー""))
"),"")</f>
        <v/>
      </c>
      <c r="F86" s="2"/>
      <c r="G86" s="2"/>
    </row>
    <row r="87" spans="1:7" ht="12.5">
      <c r="A87" s="3">
        <f t="shared" si="0"/>
        <v>85</v>
      </c>
      <c r="B87" s="2"/>
      <c r="C87" s="2"/>
      <c r="D87" s="2"/>
      <c r="E87" s="2" t="str">
        <f ca="1">IFERROR(__xludf.DUMMYFUNCTION("IF(D87="""","""",IFERROR(INDEX(IMPORTXML(D87,""//h1""),1,1),""取得エラー""))
"),"")</f>
        <v/>
      </c>
      <c r="F87" s="2"/>
      <c r="G87" s="2"/>
    </row>
    <row r="88" spans="1:7" ht="12.5">
      <c r="A88" s="3">
        <f t="shared" si="0"/>
        <v>86</v>
      </c>
      <c r="B88" s="2"/>
      <c r="C88" s="2"/>
      <c r="D88" s="2"/>
      <c r="E88" s="2" t="str">
        <f ca="1">IFERROR(__xludf.DUMMYFUNCTION("IF(D88="""","""",IFERROR(INDEX(IMPORTXML(D88,""//h1""),1,1),""取得エラー""))
"),"")</f>
        <v/>
      </c>
      <c r="F88" s="2"/>
      <c r="G88" s="2"/>
    </row>
    <row r="89" spans="1:7" ht="12.5">
      <c r="A89" s="3">
        <f t="shared" si="0"/>
        <v>87</v>
      </c>
      <c r="B89" s="2"/>
      <c r="C89" s="2"/>
      <c r="D89" s="2"/>
      <c r="E89" s="2" t="str">
        <f ca="1">IFERROR(__xludf.DUMMYFUNCTION("IF(D89="""","""",IFERROR(INDEX(IMPORTXML(D89,""//h1""),1,1),""取得エラー""))
"),"")</f>
        <v/>
      </c>
      <c r="F89" s="2"/>
      <c r="G89" s="2"/>
    </row>
    <row r="90" spans="1:7" ht="12.5">
      <c r="A90" s="3">
        <f t="shared" si="0"/>
        <v>88</v>
      </c>
      <c r="B90" s="2"/>
      <c r="C90" s="2"/>
      <c r="D90" s="2"/>
      <c r="E90" s="2" t="str">
        <f ca="1">IFERROR(__xludf.DUMMYFUNCTION("IF(D90="""","""",IFERROR(INDEX(IMPORTXML(D90,""//h1""),1,1),""取得エラー""))
"),"")</f>
        <v/>
      </c>
      <c r="F90" s="2"/>
      <c r="G90" s="2"/>
    </row>
    <row r="91" spans="1:7" ht="12.5">
      <c r="A91" s="3">
        <f t="shared" si="0"/>
        <v>89</v>
      </c>
      <c r="B91" s="2"/>
      <c r="C91" s="2"/>
      <c r="D91" s="2"/>
      <c r="E91" s="2" t="str">
        <f ca="1">IFERROR(__xludf.DUMMYFUNCTION("IF(D91="""","""",IFERROR(INDEX(IMPORTXML(D91,""//h1""),1,1),""取得エラー""))
"),"")</f>
        <v/>
      </c>
      <c r="F91" s="2"/>
      <c r="G91" s="2"/>
    </row>
    <row r="92" spans="1:7" ht="12.5">
      <c r="A92" s="3">
        <f t="shared" si="0"/>
        <v>90</v>
      </c>
      <c r="B92" s="2"/>
      <c r="C92" s="2"/>
      <c r="D92" s="2"/>
      <c r="E92" s="2" t="str">
        <f ca="1">IFERROR(__xludf.DUMMYFUNCTION("IF(D92="""","""",IFERROR(INDEX(IMPORTXML(D92,""//h1""),1,1),""取得エラー""))
"),"")</f>
        <v/>
      </c>
      <c r="F92" s="2"/>
      <c r="G92" s="2"/>
    </row>
    <row r="93" spans="1:7" ht="12.5">
      <c r="A93" s="3">
        <f t="shared" si="0"/>
        <v>91</v>
      </c>
      <c r="B93" s="2"/>
      <c r="C93" s="2"/>
      <c r="D93" s="2"/>
      <c r="E93" s="2" t="str">
        <f ca="1">IFERROR(__xludf.DUMMYFUNCTION("IF(D93="""","""",IFERROR(INDEX(IMPORTXML(D93,""//h1""),1,1),""取得エラー""))
"),"")</f>
        <v/>
      </c>
      <c r="F93" s="2"/>
      <c r="G93" s="2"/>
    </row>
    <row r="94" spans="1:7" ht="12.5">
      <c r="A94" s="3">
        <f t="shared" si="0"/>
        <v>92</v>
      </c>
      <c r="B94" s="2"/>
      <c r="C94" s="2"/>
      <c r="D94" s="2"/>
      <c r="E94" s="2" t="str">
        <f ca="1">IFERROR(__xludf.DUMMYFUNCTION("IF(D94="""","""",IFERROR(INDEX(IMPORTXML(D94,""//h1""),1,1),""取得エラー""))
"),"")</f>
        <v/>
      </c>
      <c r="F94" s="2"/>
      <c r="G94" s="2"/>
    </row>
    <row r="95" spans="1:7" ht="12.5">
      <c r="A95" s="3">
        <f t="shared" si="0"/>
        <v>93</v>
      </c>
      <c r="B95" s="2"/>
      <c r="C95" s="2"/>
      <c r="D95" s="2"/>
      <c r="E95" s="2" t="str">
        <f ca="1">IFERROR(__xludf.DUMMYFUNCTION("IF(D95="""","""",IFERROR(INDEX(IMPORTXML(D95,""//h1""),1,1),""取得エラー""))
"),"")</f>
        <v/>
      </c>
      <c r="F95" s="2"/>
      <c r="G95" s="2"/>
    </row>
    <row r="96" spans="1:7" ht="12.5">
      <c r="A96" s="3">
        <f t="shared" si="0"/>
        <v>94</v>
      </c>
      <c r="B96" s="2"/>
      <c r="C96" s="2"/>
      <c r="D96" s="2"/>
      <c r="E96" s="2" t="str">
        <f ca="1">IFERROR(__xludf.DUMMYFUNCTION("IF(D96="""","""",IFERROR(INDEX(IMPORTXML(D96,""//h1""),1,1),""取得エラー""))
"),"")</f>
        <v/>
      </c>
      <c r="F96" s="2"/>
      <c r="G96" s="2"/>
    </row>
    <row r="97" spans="1:7" ht="12.5">
      <c r="A97" s="3">
        <f t="shared" si="0"/>
        <v>95</v>
      </c>
      <c r="B97" s="2"/>
      <c r="C97" s="2"/>
      <c r="D97" s="2"/>
      <c r="E97" s="2" t="str">
        <f ca="1">IFERROR(__xludf.DUMMYFUNCTION("IF(D97="""","""",IFERROR(INDEX(IMPORTXML(D97,""//h1""),1,1),""取得エラー""))
"),"")</f>
        <v/>
      </c>
      <c r="F97" s="2"/>
      <c r="G97" s="2"/>
    </row>
    <row r="98" spans="1:7" ht="12.5">
      <c r="A98" s="3">
        <f t="shared" si="0"/>
        <v>96</v>
      </c>
      <c r="B98" s="2"/>
      <c r="C98" s="2"/>
      <c r="D98" s="2"/>
      <c r="E98" s="2" t="str">
        <f ca="1">IFERROR(__xludf.DUMMYFUNCTION("IF(D98="""","""",IFERROR(INDEX(IMPORTXML(D98,""//h1""),1,1),""取得エラー""))
"),"")</f>
        <v/>
      </c>
      <c r="F98" s="2"/>
      <c r="G98" s="2"/>
    </row>
    <row r="99" spans="1:7" ht="12.5">
      <c r="A99" s="3">
        <f t="shared" si="0"/>
        <v>97</v>
      </c>
      <c r="B99" s="2"/>
      <c r="C99" s="2"/>
      <c r="D99" s="2"/>
      <c r="E99" s="2" t="str">
        <f ca="1">IFERROR(__xludf.DUMMYFUNCTION("IF(D99="""","""",IFERROR(INDEX(IMPORTXML(D99,""//h1""),1,1),""取得エラー""))
"),"")</f>
        <v/>
      </c>
      <c r="F99" s="2"/>
      <c r="G99" s="2"/>
    </row>
    <row r="100" spans="1:7" ht="12.5">
      <c r="A100" s="3">
        <f t="shared" si="0"/>
        <v>98</v>
      </c>
      <c r="B100" s="2"/>
      <c r="C100" s="2"/>
      <c r="D100" s="2"/>
      <c r="E100" s="2" t="str">
        <f ca="1">IFERROR(__xludf.DUMMYFUNCTION("IF(D100="""","""",IFERROR(INDEX(IMPORTXML(D100,""//h1""),1,1),""取得エラー""))
"),"")</f>
        <v/>
      </c>
      <c r="F100" s="2"/>
      <c r="G100" s="2"/>
    </row>
    <row r="101" spans="1:7" ht="12.5">
      <c r="A101" s="3">
        <f t="shared" si="0"/>
        <v>99</v>
      </c>
      <c r="B101" s="2"/>
      <c r="C101" s="2"/>
      <c r="D101" s="2"/>
      <c r="E101" s="2" t="str">
        <f ca="1">IFERROR(__xludf.DUMMYFUNCTION("IF(D101="""","""",IFERROR(INDEX(IMPORTXML(D101,""//h1""),1,1),""取得エラー""))
"),"")</f>
        <v/>
      </c>
      <c r="F101" s="2"/>
      <c r="G101" s="2"/>
    </row>
    <row r="102" spans="1:7" ht="12.5">
      <c r="A102" s="3">
        <f t="shared" si="0"/>
        <v>100</v>
      </c>
      <c r="B102" s="2"/>
      <c r="C102" s="2"/>
      <c r="D102" s="2"/>
      <c r="E102" s="2" t="str">
        <f ca="1">IFERROR(__xludf.DUMMYFUNCTION("IF(D102="""","""",IFERROR(INDEX(IMPORTXML(D102,""//h1""),1,1),""取得エラー""))
"),"")</f>
        <v/>
      </c>
      <c r="F102" s="2"/>
      <c r="G102" s="2"/>
    </row>
    <row r="103" spans="1:7" ht="12.5">
      <c r="A103" s="3">
        <f t="shared" si="0"/>
        <v>101</v>
      </c>
      <c r="B103" s="2"/>
      <c r="C103" s="2"/>
      <c r="D103" s="2"/>
      <c r="E103" s="2" t="str">
        <f ca="1">IFERROR(__xludf.DUMMYFUNCTION("IF(D103="""","""",IFERROR(INDEX(IMPORTXML(D103,""//h1""),1,1),""取得エラー""))
"),"")</f>
        <v/>
      </c>
      <c r="F103" s="2"/>
      <c r="G103" s="2"/>
    </row>
    <row r="104" spans="1:7" ht="12.5">
      <c r="A104" s="3">
        <f t="shared" si="0"/>
        <v>102</v>
      </c>
      <c r="B104" s="2"/>
      <c r="C104" s="2"/>
      <c r="D104" s="2"/>
      <c r="E104" s="2" t="str">
        <f ca="1">IFERROR(__xludf.DUMMYFUNCTION("IF(D104="""","""",IFERROR(INDEX(IMPORTXML(D104,""//h1""),1,1),""取得エラー""))
"),"")</f>
        <v/>
      </c>
      <c r="F104" s="2"/>
      <c r="G104" s="2"/>
    </row>
    <row r="105" spans="1:7" ht="12.5">
      <c r="A105" s="3">
        <f t="shared" si="0"/>
        <v>103</v>
      </c>
      <c r="B105" s="2"/>
      <c r="C105" s="2"/>
      <c r="D105" s="2"/>
      <c r="E105" s="2" t="str">
        <f ca="1">IFERROR(__xludf.DUMMYFUNCTION("IF(D105="""","""",IFERROR(INDEX(IMPORTXML(D105,""//h1""),1,1),""取得エラー""))
"),"")</f>
        <v/>
      </c>
      <c r="F105" s="2"/>
      <c r="G105" s="2"/>
    </row>
    <row r="106" spans="1:7" ht="12.5">
      <c r="A106" s="3">
        <f t="shared" si="0"/>
        <v>104</v>
      </c>
      <c r="B106" s="2"/>
      <c r="C106" s="2"/>
      <c r="D106" s="2"/>
      <c r="E106" s="2" t="str">
        <f ca="1">IFERROR(__xludf.DUMMYFUNCTION("IF(D106="""","""",IFERROR(INDEX(IMPORTXML(D106,""//h1""),1,1),""取得エラー""))
"),"")</f>
        <v/>
      </c>
      <c r="F106" s="2"/>
      <c r="G106" s="2"/>
    </row>
    <row r="107" spans="1:7" ht="12.5">
      <c r="A107" s="3">
        <f t="shared" si="0"/>
        <v>105</v>
      </c>
      <c r="B107" s="2"/>
      <c r="C107" s="2"/>
      <c r="D107" s="2"/>
      <c r="E107" s="2" t="str">
        <f ca="1">IFERROR(__xludf.DUMMYFUNCTION("IF(D107="""","""",IFERROR(INDEX(IMPORTXML(D107,""//h1""),1,1),""取得エラー""))
"),"")</f>
        <v/>
      </c>
      <c r="F107" s="2"/>
      <c r="G107" s="2"/>
    </row>
    <row r="108" spans="1:7" ht="12.5">
      <c r="A108" s="3">
        <f t="shared" si="0"/>
        <v>106</v>
      </c>
      <c r="B108" s="2"/>
      <c r="C108" s="2"/>
      <c r="D108" s="2"/>
      <c r="E108" s="2" t="str">
        <f ca="1">IFERROR(__xludf.DUMMYFUNCTION("IF(D108="""","""",IFERROR(INDEX(IMPORTXML(D108,""//h1""),1,1),""取得エラー""))
"),"")</f>
        <v/>
      </c>
      <c r="F108" s="2"/>
      <c r="G108" s="2"/>
    </row>
    <row r="109" spans="1:7" ht="12.5">
      <c r="A109" s="3">
        <f t="shared" si="0"/>
        <v>107</v>
      </c>
      <c r="B109" s="2"/>
      <c r="C109" s="2"/>
      <c r="D109" s="2"/>
      <c r="E109" s="2" t="str">
        <f ca="1">IFERROR(__xludf.DUMMYFUNCTION("IF(D109="""","""",IFERROR(INDEX(IMPORTXML(D109,""//h1""),1,1),""取得エラー""))
"),"")</f>
        <v/>
      </c>
      <c r="F109" s="2"/>
      <c r="G109" s="2"/>
    </row>
    <row r="110" spans="1:7" ht="12.5">
      <c r="A110" s="3">
        <f t="shared" si="0"/>
        <v>108</v>
      </c>
      <c r="B110" s="2"/>
      <c r="C110" s="2"/>
      <c r="D110" s="2"/>
      <c r="E110" s="2" t="str">
        <f ca="1">IFERROR(__xludf.DUMMYFUNCTION("IF(D110="""","""",IFERROR(INDEX(IMPORTXML(D110,""//h1""),1,1),""取得エラー""))
"),"")</f>
        <v/>
      </c>
      <c r="F110" s="2"/>
      <c r="G110" s="2"/>
    </row>
    <row r="111" spans="1:7" ht="12.5">
      <c r="A111" s="3">
        <f t="shared" si="0"/>
        <v>109</v>
      </c>
      <c r="B111" s="2"/>
      <c r="C111" s="2"/>
      <c r="D111" s="2"/>
      <c r="E111" s="2" t="str">
        <f ca="1">IFERROR(__xludf.DUMMYFUNCTION("IF(D111="""","""",IFERROR(INDEX(IMPORTXML(D111,""//h1""),1,1),""取得エラー""))
"),"")</f>
        <v/>
      </c>
      <c r="F111" s="2"/>
      <c r="G111" s="2"/>
    </row>
    <row r="112" spans="1:7" ht="12.5">
      <c r="A112" s="3">
        <f t="shared" si="0"/>
        <v>110</v>
      </c>
      <c r="B112" s="2"/>
      <c r="C112" s="2"/>
      <c r="D112" s="2"/>
      <c r="E112" s="2" t="str">
        <f ca="1">IFERROR(__xludf.DUMMYFUNCTION("IF(D112="""","""",IFERROR(INDEX(IMPORTXML(D112,""//h1""),1,1),""取得エラー""))
"),"")</f>
        <v/>
      </c>
      <c r="F112" s="2"/>
      <c r="G112" s="2"/>
    </row>
    <row r="113" spans="1:7" ht="12.5">
      <c r="A113" s="3">
        <f t="shared" si="0"/>
        <v>111</v>
      </c>
      <c r="B113" s="2"/>
      <c r="C113" s="2"/>
      <c r="D113" s="2"/>
      <c r="E113" s="2" t="str">
        <f ca="1">IFERROR(__xludf.DUMMYFUNCTION("IF(D113="""","""",IFERROR(INDEX(IMPORTXML(D113,""//h1""),1,1),""取得エラー""))
"),"")</f>
        <v/>
      </c>
      <c r="F113" s="2"/>
      <c r="G113" s="2"/>
    </row>
    <row r="114" spans="1:7" ht="12.5">
      <c r="A114" s="3">
        <f t="shared" si="0"/>
        <v>112</v>
      </c>
      <c r="B114" s="2"/>
      <c r="C114" s="2"/>
      <c r="D114" s="2"/>
      <c r="E114" s="2" t="str">
        <f ca="1">IFERROR(__xludf.DUMMYFUNCTION("IF(D114="""","""",IFERROR(INDEX(IMPORTXML(D114,""//h1""),1,1),""取得エラー""))
"),"")</f>
        <v/>
      </c>
      <c r="F114" s="2"/>
      <c r="G114" s="2"/>
    </row>
    <row r="115" spans="1:7" ht="12.5">
      <c r="A115" s="3">
        <f t="shared" si="0"/>
        <v>113</v>
      </c>
      <c r="B115" s="2"/>
      <c r="C115" s="2"/>
      <c r="D115" s="2"/>
      <c r="E115" s="2" t="str">
        <f ca="1">IFERROR(__xludf.DUMMYFUNCTION("IF(D115="""","""",IFERROR(INDEX(IMPORTXML(D115,""//h1""),1,1),""取得エラー""))
"),"")</f>
        <v/>
      </c>
      <c r="F115" s="2"/>
      <c r="G115" s="2"/>
    </row>
    <row r="116" spans="1:7" ht="12.5">
      <c r="A116" s="3">
        <f t="shared" si="0"/>
        <v>114</v>
      </c>
      <c r="B116" s="2"/>
      <c r="C116" s="2"/>
      <c r="D116" s="2"/>
      <c r="E116" s="2" t="str">
        <f ca="1">IFERROR(__xludf.DUMMYFUNCTION("IF(D116="""","""",IFERROR(INDEX(IMPORTXML(D116,""//h1""),1,1),""取得エラー""))
"),"")</f>
        <v/>
      </c>
      <c r="F116" s="2"/>
      <c r="G116" s="2"/>
    </row>
    <row r="117" spans="1:7" ht="12.5">
      <c r="A117" s="3">
        <f t="shared" si="0"/>
        <v>115</v>
      </c>
      <c r="B117" s="2"/>
      <c r="C117" s="2"/>
      <c r="D117" s="2"/>
      <c r="E117" s="2" t="str">
        <f ca="1">IFERROR(__xludf.DUMMYFUNCTION("IF(D117="""","""",IFERROR(INDEX(IMPORTXML(D117,""//h1""),1,1),""取得エラー""))
"),"")</f>
        <v/>
      </c>
      <c r="F117" s="2"/>
      <c r="G117" s="2"/>
    </row>
    <row r="118" spans="1:7" ht="12.5">
      <c r="A118" s="3">
        <f t="shared" si="0"/>
        <v>116</v>
      </c>
      <c r="B118" s="2"/>
      <c r="C118" s="2"/>
      <c r="D118" s="2"/>
      <c r="E118" s="2" t="str">
        <f ca="1">IFERROR(__xludf.DUMMYFUNCTION("IF(D118="""","""",IFERROR(INDEX(IMPORTXML(D118,""//h1""),1,1),""取得エラー""))
"),"")</f>
        <v/>
      </c>
      <c r="F118" s="2"/>
      <c r="G118" s="2"/>
    </row>
    <row r="119" spans="1:7" ht="12.5">
      <c r="A119" s="3">
        <f t="shared" si="0"/>
        <v>117</v>
      </c>
      <c r="B119" s="2"/>
      <c r="C119" s="2"/>
      <c r="D119" s="2"/>
      <c r="E119" s="2" t="str">
        <f ca="1">IFERROR(__xludf.DUMMYFUNCTION("IF(D119="""","""",IFERROR(INDEX(IMPORTXML(D119,""//h1""),1,1),""取得エラー""))
"),"")</f>
        <v/>
      </c>
      <c r="F119" s="2"/>
      <c r="G119" s="2"/>
    </row>
    <row r="120" spans="1:7" ht="12.5">
      <c r="A120" s="3">
        <f t="shared" si="0"/>
        <v>118</v>
      </c>
      <c r="B120" s="2"/>
      <c r="C120" s="2"/>
      <c r="D120" s="2"/>
      <c r="E120" s="2" t="str">
        <f ca="1">IFERROR(__xludf.DUMMYFUNCTION("IF(D120="""","""",IFERROR(INDEX(IMPORTXML(D120,""//h1""),1,1),""取得エラー""))
"),"")</f>
        <v/>
      </c>
      <c r="F120" s="2"/>
      <c r="G120" s="2"/>
    </row>
    <row r="121" spans="1:7" ht="12.5">
      <c r="A121" s="3">
        <f t="shared" si="0"/>
        <v>119</v>
      </c>
      <c r="B121" s="2"/>
      <c r="C121" s="2"/>
      <c r="D121" s="2"/>
      <c r="E121" s="2" t="str">
        <f ca="1">IFERROR(__xludf.DUMMYFUNCTION("IF(D121="""","""",IFERROR(INDEX(IMPORTXML(D121,""//h1""),1,1),""取得エラー""))
"),"")</f>
        <v/>
      </c>
      <c r="F121" s="2"/>
      <c r="G121" s="2"/>
    </row>
    <row r="122" spans="1:7" ht="12.5">
      <c r="A122" s="3">
        <f t="shared" si="0"/>
        <v>120</v>
      </c>
      <c r="B122" s="2"/>
      <c r="C122" s="2"/>
      <c r="D122" s="2"/>
      <c r="E122" s="2" t="str">
        <f ca="1">IFERROR(__xludf.DUMMYFUNCTION("IF(D122="""","""",IFERROR(INDEX(IMPORTXML(D122,""//h1""),1,1),""取得エラー""))
"),"")</f>
        <v/>
      </c>
      <c r="F122" s="2"/>
      <c r="G122" s="2"/>
    </row>
    <row r="123" spans="1:7" ht="12.5">
      <c r="A123" s="3">
        <f t="shared" si="0"/>
        <v>121</v>
      </c>
      <c r="B123" s="2"/>
      <c r="C123" s="2"/>
      <c r="D123" s="2"/>
      <c r="E123" s="2" t="str">
        <f ca="1">IFERROR(__xludf.DUMMYFUNCTION("IF(D123="""","""",IFERROR(INDEX(IMPORTXML(D123,""//h1""),1,1),""取得エラー""))
"),"")</f>
        <v/>
      </c>
      <c r="F123" s="2"/>
      <c r="G123" s="2"/>
    </row>
    <row r="124" spans="1:7" ht="12.5">
      <c r="A124" s="3">
        <f t="shared" si="0"/>
        <v>122</v>
      </c>
      <c r="B124" s="2"/>
      <c r="C124" s="2"/>
      <c r="D124" s="2"/>
      <c r="E124" s="2" t="str">
        <f ca="1">IFERROR(__xludf.DUMMYFUNCTION("IF(D124="""","""",IFERROR(INDEX(IMPORTXML(D124,""//h1""),1,1),""取得エラー""))
"),"")</f>
        <v/>
      </c>
      <c r="F124" s="2"/>
      <c r="G124" s="2"/>
    </row>
    <row r="125" spans="1:7" ht="12.5">
      <c r="A125" s="3">
        <f t="shared" si="0"/>
        <v>123</v>
      </c>
      <c r="B125" s="2"/>
      <c r="C125" s="2"/>
      <c r="D125" s="2"/>
      <c r="E125" s="2" t="str">
        <f ca="1">IFERROR(__xludf.DUMMYFUNCTION("IF(D125="""","""",IFERROR(INDEX(IMPORTXML(D125,""//h1""),1,1),""取得エラー""))
"),"")</f>
        <v/>
      </c>
      <c r="F125" s="2"/>
      <c r="G125" s="2"/>
    </row>
    <row r="126" spans="1:7" ht="12.5">
      <c r="A126" s="3">
        <f t="shared" si="0"/>
        <v>124</v>
      </c>
      <c r="B126" s="2"/>
      <c r="C126" s="2"/>
      <c r="D126" s="2"/>
      <c r="E126" s="2" t="str">
        <f ca="1">IFERROR(__xludf.DUMMYFUNCTION("IF(D126="""","""",IFERROR(INDEX(IMPORTXML(D126,""//h1""),1,1),""取得エラー""))
"),"")</f>
        <v/>
      </c>
      <c r="F126" s="2"/>
      <c r="G126" s="2"/>
    </row>
    <row r="127" spans="1:7" ht="12.5">
      <c r="A127" s="3">
        <f t="shared" si="0"/>
        <v>125</v>
      </c>
      <c r="B127" s="2"/>
      <c r="C127" s="2"/>
      <c r="D127" s="2"/>
      <c r="E127" s="2" t="str">
        <f ca="1">IFERROR(__xludf.DUMMYFUNCTION("IF(D127="""","""",IFERROR(INDEX(IMPORTXML(D127,""//h1""),1,1),""取得エラー""))
"),"")</f>
        <v/>
      </c>
      <c r="F127" s="2"/>
      <c r="G127" s="2"/>
    </row>
    <row r="128" spans="1:7" ht="12.5">
      <c r="A128" s="3">
        <f t="shared" si="0"/>
        <v>126</v>
      </c>
      <c r="B128" s="2"/>
      <c r="C128" s="2"/>
      <c r="D128" s="2"/>
      <c r="E128" s="2" t="str">
        <f ca="1">IFERROR(__xludf.DUMMYFUNCTION("IF(D128="""","""",IFERROR(INDEX(IMPORTXML(D128,""//h1""),1,1),""取得エラー""))
"),"")</f>
        <v/>
      </c>
      <c r="F128" s="2"/>
      <c r="G128" s="2"/>
    </row>
    <row r="129" spans="1:7" ht="12.5">
      <c r="A129" s="3">
        <f t="shared" si="0"/>
        <v>127</v>
      </c>
      <c r="B129" s="2"/>
      <c r="C129" s="2"/>
      <c r="D129" s="2"/>
      <c r="E129" s="2" t="str">
        <f ca="1">IFERROR(__xludf.DUMMYFUNCTION("IF(D129="""","""",IFERROR(INDEX(IMPORTXML(D129,""//h1""),1,1),""取得エラー""))
"),"")</f>
        <v/>
      </c>
      <c r="F129" s="2"/>
      <c r="G129" s="2"/>
    </row>
    <row r="130" spans="1:7" ht="12.5">
      <c r="A130" s="3">
        <f t="shared" si="0"/>
        <v>128</v>
      </c>
      <c r="B130" s="2"/>
      <c r="C130" s="2"/>
      <c r="D130" s="2"/>
      <c r="E130" s="2" t="str">
        <f ca="1">IFERROR(__xludf.DUMMYFUNCTION("IF(D130="""","""",IFERROR(INDEX(IMPORTXML(D130,""//h1""),1,1),""取得エラー""))
"),"")</f>
        <v/>
      </c>
      <c r="F130" s="2"/>
      <c r="G130" s="2"/>
    </row>
    <row r="131" spans="1:7" ht="12.5">
      <c r="A131" s="3">
        <f t="shared" si="0"/>
        <v>129</v>
      </c>
      <c r="B131" s="2"/>
      <c r="C131" s="2"/>
      <c r="D131" s="2"/>
      <c r="E131" s="2" t="str">
        <f ca="1">IFERROR(__xludf.DUMMYFUNCTION("IF(D131="""","""",IFERROR(INDEX(IMPORTXML(D131,""//h1""),1,1),""取得エラー""))
"),"")</f>
        <v/>
      </c>
      <c r="F131" s="2"/>
      <c r="G131" s="2"/>
    </row>
    <row r="132" spans="1:7" ht="12.5">
      <c r="A132" s="3">
        <f t="shared" si="0"/>
        <v>130</v>
      </c>
      <c r="B132" s="2"/>
      <c r="C132" s="2"/>
      <c r="D132" s="2"/>
      <c r="E132" s="2" t="str">
        <f ca="1">IFERROR(__xludf.DUMMYFUNCTION("IF(D132="""","""",IFERROR(INDEX(IMPORTXML(D132,""//h1""),1,1),""取得エラー""))
"),"")</f>
        <v/>
      </c>
      <c r="F132" s="2"/>
      <c r="G132" s="2"/>
    </row>
    <row r="133" spans="1:7" ht="12.5">
      <c r="A133" s="3">
        <f t="shared" si="0"/>
        <v>131</v>
      </c>
      <c r="B133" s="2"/>
      <c r="C133" s="2"/>
      <c r="D133" s="2"/>
      <c r="E133" s="2" t="str">
        <f ca="1">IFERROR(__xludf.DUMMYFUNCTION("IF(D133="""","""",IFERROR(INDEX(IMPORTXML(D133,""//h1""),1,1),""取得エラー""))
"),"")</f>
        <v/>
      </c>
      <c r="F133" s="2"/>
      <c r="G133" s="2"/>
    </row>
    <row r="134" spans="1:7" ht="12.5">
      <c r="A134" s="3">
        <f t="shared" si="0"/>
        <v>132</v>
      </c>
      <c r="B134" s="2"/>
      <c r="C134" s="2"/>
      <c r="D134" s="2"/>
      <c r="E134" s="2" t="str">
        <f ca="1">IFERROR(__xludf.DUMMYFUNCTION("IF(D134="""","""",IFERROR(INDEX(IMPORTXML(D134,""//h1""),1,1),""取得エラー""))
"),"")</f>
        <v/>
      </c>
      <c r="F134" s="2"/>
      <c r="G134" s="2"/>
    </row>
    <row r="135" spans="1:7" ht="12.5">
      <c r="A135" s="3">
        <f t="shared" si="0"/>
        <v>133</v>
      </c>
      <c r="B135" s="2"/>
      <c r="C135" s="2"/>
      <c r="D135" s="2"/>
      <c r="E135" s="2" t="str">
        <f ca="1">IFERROR(__xludf.DUMMYFUNCTION("IF(D135="""","""",IFERROR(INDEX(IMPORTXML(D135,""//h1""),1,1),""取得エラー""))
"),"")</f>
        <v/>
      </c>
      <c r="F135" s="2"/>
      <c r="G135" s="2"/>
    </row>
    <row r="136" spans="1:7" ht="12.5">
      <c r="A136" s="3">
        <f t="shared" si="0"/>
        <v>134</v>
      </c>
      <c r="B136" s="2"/>
      <c r="C136" s="2"/>
      <c r="D136" s="2"/>
      <c r="E136" s="2" t="str">
        <f ca="1">IFERROR(__xludf.DUMMYFUNCTION("IF(D136="""","""",IFERROR(INDEX(IMPORTXML(D136,""//h1""),1,1),""取得エラー""))
"),"")</f>
        <v/>
      </c>
      <c r="F136" s="2"/>
      <c r="G136" s="2"/>
    </row>
    <row r="137" spans="1:7" ht="12.5">
      <c r="A137" s="3">
        <f t="shared" si="0"/>
        <v>135</v>
      </c>
      <c r="B137" s="2"/>
      <c r="C137" s="2"/>
      <c r="D137" s="2"/>
      <c r="E137" s="2" t="str">
        <f ca="1">IFERROR(__xludf.DUMMYFUNCTION("IF(D137="""","""",IFERROR(INDEX(IMPORTXML(D137,""//h1""),1,1),""取得エラー""))
"),"")</f>
        <v/>
      </c>
      <c r="F137" s="2"/>
      <c r="G137" s="2"/>
    </row>
    <row r="138" spans="1:7" ht="12.5">
      <c r="A138" s="3">
        <f t="shared" si="0"/>
        <v>136</v>
      </c>
      <c r="B138" s="2"/>
      <c r="C138" s="2"/>
      <c r="D138" s="2"/>
      <c r="E138" s="2" t="str">
        <f ca="1">IFERROR(__xludf.DUMMYFUNCTION("IF(D138="""","""",IFERROR(INDEX(IMPORTXML(D138,""//h1""),1,1),""取得エラー""))
"),"")</f>
        <v/>
      </c>
      <c r="F138" s="2"/>
      <c r="G138" s="2"/>
    </row>
    <row r="139" spans="1:7" ht="12.5">
      <c r="A139" s="3">
        <f t="shared" si="0"/>
        <v>137</v>
      </c>
      <c r="B139" s="2"/>
      <c r="C139" s="2"/>
      <c r="D139" s="2"/>
      <c r="E139" s="2" t="str">
        <f ca="1">IFERROR(__xludf.DUMMYFUNCTION("IF(D139="""","""",IFERROR(INDEX(IMPORTXML(D139,""//h1""),1,1),""取得エラー""))
"),"")</f>
        <v/>
      </c>
      <c r="F139" s="2"/>
      <c r="G139" s="2"/>
    </row>
    <row r="140" spans="1:7" ht="12.5">
      <c r="A140" s="3">
        <f t="shared" si="0"/>
        <v>138</v>
      </c>
      <c r="B140" s="2"/>
      <c r="C140" s="2"/>
      <c r="D140" s="2"/>
      <c r="E140" s="2" t="str">
        <f ca="1">IFERROR(__xludf.DUMMYFUNCTION("IF(D140="""","""",IFERROR(INDEX(IMPORTXML(D140,""//h1""),1,1),""取得エラー""))
"),"")</f>
        <v/>
      </c>
      <c r="F140" s="2"/>
      <c r="G140" s="2"/>
    </row>
    <row r="141" spans="1:7" ht="12.5">
      <c r="A141" s="3">
        <f t="shared" si="0"/>
        <v>139</v>
      </c>
      <c r="B141" s="2"/>
      <c r="C141" s="2"/>
      <c r="D141" s="2"/>
      <c r="E141" s="2" t="str">
        <f ca="1">IFERROR(__xludf.DUMMYFUNCTION("IF(D141="""","""",IFERROR(INDEX(IMPORTXML(D141,""//h1""),1,1),""取得エラー""))
"),"")</f>
        <v/>
      </c>
      <c r="F141" s="2"/>
      <c r="G141" s="2"/>
    </row>
    <row r="142" spans="1:7" ht="12.5">
      <c r="A142" s="3">
        <f t="shared" si="0"/>
        <v>140</v>
      </c>
      <c r="B142" s="2"/>
      <c r="C142" s="2"/>
      <c r="D142" s="2"/>
      <c r="E142" s="2" t="str">
        <f ca="1">IFERROR(__xludf.DUMMYFUNCTION("IF(D142="""","""",IFERROR(INDEX(IMPORTXML(D142,""//h1""),1,1),""取得エラー""))
"),"")</f>
        <v/>
      </c>
      <c r="F142" s="2"/>
      <c r="G142" s="2"/>
    </row>
    <row r="143" spans="1:7" ht="12.5">
      <c r="A143" s="3">
        <f t="shared" si="0"/>
        <v>141</v>
      </c>
      <c r="B143" s="2"/>
      <c r="C143" s="2"/>
      <c r="D143" s="2"/>
      <c r="E143" s="2" t="str">
        <f ca="1">IFERROR(__xludf.DUMMYFUNCTION("IF(D143="""","""",IFERROR(INDEX(IMPORTXML(D143,""//h1""),1,1),""取得エラー""))
"),"")</f>
        <v/>
      </c>
      <c r="F143" s="2"/>
      <c r="G143" s="2"/>
    </row>
    <row r="144" spans="1:7" ht="12.5">
      <c r="A144" s="3">
        <f t="shared" si="0"/>
        <v>142</v>
      </c>
      <c r="B144" s="2"/>
      <c r="C144" s="2"/>
      <c r="D144" s="2"/>
      <c r="E144" s="2" t="str">
        <f ca="1">IFERROR(__xludf.DUMMYFUNCTION("IF(D144="""","""",IFERROR(INDEX(IMPORTXML(D144,""//h1""),1,1),""取得エラー""))
"),"")</f>
        <v/>
      </c>
      <c r="F144" s="2"/>
      <c r="G144" s="2"/>
    </row>
    <row r="145" spans="1:7" ht="12.5">
      <c r="A145" s="3">
        <f t="shared" si="0"/>
        <v>143</v>
      </c>
      <c r="B145" s="2"/>
      <c r="C145" s="2"/>
      <c r="D145" s="2"/>
      <c r="E145" s="2" t="str">
        <f ca="1">IFERROR(__xludf.DUMMYFUNCTION("IF(D145="""","""",IFERROR(INDEX(IMPORTXML(D145,""//h1""),1,1),""取得エラー""))
"),"")</f>
        <v/>
      </c>
      <c r="F145" s="2"/>
      <c r="G145" s="2"/>
    </row>
    <row r="146" spans="1:7" ht="12.5">
      <c r="A146" s="3">
        <f t="shared" si="0"/>
        <v>144</v>
      </c>
      <c r="B146" s="2"/>
      <c r="C146" s="2"/>
      <c r="D146" s="2"/>
      <c r="E146" s="2" t="str">
        <f ca="1">IFERROR(__xludf.DUMMYFUNCTION("IF(D146="""","""",IFERROR(INDEX(IMPORTXML(D146,""//h1""),1,1),""取得エラー""))
"),"")</f>
        <v/>
      </c>
      <c r="F146" s="2"/>
      <c r="G146" s="2"/>
    </row>
    <row r="147" spans="1:7" ht="12.5">
      <c r="A147" s="3">
        <f t="shared" si="0"/>
        <v>145</v>
      </c>
      <c r="B147" s="2"/>
      <c r="C147" s="2"/>
      <c r="D147" s="2"/>
      <c r="E147" s="2" t="str">
        <f ca="1">IFERROR(__xludf.DUMMYFUNCTION("IF(D147="""","""",IFERROR(INDEX(IMPORTXML(D147,""//h1""),1,1),""取得エラー""))
"),"")</f>
        <v/>
      </c>
      <c r="F147" s="2"/>
      <c r="G147" s="2"/>
    </row>
    <row r="148" spans="1:7" ht="12.5">
      <c r="A148" s="3">
        <f t="shared" si="0"/>
        <v>146</v>
      </c>
      <c r="B148" s="2"/>
      <c r="C148" s="2"/>
      <c r="D148" s="2"/>
      <c r="E148" s="2" t="str">
        <f ca="1">IFERROR(__xludf.DUMMYFUNCTION("IF(D148="""","""",IFERROR(INDEX(IMPORTXML(D148,""//h1""),1,1),""取得エラー""))
"),"")</f>
        <v/>
      </c>
      <c r="F148" s="2"/>
      <c r="G148" s="2"/>
    </row>
    <row r="149" spans="1:7" ht="12.5">
      <c r="A149" s="3">
        <f t="shared" si="0"/>
        <v>147</v>
      </c>
      <c r="B149" s="2"/>
      <c r="C149" s="2"/>
      <c r="D149" s="2"/>
      <c r="E149" s="2" t="str">
        <f ca="1">IFERROR(__xludf.DUMMYFUNCTION("IF(D149="""","""",IFERROR(INDEX(IMPORTXML(D149,""//h1""),1,1),""取得エラー""))
"),"")</f>
        <v/>
      </c>
      <c r="F149" s="2"/>
      <c r="G149" s="2"/>
    </row>
    <row r="150" spans="1:7" ht="12.5">
      <c r="A150" s="3">
        <f t="shared" si="0"/>
        <v>148</v>
      </c>
      <c r="B150" s="2"/>
      <c r="C150" s="2"/>
      <c r="D150" s="2"/>
      <c r="E150" s="2" t="str">
        <f ca="1">IFERROR(__xludf.DUMMYFUNCTION("IF(D150="""","""",IFERROR(INDEX(IMPORTXML(D150,""//h1""),1,1),""取得エラー""))
"),"")</f>
        <v/>
      </c>
      <c r="F150" s="2"/>
      <c r="G150" s="2"/>
    </row>
    <row r="151" spans="1:7" ht="12.5">
      <c r="A151" s="3">
        <f t="shared" si="0"/>
        <v>149</v>
      </c>
      <c r="B151" s="2"/>
      <c r="C151" s="2"/>
      <c r="D151" s="2"/>
      <c r="E151" s="2" t="str">
        <f ca="1">IFERROR(__xludf.DUMMYFUNCTION("IF(D151="""","""",IFERROR(INDEX(IMPORTXML(D151,""//h1""),1,1),""取得エラー""))
"),"")</f>
        <v/>
      </c>
      <c r="F151" s="2"/>
      <c r="G151" s="2"/>
    </row>
    <row r="152" spans="1:7" ht="12.5">
      <c r="A152" s="3">
        <f t="shared" si="0"/>
        <v>150</v>
      </c>
      <c r="B152" s="2"/>
      <c r="C152" s="2"/>
      <c r="D152" s="2"/>
      <c r="E152" s="2" t="str">
        <f ca="1">IFERROR(__xludf.DUMMYFUNCTION("IF(D152="""","""",IFERROR(INDEX(IMPORTXML(D152,""//h1""),1,1),""取得エラー""))
"),"")</f>
        <v/>
      </c>
      <c r="F152" s="2"/>
      <c r="G152" s="2"/>
    </row>
    <row r="153" spans="1:7" ht="12.5">
      <c r="A153" s="3">
        <f t="shared" si="0"/>
        <v>151</v>
      </c>
      <c r="B153" s="2"/>
      <c r="C153" s="2"/>
      <c r="D153" s="2"/>
      <c r="E153" s="2" t="str">
        <f ca="1">IFERROR(__xludf.DUMMYFUNCTION("IF(D153="""","""",IFERROR(INDEX(IMPORTXML(D153,""//h1""),1,1),""取得エラー""))
"),"")</f>
        <v/>
      </c>
      <c r="F153" s="2"/>
      <c r="G153" s="2"/>
    </row>
    <row r="154" spans="1:7" ht="12.5">
      <c r="A154" s="3">
        <f t="shared" si="0"/>
        <v>152</v>
      </c>
      <c r="B154" s="2"/>
      <c r="C154" s="2"/>
      <c r="D154" s="2"/>
      <c r="E154" s="2" t="str">
        <f ca="1">IFERROR(__xludf.DUMMYFUNCTION("IF(D154="""","""",IFERROR(INDEX(IMPORTXML(D154,""//h1""),1,1),""取得エラー""))
"),"")</f>
        <v/>
      </c>
      <c r="F154" s="2"/>
      <c r="G154" s="2"/>
    </row>
    <row r="155" spans="1:7" ht="12.5">
      <c r="A155" s="3">
        <f t="shared" si="0"/>
        <v>153</v>
      </c>
      <c r="B155" s="2"/>
      <c r="C155" s="2"/>
      <c r="D155" s="2"/>
      <c r="E155" s="2" t="str">
        <f ca="1">IFERROR(__xludf.DUMMYFUNCTION("IF(D155="""","""",IFERROR(INDEX(IMPORTXML(D155,""//h1""),1,1),""取得エラー""))
"),"")</f>
        <v/>
      </c>
      <c r="F155" s="2"/>
      <c r="G155" s="2"/>
    </row>
    <row r="156" spans="1:7" ht="12.5">
      <c r="A156" s="3">
        <f t="shared" si="0"/>
        <v>154</v>
      </c>
      <c r="B156" s="2"/>
      <c r="C156" s="2"/>
      <c r="D156" s="2"/>
      <c r="E156" s="2" t="str">
        <f ca="1">IFERROR(__xludf.DUMMYFUNCTION("IF(D156="""","""",IFERROR(INDEX(IMPORTXML(D156,""//h1""),1,1),""取得エラー""))
"),"")</f>
        <v/>
      </c>
      <c r="F156" s="2"/>
      <c r="G156" s="2"/>
    </row>
    <row r="157" spans="1:7" ht="12.5">
      <c r="A157" s="3">
        <f t="shared" si="0"/>
        <v>155</v>
      </c>
      <c r="B157" s="2"/>
      <c r="C157" s="2"/>
      <c r="D157" s="2"/>
      <c r="E157" s="2" t="str">
        <f ca="1">IFERROR(__xludf.DUMMYFUNCTION("IF(D157="""","""",IFERROR(INDEX(IMPORTXML(D157,""//h1""),1,1),""取得エラー""))
"),"")</f>
        <v/>
      </c>
      <c r="F157" s="2"/>
      <c r="G157" s="2"/>
    </row>
    <row r="158" spans="1:7" ht="12.5">
      <c r="A158" s="3">
        <f t="shared" si="0"/>
        <v>156</v>
      </c>
      <c r="B158" s="2"/>
      <c r="C158" s="2"/>
      <c r="D158" s="2"/>
      <c r="E158" s="2" t="str">
        <f ca="1">IFERROR(__xludf.DUMMYFUNCTION("IF(D158="""","""",IFERROR(INDEX(IMPORTXML(D158,""//h1""),1,1),""取得エラー""))
"),"")</f>
        <v/>
      </c>
      <c r="F158" s="2"/>
      <c r="G158" s="2"/>
    </row>
    <row r="159" spans="1:7" ht="12.5">
      <c r="A159" s="3">
        <f t="shared" si="0"/>
        <v>157</v>
      </c>
      <c r="B159" s="2"/>
      <c r="C159" s="2"/>
      <c r="D159" s="2"/>
      <c r="E159" s="2" t="str">
        <f ca="1">IFERROR(__xludf.DUMMYFUNCTION("IF(D159="""","""",IFERROR(INDEX(IMPORTXML(D159,""//h1""),1,1),""取得エラー""))
"),"")</f>
        <v/>
      </c>
      <c r="F159" s="2"/>
      <c r="G159" s="2"/>
    </row>
    <row r="160" spans="1:7" ht="12.5">
      <c r="A160" s="3">
        <f t="shared" si="0"/>
        <v>158</v>
      </c>
      <c r="B160" s="2"/>
      <c r="C160" s="2"/>
      <c r="D160" s="2"/>
      <c r="E160" s="2" t="str">
        <f ca="1">IFERROR(__xludf.DUMMYFUNCTION("IF(D160="""","""",IFERROR(INDEX(IMPORTXML(D160,""//h1""),1,1),""取得エラー""))
"),"")</f>
        <v/>
      </c>
      <c r="F160" s="2"/>
      <c r="G160" s="2"/>
    </row>
    <row r="161" spans="1:7" ht="12.5">
      <c r="A161" s="3">
        <f t="shared" si="0"/>
        <v>159</v>
      </c>
      <c r="B161" s="2"/>
      <c r="C161" s="2"/>
      <c r="D161" s="2"/>
      <c r="E161" s="2" t="str">
        <f ca="1">IFERROR(__xludf.DUMMYFUNCTION("IF(D161="""","""",IFERROR(INDEX(IMPORTXML(D161,""//h1""),1,1),""取得エラー""))
"),"")</f>
        <v/>
      </c>
      <c r="F161" s="2"/>
      <c r="G161" s="2"/>
    </row>
    <row r="162" spans="1:7" ht="12.5">
      <c r="A162" s="3">
        <f t="shared" si="0"/>
        <v>160</v>
      </c>
      <c r="B162" s="2"/>
      <c r="C162" s="2"/>
      <c r="D162" s="2"/>
      <c r="E162" s="2" t="str">
        <f ca="1">IFERROR(__xludf.DUMMYFUNCTION("IF(D162="""","""",IFERROR(INDEX(IMPORTXML(D162,""//h1""),1,1),""取得エラー""))
"),"")</f>
        <v/>
      </c>
      <c r="F162" s="2"/>
      <c r="G162" s="2"/>
    </row>
    <row r="163" spans="1:7" ht="12.5">
      <c r="A163" s="3">
        <f t="shared" si="0"/>
        <v>161</v>
      </c>
      <c r="B163" s="2"/>
      <c r="C163" s="2"/>
      <c r="D163" s="2"/>
      <c r="E163" s="2" t="str">
        <f ca="1">IFERROR(__xludf.DUMMYFUNCTION("IF(D163="""","""",IFERROR(INDEX(IMPORTXML(D163,""//h1""),1,1),""取得エラー""))
"),"")</f>
        <v/>
      </c>
      <c r="F163" s="2"/>
      <c r="G163" s="2"/>
    </row>
    <row r="164" spans="1:7" ht="12.5">
      <c r="A164" s="3">
        <f t="shared" si="0"/>
        <v>162</v>
      </c>
      <c r="B164" s="2"/>
      <c r="C164" s="2"/>
      <c r="D164" s="2"/>
      <c r="E164" s="2" t="str">
        <f ca="1">IFERROR(__xludf.DUMMYFUNCTION("IF(D164="""","""",IFERROR(INDEX(IMPORTXML(D164,""//h1""),1,1),""取得エラー""))
"),"")</f>
        <v/>
      </c>
      <c r="F164" s="2"/>
      <c r="G164" s="2"/>
    </row>
    <row r="165" spans="1:7" ht="12.5">
      <c r="A165" s="3">
        <f t="shared" si="0"/>
        <v>163</v>
      </c>
      <c r="B165" s="2"/>
      <c r="C165" s="2"/>
      <c r="D165" s="2"/>
      <c r="E165" s="2" t="str">
        <f ca="1">IFERROR(__xludf.DUMMYFUNCTION("IF(D165="""","""",IFERROR(INDEX(IMPORTXML(D165,""//h1""),1,1),""取得エラー""))
"),"")</f>
        <v/>
      </c>
      <c r="F165" s="2"/>
      <c r="G165" s="2"/>
    </row>
    <row r="166" spans="1:7" ht="12.5">
      <c r="A166" s="3">
        <f t="shared" si="0"/>
        <v>164</v>
      </c>
      <c r="B166" s="2"/>
      <c r="C166" s="2"/>
      <c r="D166" s="2"/>
      <c r="E166" s="2" t="str">
        <f ca="1">IFERROR(__xludf.DUMMYFUNCTION("IF(D166="""","""",IFERROR(INDEX(IMPORTXML(D166,""//h1""),1,1),""取得エラー""))
"),"")</f>
        <v/>
      </c>
      <c r="F166" s="2"/>
      <c r="G166" s="2"/>
    </row>
    <row r="167" spans="1:7" ht="12.5">
      <c r="A167" s="3">
        <f t="shared" si="0"/>
        <v>165</v>
      </c>
      <c r="B167" s="2"/>
      <c r="C167" s="2"/>
      <c r="D167" s="2"/>
      <c r="E167" s="2" t="str">
        <f ca="1">IFERROR(__xludf.DUMMYFUNCTION("IF(D167="""","""",IFERROR(INDEX(IMPORTXML(D167,""//h1""),1,1),""取得エラー""))
"),"")</f>
        <v/>
      </c>
      <c r="F167" s="2"/>
      <c r="G167" s="2"/>
    </row>
    <row r="168" spans="1:7" ht="12.5">
      <c r="A168" s="3">
        <f t="shared" si="0"/>
        <v>166</v>
      </c>
      <c r="B168" s="2"/>
      <c r="C168" s="2"/>
      <c r="D168" s="2"/>
      <c r="E168" s="2" t="str">
        <f ca="1">IFERROR(__xludf.DUMMYFUNCTION("IF(D168="""","""",IFERROR(INDEX(IMPORTXML(D168,""//h1""),1,1),""取得エラー""))
"),"")</f>
        <v/>
      </c>
      <c r="F168" s="2"/>
      <c r="G168" s="2"/>
    </row>
    <row r="169" spans="1:7" ht="12.5">
      <c r="A169" s="3">
        <f t="shared" si="0"/>
        <v>167</v>
      </c>
      <c r="B169" s="2"/>
      <c r="C169" s="2"/>
      <c r="D169" s="2"/>
      <c r="E169" s="2" t="str">
        <f ca="1">IFERROR(__xludf.DUMMYFUNCTION("IF(D169="""","""",IFERROR(INDEX(IMPORTXML(D169,""//h1""),1,1),""取得エラー""))
"),"")</f>
        <v/>
      </c>
      <c r="F169" s="2"/>
      <c r="G169" s="2"/>
    </row>
    <row r="170" spans="1:7" ht="12.5">
      <c r="A170" s="3">
        <f t="shared" si="0"/>
        <v>168</v>
      </c>
      <c r="B170" s="2"/>
      <c r="C170" s="2"/>
      <c r="D170" s="2"/>
      <c r="E170" s="2" t="str">
        <f ca="1">IFERROR(__xludf.DUMMYFUNCTION("IF(D170="""","""",IFERROR(INDEX(IMPORTXML(D170,""//h1""),1,1),""取得エラー""))
"),"")</f>
        <v/>
      </c>
      <c r="F170" s="2"/>
      <c r="G170" s="2"/>
    </row>
    <row r="171" spans="1:7" ht="12.5">
      <c r="A171" s="3">
        <f t="shared" si="0"/>
        <v>169</v>
      </c>
      <c r="B171" s="2"/>
      <c r="C171" s="2"/>
      <c r="D171" s="2"/>
      <c r="E171" s="2" t="str">
        <f ca="1">IFERROR(__xludf.DUMMYFUNCTION("IF(D171="""","""",IFERROR(INDEX(IMPORTXML(D171,""//h1""),1,1),""取得エラー""))
"),"")</f>
        <v/>
      </c>
      <c r="F171" s="2"/>
      <c r="G171" s="2"/>
    </row>
    <row r="172" spans="1:7" ht="12.5">
      <c r="A172" s="3">
        <f t="shared" si="0"/>
        <v>170</v>
      </c>
      <c r="B172" s="2"/>
      <c r="C172" s="2"/>
      <c r="D172" s="2"/>
      <c r="E172" s="2" t="str">
        <f ca="1">IFERROR(__xludf.DUMMYFUNCTION("IF(D172="""","""",IFERROR(INDEX(IMPORTXML(D172,""//h1""),1,1),""取得エラー""))
"),"")</f>
        <v/>
      </c>
      <c r="F172" s="2"/>
      <c r="G172" s="2"/>
    </row>
    <row r="173" spans="1:7" ht="12.5">
      <c r="A173" s="3">
        <f t="shared" si="0"/>
        <v>171</v>
      </c>
      <c r="B173" s="2"/>
      <c r="C173" s="2"/>
      <c r="D173" s="2"/>
      <c r="E173" s="2" t="str">
        <f ca="1">IFERROR(__xludf.DUMMYFUNCTION("IF(D173="""","""",IFERROR(INDEX(IMPORTXML(D173,""//h1""),1,1),""取得エラー""))
"),"")</f>
        <v/>
      </c>
      <c r="F173" s="2"/>
      <c r="G173" s="2"/>
    </row>
    <row r="174" spans="1:7" ht="12.5">
      <c r="A174" s="3">
        <f t="shared" si="0"/>
        <v>172</v>
      </c>
      <c r="B174" s="2"/>
      <c r="C174" s="2"/>
      <c r="D174" s="2"/>
      <c r="E174" s="2" t="str">
        <f ca="1">IFERROR(__xludf.DUMMYFUNCTION("IF(D174="""","""",IFERROR(INDEX(IMPORTXML(D174,""//h1""),1,1),""取得エラー""))
"),"")</f>
        <v/>
      </c>
      <c r="F174" s="2"/>
      <c r="G174" s="2"/>
    </row>
    <row r="175" spans="1:7" ht="12.5">
      <c r="A175" s="3">
        <f t="shared" si="0"/>
        <v>173</v>
      </c>
      <c r="B175" s="2"/>
      <c r="C175" s="2"/>
      <c r="D175" s="2"/>
      <c r="E175" s="2" t="str">
        <f ca="1">IFERROR(__xludf.DUMMYFUNCTION("IF(D175="""","""",IFERROR(INDEX(IMPORTXML(D175,""//h1""),1,1),""取得エラー""))
"),"")</f>
        <v/>
      </c>
      <c r="F175" s="2"/>
      <c r="G175" s="2"/>
    </row>
    <row r="176" spans="1:7" ht="12.5">
      <c r="A176" s="3">
        <f t="shared" si="0"/>
        <v>174</v>
      </c>
      <c r="B176" s="2"/>
      <c r="C176" s="2"/>
      <c r="D176" s="2"/>
      <c r="E176" s="2" t="str">
        <f ca="1">IFERROR(__xludf.DUMMYFUNCTION("IF(D176="""","""",IFERROR(INDEX(IMPORTXML(D176,""//h1""),1,1),""取得エラー""))
"),"")</f>
        <v/>
      </c>
      <c r="F176" s="2"/>
      <c r="G176" s="2"/>
    </row>
    <row r="177" spans="1:7" ht="12.5">
      <c r="A177" s="3">
        <f t="shared" si="0"/>
        <v>175</v>
      </c>
      <c r="B177" s="2"/>
      <c r="C177" s="2"/>
      <c r="D177" s="2"/>
      <c r="E177" s="2" t="str">
        <f ca="1">IFERROR(__xludf.DUMMYFUNCTION("IF(D177="""","""",IFERROR(INDEX(IMPORTXML(D177,""//h1""),1,1),""取得エラー""))
"),"")</f>
        <v/>
      </c>
      <c r="F177" s="2"/>
      <c r="G177" s="2"/>
    </row>
    <row r="178" spans="1:7" ht="12.5">
      <c r="A178" s="3">
        <f t="shared" si="0"/>
        <v>176</v>
      </c>
      <c r="B178" s="2"/>
      <c r="C178" s="2"/>
      <c r="D178" s="2"/>
      <c r="E178" s="2" t="str">
        <f ca="1">IFERROR(__xludf.DUMMYFUNCTION("IF(D178="""","""",IFERROR(INDEX(IMPORTXML(D178,""//h1""),1,1),""取得エラー""))
"),"")</f>
        <v/>
      </c>
      <c r="F178" s="2"/>
      <c r="G178" s="2"/>
    </row>
    <row r="179" spans="1:7" ht="12.5">
      <c r="A179" s="3">
        <f t="shared" si="0"/>
        <v>177</v>
      </c>
      <c r="B179" s="2"/>
      <c r="C179" s="2"/>
      <c r="D179" s="2"/>
      <c r="E179" s="2" t="str">
        <f ca="1">IFERROR(__xludf.DUMMYFUNCTION("IF(D179="""","""",IFERROR(INDEX(IMPORTXML(D179,""//h1""),1,1),""取得エラー""))
"),"")</f>
        <v/>
      </c>
      <c r="F179" s="2"/>
      <c r="G179" s="2"/>
    </row>
    <row r="180" spans="1:7" ht="12.5">
      <c r="A180" s="3">
        <f t="shared" si="0"/>
        <v>178</v>
      </c>
      <c r="B180" s="2"/>
      <c r="C180" s="2"/>
      <c r="D180" s="2"/>
      <c r="E180" s="2" t="str">
        <f ca="1">IFERROR(__xludf.DUMMYFUNCTION("IF(D180="""","""",IFERROR(INDEX(IMPORTXML(D180,""//h1""),1,1),""取得エラー""))
"),"")</f>
        <v/>
      </c>
      <c r="F180" s="2"/>
      <c r="G180" s="2"/>
    </row>
    <row r="181" spans="1:7" ht="12.5">
      <c r="A181" s="3">
        <f t="shared" si="0"/>
        <v>179</v>
      </c>
      <c r="B181" s="2"/>
      <c r="C181" s="2"/>
      <c r="D181" s="2"/>
      <c r="E181" s="2" t="str">
        <f ca="1">IFERROR(__xludf.DUMMYFUNCTION("IF(D181="""","""",IFERROR(INDEX(IMPORTXML(D181,""//h1""),1,1),""取得エラー""))
"),"")</f>
        <v/>
      </c>
      <c r="F181" s="2"/>
      <c r="G181" s="2"/>
    </row>
    <row r="182" spans="1:7" ht="12.5">
      <c r="A182" s="3">
        <f t="shared" si="0"/>
        <v>180</v>
      </c>
      <c r="B182" s="2"/>
      <c r="C182" s="2"/>
      <c r="D182" s="2"/>
      <c r="E182" s="2" t="str">
        <f ca="1">IFERROR(__xludf.DUMMYFUNCTION("IF(D182="""","""",IFERROR(INDEX(IMPORTXML(D182,""//h1""),1,1),""取得エラー""))
"),"")</f>
        <v/>
      </c>
      <c r="F182" s="2"/>
      <c r="G182" s="2"/>
    </row>
    <row r="183" spans="1:7" ht="12.5">
      <c r="A183" s="3">
        <f t="shared" si="0"/>
        <v>181</v>
      </c>
      <c r="B183" s="2"/>
      <c r="C183" s="2"/>
      <c r="D183" s="2"/>
      <c r="E183" s="2" t="str">
        <f ca="1">IFERROR(__xludf.DUMMYFUNCTION("IF(D183="""","""",IFERROR(INDEX(IMPORTXML(D183,""//h1""),1,1),""取得エラー""))
"),"")</f>
        <v/>
      </c>
      <c r="F183" s="2"/>
      <c r="G183" s="2"/>
    </row>
    <row r="184" spans="1:7" ht="12.5">
      <c r="A184" s="3">
        <f t="shared" si="0"/>
        <v>182</v>
      </c>
      <c r="B184" s="2"/>
      <c r="C184" s="2"/>
      <c r="D184" s="2"/>
      <c r="E184" s="2" t="str">
        <f ca="1">IFERROR(__xludf.DUMMYFUNCTION("IF(D184="""","""",IFERROR(INDEX(IMPORTXML(D184,""//h1""),1,1),""取得エラー""))
"),"")</f>
        <v/>
      </c>
      <c r="F184" s="2"/>
      <c r="G184" s="2"/>
    </row>
    <row r="185" spans="1:7" ht="12.5">
      <c r="A185" s="3">
        <f t="shared" si="0"/>
        <v>183</v>
      </c>
      <c r="B185" s="2"/>
      <c r="C185" s="2"/>
      <c r="D185" s="2"/>
      <c r="E185" s="2" t="str">
        <f ca="1">IFERROR(__xludf.DUMMYFUNCTION("IF(D185="""","""",IFERROR(INDEX(IMPORTXML(D185,""//h1""),1,1),""取得エラー""))
"),"")</f>
        <v/>
      </c>
      <c r="F185" s="2"/>
      <c r="G185" s="2"/>
    </row>
    <row r="186" spans="1:7" ht="12.5">
      <c r="A186" s="3">
        <f t="shared" si="0"/>
        <v>184</v>
      </c>
      <c r="B186" s="2"/>
      <c r="C186" s="2"/>
      <c r="D186" s="2"/>
      <c r="E186" s="2" t="str">
        <f ca="1">IFERROR(__xludf.DUMMYFUNCTION("IF(D186="""","""",IFERROR(INDEX(IMPORTXML(D186,""//h1""),1,1),""取得エラー""))
"),"")</f>
        <v/>
      </c>
      <c r="F186" s="2"/>
      <c r="G186" s="2"/>
    </row>
    <row r="187" spans="1:7" ht="12.5">
      <c r="A187" s="3">
        <f t="shared" si="0"/>
        <v>185</v>
      </c>
      <c r="B187" s="2"/>
      <c r="C187" s="2"/>
      <c r="D187" s="2"/>
      <c r="E187" s="2" t="str">
        <f ca="1">IFERROR(__xludf.DUMMYFUNCTION("IF(D187="""","""",IFERROR(INDEX(IMPORTXML(D187,""//h1""),1,1),""取得エラー""))
"),"")</f>
        <v/>
      </c>
      <c r="F187" s="2"/>
      <c r="G187" s="2"/>
    </row>
    <row r="188" spans="1:7" ht="12.5">
      <c r="A188" s="3">
        <f t="shared" si="0"/>
        <v>186</v>
      </c>
      <c r="B188" s="2"/>
      <c r="C188" s="2"/>
      <c r="D188" s="2"/>
      <c r="E188" s="2" t="str">
        <f ca="1">IFERROR(__xludf.DUMMYFUNCTION("IF(D188="""","""",IFERROR(INDEX(IMPORTXML(D188,""//h1""),1,1),""取得エラー""))
"),"")</f>
        <v/>
      </c>
      <c r="F188" s="2"/>
      <c r="G188" s="2"/>
    </row>
    <row r="189" spans="1:7" ht="12.5">
      <c r="A189" s="3">
        <f t="shared" si="0"/>
        <v>187</v>
      </c>
      <c r="B189" s="2"/>
      <c r="C189" s="2"/>
      <c r="D189" s="2"/>
      <c r="E189" s="2" t="str">
        <f ca="1">IFERROR(__xludf.DUMMYFUNCTION("IF(D189="""","""",IFERROR(INDEX(IMPORTXML(D189,""//h1""),1,1),""取得エラー""))
"),"")</f>
        <v/>
      </c>
      <c r="F189" s="2"/>
      <c r="G189" s="2"/>
    </row>
    <row r="190" spans="1:7" ht="12.5">
      <c r="A190" s="3">
        <f t="shared" si="0"/>
        <v>188</v>
      </c>
      <c r="B190" s="2"/>
      <c r="C190" s="2"/>
      <c r="D190" s="2"/>
      <c r="E190" s="2" t="str">
        <f ca="1">IFERROR(__xludf.DUMMYFUNCTION("IF(D190="""","""",IFERROR(INDEX(IMPORTXML(D190,""//h1""),1,1),""取得エラー""))
"),"")</f>
        <v/>
      </c>
      <c r="F190" s="2"/>
      <c r="G190" s="2"/>
    </row>
    <row r="191" spans="1:7" ht="12.5">
      <c r="A191" s="3">
        <f t="shared" si="0"/>
        <v>189</v>
      </c>
      <c r="B191" s="2"/>
      <c r="C191" s="2"/>
      <c r="D191" s="2"/>
      <c r="E191" s="2" t="str">
        <f ca="1">IFERROR(__xludf.DUMMYFUNCTION("IF(D191="""","""",IFERROR(INDEX(IMPORTXML(D191,""//h1""),1,1),""取得エラー""))
"),"")</f>
        <v/>
      </c>
      <c r="F191" s="2"/>
      <c r="G191" s="2"/>
    </row>
    <row r="192" spans="1:7" ht="12.5">
      <c r="A192" s="3">
        <f t="shared" si="0"/>
        <v>190</v>
      </c>
      <c r="B192" s="2"/>
      <c r="C192" s="2"/>
      <c r="D192" s="2"/>
      <c r="E192" s="2" t="str">
        <f ca="1">IFERROR(__xludf.DUMMYFUNCTION("IF(D192="""","""",IFERROR(INDEX(IMPORTXML(D192,""//h1""),1,1),""取得エラー""))
"),"")</f>
        <v/>
      </c>
      <c r="F192" s="2"/>
      <c r="G192" s="2"/>
    </row>
    <row r="193" spans="1:7" ht="12.5">
      <c r="A193" s="3">
        <f t="shared" si="0"/>
        <v>191</v>
      </c>
      <c r="B193" s="2"/>
      <c r="C193" s="2"/>
      <c r="D193" s="2"/>
      <c r="E193" s="2" t="str">
        <f ca="1">IFERROR(__xludf.DUMMYFUNCTION("IF(D193="""","""",IFERROR(INDEX(IMPORTXML(D193,""//h1""),1,1),""取得エラー""))
"),"")</f>
        <v/>
      </c>
      <c r="F193" s="2"/>
      <c r="G193" s="2"/>
    </row>
    <row r="194" spans="1:7" ht="12.5">
      <c r="A194" s="3">
        <f t="shared" si="0"/>
        <v>192</v>
      </c>
      <c r="B194" s="2"/>
      <c r="C194" s="2"/>
      <c r="D194" s="2"/>
      <c r="E194" s="2" t="str">
        <f ca="1">IFERROR(__xludf.DUMMYFUNCTION("IF(D194="""","""",IFERROR(INDEX(IMPORTXML(D194,""//h1""),1,1),""取得エラー""))
"),"")</f>
        <v/>
      </c>
      <c r="F194" s="2"/>
      <c r="G194" s="2"/>
    </row>
    <row r="195" spans="1:7" ht="12.5">
      <c r="A195" s="3">
        <f t="shared" si="0"/>
        <v>193</v>
      </c>
      <c r="B195" s="2"/>
      <c r="C195" s="2"/>
      <c r="D195" s="2"/>
      <c r="E195" s="2" t="str">
        <f ca="1">IFERROR(__xludf.DUMMYFUNCTION("IF(D195="""","""",IFERROR(INDEX(IMPORTXML(D195,""//h1""),1,1),""取得エラー""))
"),"")</f>
        <v/>
      </c>
      <c r="F195" s="2"/>
      <c r="G195" s="2"/>
    </row>
    <row r="196" spans="1:7" ht="12.5">
      <c r="A196" s="3">
        <f t="shared" si="0"/>
        <v>194</v>
      </c>
      <c r="B196" s="2"/>
      <c r="C196" s="2"/>
      <c r="D196" s="2"/>
      <c r="E196" s="2" t="str">
        <f ca="1">IFERROR(__xludf.DUMMYFUNCTION("IF(D196="""","""",IFERROR(INDEX(IMPORTXML(D196,""//h1""),1,1),""取得エラー""))
"),"")</f>
        <v/>
      </c>
      <c r="F196" s="2"/>
      <c r="G196" s="2"/>
    </row>
    <row r="197" spans="1:7" ht="12.5">
      <c r="A197" s="3">
        <f t="shared" si="0"/>
        <v>195</v>
      </c>
      <c r="B197" s="2"/>
      <c r="C197" s="2"/>
      <c r="D197" s="2"/>
      <c r="E197" s="2" t="str">
        <f ca="1">IFERROR(__xludf.DUMMYFUNCTION("IF(D197="""","""",IFERROR(INDEX(IMPORTXML(D197,""//h1""),1,1),""取得エラー""))
"),"")</f>
        <v/>
      </c>
      <c r="F197" s="2"/>
      <c r="G197" s="2"/>
    </row>
    <row r="198" spans="1:7" ht="12.5">
      <c r="A198" s="3">
        <f t="shared" si="0"/>
        <v>196</v>
      </c>
      <c r="B198" s="2"/>
      <c r="C198" s="2"/>
      <c r="D198" s="2"/>
      <c r="E198" s="2" t="str">
        <f ca="1">IFERROR(__xludf.DUMMYFUNCTION("IF(D198="""","""",IFERROR(INDEX(IMPORTXML(D198,""//h1""),1,1),""取得エラー""))
"),"")</f>
        <v/>
      </c>
      <c r="F198" s="2"/>
      <c r="G198" s="2"/>
    </row>
    <row r="199" spans="1:7" ht="12.5">
      <c r="A199" s="3">
        <f t="shared" si="0"/>
        <v>197</v>
      </c>
      <c r="B199" s="2"/>
      <c r="C199" s="2"/>
      <c r="D199" s="2"/>
      <c r="E199" s="2" t="str">
        <f ca="1">IFERROR(__xludf.DUMMYFUNCTION("IF(D199="""","""",IFERROR(INDEX(IMPORTXML(D199,""//h1""),1,1),""取得エラー""))
"),"")</f>
        <v/>
      </c>
      <c r="F199" s="2"/>
      <c r="G199" s="2"/>
    </row>
    <row r="200" spans="1:7" ht="12.5">
      <c r="A200" s="3">
        <f t="shared" si="0"/>
        <v>198</v>
      </c>
      <c r="B200" s="2"/>
      <c r="C200" s="2"/>
      <c r="D200" s="2"/>
      <c r="E200" s="2" t="str">
        <f ca="1">IFERROR(__xludf.DUMMYFUNCTION("IF(D200="""","""",IFERROR(INDEX(IMPORTXML(D200,""//h1""),1,1),""取得エラー""))
"),"")</f>
        <v/>
      </c>
      <c r="F200" s="2"/>
      <c r="G200" s="2"/>
    </row>
    <row r="201" spans="1:7" ht="12.5">
      <c r="A201" s="3">
        <f t="shared" si="0"/>
        <v>199</v>
      </c>
      <c r="B201" s="2"/>
      <c r="C201" s="2"/>
      <c r="D201" s="2"/>
      <c r="E201" s="2" t="str">
        <f ca="1">IFERROR(__xludf.DUMMYFUNCTION("IF(D201="""","""",IFERROR(INDEX(IMPORTXML(D201,""//h1""),1,1),""取得エラー""))
"),"")</f>
        <v/>
      </c>
      <c r="F201" s="2"/>
      <c r="G201" s="2"/>
    </row>
    <row r="202" spans="1:7" ht="12.5">
      <c r="A202" s="3">
        <f t="shared" si="0"/>
        <v>200</v>
      </c>
      <c r="B202" s="2"/>
      <c r="C202" s="2"/>
      <c r="D202" s="2"/>
      <c r="E202" s="2" t="str">
        <f ca="1">IFERROR(__xludf.DUMMYFUNCTION("IF(D202="""","""",IFERROR(INDEX(IMPORTXML(D202,""//h1""),1,1),""取得エラー""))
"),"")</f>
        <v/>
      </c>
      <c r="F202" s="2"/>
      <c r="G202" s="2"/>
    </row>
    <row r="203" spans="1:7" ht="12.5">
      <c r="A203" s="3">
        <f t="shared" si="0"/>
        <v>201</v>
      </c>
      <c r="B203" s="2"/>
      <c r="C203" s="2"/>
      <c r="D203" s="2"/>
      <c r="E203" s="2" t="str">
        <f ca="1">IFERROR(__xludf.DUMMYFUNCTION("IF(D203="""","""",IFERROR(INDEX(IMPORTXML(D203,""//h1""),1,1),""取得エラー""))
"),"")</f>
        <v/>
      </c>
      <c r="F203" s="2"/>
      <c r="G203" s="2"/>
    </row>
    <row r="204" spans="1:7" ht="12.5">
      <c r="A204" s="3">
        <f t="shared" si="0"/>
        <v>202</v>
      </c>
      <c r="B204" s="2"/>
      <c r="C204" s="2"/>
      <c r="D204" s="2"/>
      <c r="E204" s="2" t="str">
        <f ca="1">IFERROR(__xludf.DUMMYFUNCTION("IF(D204="""","""",IFERROR(INDEX(IMPORTXML(D204,""//h1""),1,1),""取得エラー""))
"),"")</f>
        <v/>
      </c>
      <c r="F204" s="2"/>
      <c r="G204" s="2"/>
    </row>
    <row r="205" spans="1:7" ht="12.5">
      <c r="A205" s="3">
        <f t="shared" si="0"/>
        <v>203</v>
      </c>
      <c r="B205" s="2"/>
      <c r="C205" s="2"/>
      <c r="D205" s="2"/>
      <c r="E205" s="2" t="str">
        <f ca="1">IFERROR(__xludf.DUMMYFUNCTION("IF(D205="""","""",IFERROR(INDEX(IMPORTXML(D205,""//h1""),1,1),""取得エラー""))
"),"")</f>
        <v/>
      </c>
      <c r="F205" s="2"/>
      <c r="G205" s="2"/>
    </row>
    <row r="206" spans="1:7" ht="12.5">
      <c r="A206" s="3">
        <f t="shared" si="0"/>
        <v>204</v>
      </c>
      <c r="B206" s="2"/>
      <c r="C206" s="2"/>
      <c r="D206" s="2"/>
      <c r="E206" s="2" t="str">
        <f ca="1">IFERROR(__xludf.DUMMYFUNCTION("IF(D206="""","""",IFERROR(INDEX(IMPORTXML(D206,""//h1""),1,1),""取得エラー""))
"),"")</f>
        <v/>
      </c>
      <c r="F206" s="2"/>
      <c r="G206" s="2"/>
    </row>
    <row r="207" spans="1:7" ht="12.5">
      <c r="A207" s="3">
        <f t="shared" si="0"/>
        <v>205</v>
      </c>
      <c r="B207" s="2"/>
      <c r="C207" s="2"/>
      <c r="D207" s="2"/>
      <c r="E207" s="2" t="str">
        <f ca="1">IFERROR(__xludf.DUMMYFUNCTION("IF(D207="""","""",IFERROR(INDEX(IMPORTXML(D207,""//h1""),1,1),""取得エラー""))
"),"")</f>
        <v/>
      </c>
      <c r="F207" s="2"/>
      <c r="G207" s="2"/>
    </row>
    <row r="208" spans="1:7" ht="12.5">
      <c r="A208" s="3">
        <f t="shared" si="0"/>
        <v>206</v>
      </c>
      <c r="B208" s="2"/>
      <c r="C208" s="2"/>
      <c r="D208" s="2"/>
      <c r="E208" s="2" t="str">
        <f ca="1">IFERROR(__xludf.DUMMYFUNCTION("IF(D208="""","""",IFERROR(INDEX(IMPORTXML(D208,""//h1""),1,1),""取得エラー""))
"),"")</f>
        <v/>
      </c>
      <c r="F208" s="2"/>
      <c r="G208" s="2"/>
    </row>
    <row r="209" spans="1:7" ht="12.5">
      <c r="A209" s="3">
        <f t="shared" si="0"/>
        <v>207</v>
      </c>
      <c r="B209" s="2"/>
      <c r="C209" s="2"/>
      <c r="D209" s="2"/>
      <c r="E209" s="2" t="str">
        <f ca="1">IFERROR(__xludf.DUMMYFUNCTION("IF(D209="""","""",IFERROR(INDEX(IMPORTXML(D209,""//h1""),1,1),""取得エラー""))
"),"")</f>
        <v/>
      </c>
      <c r="F209" s="2"/>
      <c r="G209" s="2"/>
    </row>
    <row r="210" spans="1:7" ht="12.5">
      <c r="A210" s="3">
        <f t="shared" si="0"/>
        <v>208</v>
      </c>
      <c r="B210" s="2"/>
      <c r="C210" s="2"/>
      <c r="D210" s="2"/>
      <c r="E210" s="2" t="str">
        <f ca="1">IFERROR(__xludf.DUMMYFUNCTION("IF(D210="""","""",IFERROR(INDEX(IMPORTXML(D210,""//h1""),1,1),""取得エラー""))
"),"")</f>
        <v/>
      </c>
      <c r="F210" s="2"/>
      <c r="G210" s="2"/>
    </row>
    <row r="211" spans="1:7" ht="12.5">
      <c r="A211" s="3">
        <f t="shared" si="0"/>
        <v>209</v>
      </c>
      <c r="B211" s="2"/>
      <c r="C211" s="2"/>
      <c r="D211" s="2"/>
      <c r="E211" s="2" t="str">
        <f ca="1">IFERROR(__xludf.DUMMYFUNCTION("IF(D211="""","""",IFERROR(INDEX(IMPORTXML(D211,""//h1""),1,1),""取得エラー""))
"),"")</f>
        <v/>
      </c>
      <c r="F211" s="2"/>
      <c r="G211" s="2"/>
    </row>
    <row r="212" spans="1:7" ht="12.5">
      <c r="A212" s="3">
        <f t="shared" si="0"/>
        <v>210</v>
      </c>
      <c r="B212" s="2"/>
      <c r="C212" s="2"/>
      <c r="D212" s="2"/>
      <c r="E212" s="2" t="str">
        <f ca="1">IFERROR(__xludf.DUMMYFUNCTION("IF(D212="""","""",IFERROR(INDEX(IMPORTXML(D212,""//h1""),1,1),""取得エラー""))
"),"")</f>
        <v/>
      </c>
      <c r="F212" s="2"/>
      <c r="G212" s="2"/>
    </row>
    <row r="213" spans="1:7" ht="12.5">
      <c r="A213" s="3">
        <f t="shared" si="0"/>
        <v>211</v>
      </c>
      <c r="B213" s="2"/>
      <c r="C213" s="2"/>
      <c r="D213" s="2"/>
      <c r="E213" s="2" t="str">
        <f ca="1">IFERROR(__xludf.DUMMYFUNCTION("IF(D213="""","""",IFERROR(INDEX(IMPORTXML(D213,""//h1""),1,1),""取得エラー""))
"),"")</f>
        <v/>
      </c>
      <c r="F213" s="2"/>
      <c r="G213" s="2"/>
    </row>
    <row r="214" spans="1:7" ht="12.5">
      <c r="A214" s="3">
        <f t="shared" si="0"/>
        <v>212</v>
      </c>
      <c r="B214" s="2"/>
      <c r="C214" s="2"/>
      <c r="D214" s="2"/>
      <c r="E214" s="2" t="str">
        <f ca="1">IFERROR(__xludf.DUMMYFUNCTION("IF(D214="""","""",IFERROR(INDEX(IMPORTXML(D214,""//h1""),1,1),""取得エラー""))
"),"")</f>
        <v/>
      </c>
      <c r="F214" s="2"/>
      <c r="G214" s="2"/>
    </row>
    <row r="215" spans="1:7" ht="12.5">
      <c r="A215" s="3">
        <f t="shared" si="0"/>
        <v>213</v>
      </c>
      <c r="B215" s="2"/>
      <c r="C215" s="2"/>
      <c r="D215" s="2"/>
      <c r="E215" s="2" t="str">
        <f ca="1">IFERROR(__xludf.DUMMYFUNCTION("IF(D215="""","""",IFERROR(INDEX(IMPORTXML(D215,""//h1""),1,1),""取得エラー""))
"),"")</f>
        <v/>
      </c>
      <c r="F215" s="2"/>
      <c r="G215" s="2"/>
    </row>
    <row r="216" spans="1:7" ht="12.5">
      <c r="A216" s="3">
        <f t="shared" si="0"/>
        <v>214</v>
      </c>
      <c r="B216" s="2"/>
      <c r="C216" s="2"/>
      <c r="D216" s="2"/>
      <c r="E216" s="2" t="str">
        <f ca="1">IFERROR(__xludf.DUMMYFUNCTION("IF(D216="""","""",IFERROR(INDEX(IMPORTXML(D216,""//h1""),1,1),""取得エラー""))
"),"")</f>
        <v/>
      </c>
      <c r="F216" s="2"/>
      <c r="G216" s="2"/>
    </row>
    <row r="217" spans="1:7" ht="12.5">
      <c r="A217" s="3">
        <f t="shared" si="0"/>
        <v>215</v>
      </c>
      <c r="B217" s="2"/>
      <c r="C217" s="2"/>
      <c r="D217" s="2"/>
      <c r="E217" s="2" t="str">
        <f ca="1">IFERROR(__xludf.DUMMYFUNCTION("IF(D217="""","""",IFERROR(INDEX(IMPORTXML(D217,""//h1""),1,1),""取得エラー""))
"),"")</f>
        <v/>
      </c>
      <c r="F217" s="2"/>
      <c r="G217" s="2"/>
    </row>
    <row r="218" spans="1:7" ht="12.5">
      <c r="A218" s="3">
        <f t="shared" si="0"/>
        <v>216</v>
      </c>
      <c r="B218" s="2"/>
      <c r="C218" s="2"/>
      <c r="D218" s="2"/>
      <c r="E218" s="2" t="str">
        <f ca="1">IFERROR(__xludf.DUMMYFUNCTION("IF(D218="""","""",IFERROR(INDEX(IMPORTXML(D218,""//h1""),1,1),""取得エラー""))
"),"")</f>
        <v/>
      </c>
      <c r="F218" s="2"/>
      <c r="G218" s="2"/>
    </row>
    <row r="219" spans="1:7" ht="12.5">
      <c r="A219" s="3">
        <f t="shared" si="0"/>
        <v>217</v>
      </c>
      <c r="B219" s="2"/>
      <c r="C219" s="2"/>
      <c r="D219" s="2"/>
      <c r="E219" s="2" t="str">
        <f ca="1">IFERROR(__xludf.DUMMYFUNCTION("IF(D219="""","""",IFERROR(INDEX(IMPORTXML(D219,""//h1""),1,1),""取得エラー""))
"),"")</f>
        <v/>
      </c>
      <c r="F219" s="2"/>
      <c r="G219" s="2"/>
    </row>
    <row r="220" spans="1:7" ht="12.5">
      <c r="A220" s="3">
        <f t="shared" si="0"/>
        <v>218</v>
      </c>
      <c r="B220" s="2"/>
      <c r="C220" s="2"/>
      <c r="D220" s="2"/>
      <c r="E220" s="2" t="str">
        <f ca="1">IFERROR(__xludf.DUMMYFUNCTION("IF(D220="""","""",IFERROR(INDEX(IMPORTXML(D220,""//h1""),1,1),""取得エラー""))
"),"")</f>
        <v/>
      </c>
      <c r="F220" s="2"/>
      <c r="G220" s="2"/>
    </row>
    <row r="221" spans="1:7" ht="12.5">
      <c r="A221" s="3">
        <f t="shared" si="0"/>
        <v>219</v>
      </c>
      <c r="B221" s="2"/>
      <c r="C221" s="2"/>
      <c r="D221" s="2"/>
      <c r="E221" s="2" t="str">
        <f ca="1">IFERROR(__xludf.DUMMYFUNCTION("IF(D221="""","""",IFERROR(INDEX(IMPORTXML(D221,""//h1""),1,1),""取得エラー""))
"),"")</f>
        <v/>
      </c>
      <c r="F221" s="2"/>
      <c r="G221" s="2"/>
    </row>
    <row r="222" spans="1:7" ht="12.5">
      <c r="A222" s="3">
        <f t="shared" si="0"/>
        <v>220</v>
      </c>
      <c r="B222" s="2"/>
      <c r="C222" s="2"/>
      <c r="D222" s="2"/>
      <c r="E222" s="2" t="str">
        <f ca="1">IFERROR(__xludf.DUMMYFUNCTION("IF(D222="""","""",IFERROR(INDEX(IMPORTXML(D222,""//h1""),1,1),""取得エラー""))
"),"")</f>
        <v/>
      </c>
      <c r="F222" s="2"/>
      <c r="G222" s="2"/>
    </row>
    <row r="223" spans="1:7" ht="12.5">
      <c r="A223" s="3">
        <f t="shared" si="0"/>
        <v>221</v>
      </c>
      <c r="B223" s="2"/>
      <c r="C223" s="2"/>
      <c r="D223" s="2"/>
      <c r="E223" s="2" t="str">
        <f ca="1">IFERROR(__xludf.DUMMYFUNCTION("IF(D223="""","""",IFERROR(INDEX(IMPORTXML(D223,""//h1""),1,1),""取得エラー""))
"),"")</f>
        <v/>
      </c>
      <c r="F223" s="2"/>
      <c r="G223" s="2"/>
    </row>
    <row r="224" spans="1:7" ht="12.5">
      <c r="A224" s="3">
        <f t="shared" si="0"/>
        <v>222</v>
      </c>
      <c r="B224" s="2"/>
      <c r="C224" s="2"/>
      <c r="D224" s="2"/>
      <c r="E224" s="2" t="str">
        <f ca="1">IFERROR(__xludf.DUMMYFUNCTION("IF(D224="""","""",IFERROR(INDEX(IMPORTXML(D224,""//h1""),1,1),""取得エラー""))
"),"")</f>
        <v/>
      </c>
      <c r="F224" s="2"/>
      <c r="G224" s="2"/>
    </row>
    <row r="225" spans="1:7" ht="12.5">
      <c r="A225" s="3">
        <f t="shared" si="0"/>
        <v>223</v>
      </c>
      <c r="B225" s="2"/>
      <c r="C225" s="2"/>
      <c r="D225" s="2"/>
      <c r="E225" s="2" t="str">
        <f ca="1">IFERROR(__xludf.DUMMYFUNCTION("IF(D225="""","""",IFERROR(INDEX(IMPORTXML(D225,""//h1""),1,1),""取得エラー""))
"),"")</f>
        <v/>
      </c>
      <c r="F225" s="2"/>
      <c r="G225" s="2"/>
    </row>
    <row r="226" spans="1:7" ht="12.5">
      <c r="A226" s="3">
        <f t="shared" si="0"/>
        <v>224</v>
      </c>
      <c r="B226" s="2"/>
      <c r="C226" s="2"/>
      <c r="D226" s="2"/>
      <c r="E226" s="2" t="str">
        <f ca="1">IFERROR(__xludf.DUMMYFUNCTION("IF(D226="""","""",IFERROR(INDEX(IMPORTXML(D226,""//h1""),1,1),""取得エラー""))
"),"")</f>
        <v/>
      </c>
      <c r="F226" s="2"/>
      <c r="G226" s="2"/>
    </row>
    <row r="227" spans="1:7" ht="12.5">
      <c r="A227" s="3">
        <f t="shared" si="0"/>
        <v>225</v>
      </c>
      <c r="B227" s="2"/>
      <c r="C227" s="2"/>
      <c r="D227" s="2"/>
      <c r="E227" s="2" t="str">
        <f ca="1">IFERROR(__xludf.DUMMYFUNCTION("IF(D227="""","""",IFERROR(INDEX(IMPORTXML(D227,""//h1""),1,1),""取得エラー""))
"),"")</f>
        <v/>
      </c>
      <c r="F227" s="2"/>
      <c r="G227" s="2"/>
    </row>
    <row r="228" spans="1:7" ht="12.5">
      <c r="A228" s="3">
        <f t="shared" si="0"/>
        <v>226</v>
      </c>
      <c r="B228" s="2"/>
      <c r="C228" s="2"/>
      <c r="D228" s="2"/>
      <c r="E228" s="2" t="str">
        <f ca="1">IFERROR(__xludf.DUMMYFUNCTION("IF(D228="""","""",IFERROR(INDEX(IMPORTXML(D228,""//h1""),1,1),""取得エラー""))
"),"")</f>
        <v/>
      </c>
      <c r="F228" s="2"/>
      <c r="G228" s="2"/>
    </row>
    <row r="229" spans="1:7" ht="12.5">
      <c r="A229" s="3">
        <f t="shared" si="0"/>
        <v>227</v>
      </c>
      <c r="B229" s="2"/>
      <c r="C229" s="2"/>
      <c r="D229" s="2"/>
      <c r="E229" s="2" t="str">
        <f ca="1">IFERROR(__xludf.DUMMYFUNCTION("IF(D229="""","""",IFERROR(INDEX(IMPORTXML(D229,""//h1""),1,1),""取得エラー""))
"),"")</f>
        <v/>
      </c>
      <c r="F229" s="2"/>
      <c r="G229" s="2"/>
    </row>
    <row r="230" spans="1:7" ht="12.5">
      <c r="A230" s="3">
        <f t="shared" si="0"/>
        <v>228</v>
      </c>
      <c r="B230" s="2"/>
      <c r="C230" s="2"/>
      <c r="D230" s="2"/>
      <c r="E230" s="2" t="str">
        <f ca="1">IFERROR(__xludf.DUMMYFUNCTION("IF(D230="""","""",IFERROR(INDEX(IMPORTXML(D230,""//h1""),1,1),""取得エラー""))
"),"")</f>
        <v/>
      </c>
      <c r="F230" s="2"/>
      <c r="G230" s="2"/>
    </row>
    <row r="231" spans="1:7" ht="12.5">
      <c r="A231" s="2"/>
      <c r="B231" s="2"/>
      <c r="C231" s="2"/>
      <c r="D231" s="2"/>
      <c r="E231" s="2"/>
      <c r="F231" s="2"/>
      <c r="G231" s="2"/>
    </row>
    <row r="232" spans="1:7" ht="12.5">
      <c r="A232" s="2"/>
      <c r="B232" s="2"/>
      <c r="C232" s="2"/>
      <c r="D232" s="2"/>
      <c r="E232" s="2"/>
      <c r="F232" s="2"/>
      <c r="G232" s="2"/>
    </row>
    <row r="233" spans="1:7" ht="12.5">
      <c r="A233" s="2"/>
      <c r="B233" s="2"/>
      <c r="C233" s="2"/>
      <c r="D233" s="2"/>
      <c r="E233" s="2"/>
      <c r="F233" s="2"/>
      <c r="G233" s="2"/>
    </row>
    <row r="234" spans="1:7" ht="12.5">
      <c r="A234" s="2"/>
      <c r="B234" s="2"/>
      <c r="C234" s="2"/>
      <c r="D234" s="2"/>
      <c r="E234" s="2"/>
      <c r="F234" s="2"/>
      <c r="G234" s="2"/>
    </row>
    <row r="235" spans="1:7" ht="12.5">
      <c r="A235" s="2"/>
      <c r="B235" s="2"/>
      <c r="C235" s="2"/>
      <c r="D235" s="2"/>
      <c r="E235" s="2"/>
      <c r="F235" s="2"/>
      <c r="G235" s="2"/>
    </row>
    <row r="236" spans="1:7" ht="12.5">
      <c r="A236" s="2"/>
      <c r="B236" s="2"/>
      <c r="C236" s="2"/>
      <c r="D236" s="2"/>
      <c r="E236" s="2"/>
      <c r="F236" s="2"/>
      <c r="G236" s="2"/>
    </row>
    <row r="237" spans="1:7" ht="12.5">
      <c r="A237" s="2"/>
      <c r="B237" s="2"/>
      <c r="C237" s="2"/>
      <c r="D237" s="2"/>
      <c r="E237" s="2"/>
      <c r="F237" s="2"/>
      <c r="G237" s="2"/>
    </row>
    <row r="238" spans="1:7" ht="12.5">
      <c r="A238" s="2"/>
      <c r="B238" s="2"/>
      <c r="C238" s="2"/>
      <c r="D238" s="2"/>
      <c r="E238" s="2"/>
      <c r="F238" s="2"/>
      <c r="G238" s="2"/>
    </row>
    <row r="239" spans="1:7" ht="12.5">
      <c r="A239" s="2"/>
      <c r="B239" s="2"/>
      <c r="C239" s="2"/>
      <c r="D239" s="2"/>
      <c r="E239" s="2"/>
      <c r="F239" s="2"/>
      <c r="G239" s="2"/>
    </row>
    <row r="240" spans="1:7" ht="12.5">
      <c r="A240" s="2"/>
      <c r="B240" s="2"/>
      <c r="C240" s="2"/>
      <c r="D240" s="2"/>
      <c r="E240" s="2"/>
      <c r="F240" s="2"/>
      <c r="G240" s="2"/>
    </row>
    <row r="241" spans="1:7" ht="12.5">
      <c r="A241" s="2"/>
      <c r="B241" s="2"/>
      <c r="C241" s="2"/>
      <c r="D241" s="2"/>
      <c r="E241" s="2"/>
      <c r="F241" s="2"/>
      <c r="G241" s="2"/>
    </row>
    <row r="242" spans="1:7" ht="12.5">
      <c r="A242" s="2"/>
      <c r="B242" s="2"/>
      <c r="C242" s="2"/>
      <c r="D242" s="2"/>
      <c r="E242" s="2"/>
      <c r="F242" s="2"/>
      <c r="G242" s="2"/>
    </row>
    <row r="243" spans="1:7" ht="12.5">
      <c r="A243" s="2"/>
      <c r="B243" s="2"/>
      <c r="C243" s="2"/>
      <c r="D243" s="2"/>
      <c r="E243" s="2"/>
      <c r="F243" s="2"/>
      <c r="G243" s="2"/>
    </row>
    <row r="244" spans="1:7" ht="12.5">
      <c r="A244" s="2"/>
      <c r="B244" s="2"/>
      <c r="C244" s="2"/>
      <c r="D244" s="2"/>
      <c r="E244" s="2"/>
      <c r="F244" s="2"/>
      <c r="G244" s="2"/>
    </row>
    <row r="245" spans="1:7" ht="12.5">
      <c r="A245" s="2"/>
      <c r="B245" s="2"/>
      <c r="C245" s="2"/>
      <c r="D245" s="2"/>
      <c r="E245" s="2"/>
      <c r="F245" s="2"/>
      <c r="G245" s="2"/>
    </row>
    <row r="246" spans="1:7" ht="12.5">
      <c r="A246" s="2"/>
      <c r="B246" s="2"/>
      <c r="C246" s="2"/>
      <c r="D246" s="2"/>
      <c r="E246" s="2"/>
      <c r="F246" s="2"/>
      <c r="G246" s="2"/>
    </row>
    <row r="247" spans="1:7" ht="12.5">
      <c r="A247" s="2"/>
      <c r="B247" s="2"/>
      <c r="C247" s="2"/>
      <c r="D247" s="2"/>
      <c r="E247" s="2"/>
      <c r="F247" s="2"/>
      <c r="G247" s="2"/>
    </row>
    <row r="248" spans="1:7" ht="12.5">
      <c r="A248" s="2"/>
      <c r="B248" s="2"/>
      <c r="C248" s="2"/>
      <c r="D248" s="2"/>
      <c r="E248" s="2"/>
      <c r="F248" s="2"/>
      <c r="G248" s="2"/>
    </row>
    <row r="249" spans="1:7" ht="12.5">
      <c r="A249" s="2"/>
      <c r="B249" s="2"/>
      <c r="C249" s="2"/>
      <c r="D249" s="2"/>
      <c r="E249" s="2"/>
      <c r="F249" s="2"/>
      <c r="G249" s="2"/>
    </row>
    <row r="250" spans="1:7" ht="12.5">
      <c r="A250" s="2"/>
      <c r="B250" s="2"/>
      <c r="C250" s="2"/>
      <c r="D250" s="2"/>
      <c r="E250" s="2"/>
      <c r="F250" s="2"/>
      <c r="G250" s="2"/>
    </row>
    <row r="251" spans="1:7" ht="12.5">
      <c r="A251" s="2"/>
      <c r="B251" s="2"/>
      <c r="C251" s="2"/>
      <c r="D251" s="2"/>
      <c r="E251" s="2"/>
      <c r="F251" s="2"/>
      <c r="G251" s="2"/>
    </row>
    <row r="252" spans="1:7" ht="12.5">
      <c r="A252" s="2"/>
      <c r="B252" s="2"/>
      <c r="C252" s="2"/>
      <c r="D252" s="2"/>
      <c r="E252" s="2"/>
      <c r="F252" s="2"/>
      <c r="G252" s="2"/>
    </row>
    <row r="253" spans="1:7" ht="12.5">
      <c r="A253" s="2"/>
      <c r="B253" s="2"/>
      <c r="C253" s="2"/>
      <c r="D253" s="2"/>
      <c r="E253" s="2"/>
      <c r="F253" s="2"/>
      <c r="G253" s="2"/>
    </row>
    <row r="254" spans="1:7" ht="12.5">
      <c r="A254" s="2"/>
      <c r="B254" s="2"/>
      <c r="C254" s="2"/>
      <c r="D254" s="2"/>
      <c r="E254" s="2"/>
      <c r="F254" s="2"/>
      <c r="G254" s="2"/>
    </row>
    <row r="255" spans="1:7" ht="12.5">
      <c r="A255" s="2"/>
      <c r="B255" s="2"/>
      <c r="C255" s="2"/>
      <c r="D255" s="2"/>
      <c r="E255" s="2"/>
      <c r="F255" s="2"/>
      <c r="G255" s="2"/>
    </row>
    <row r="256" spans="1:7" ht="12.5">
      <c r="A256" s="2"/>
      <c r="B256" s="2"/>
      <c r="C256" s="2"/>
      <c r="D256" s="2"/>
      <c r="E256" s="2"/>
      <c r="F256" s="2"/>
      <c r="G256" s="2"/>
    </row>
    <row r="257" spans="1:7" ht="12.5">
      <c r="A257" s="2"/>
      <c r="B257" s="2"/>
      <c r="C257" s="2"/>
      <c r="D257" s="2"/>
      <c r="E257" s="2"/>
      <c r="F257" s="2"/>
      <c r="G257" s="2"/>
    </row>
    <row r="258" spans="1:7" ht="12.5">
      <c r="A258" s="2"/>
      <c r="B258" s="2"/>
      <c r="C258" s="2"/>
      <c r="D258" s="2"/>
      <c r="E258" s="2"/>
      <c r="F258" s="2"/>
      <c r="G258" s="2"/>
    </row>
    <row r="259" spans="1:7" ht="12.5">
      <c r="A259" s="2"/>
      <c r="B259" s="2"/>
      <c r="C259" s="2"/>
      <c r="D259" s="2"/>
      <c r="E259" s="2"/>
      <c r="F259" s="2"/>
      <c r="G259" s="2"/>
    </row>
    <row r="260" spans="1:7" ht="12.5">
      <c r="A260" s="2"/>
      <c r="B260" s="2"/>
      <c r="C260" s="2"/>
      <c r="D260" s="2"/>
      <c r="E260" s="2"/>
      <c r="F260" s="2"/>
      <c r="G260" s="2"/>
    </row>
    <row r="261" spans="1:7" ht="12.5">
      <c r="A261" s="2"/>
      <c r="B261" s="2"/>
      <c r="C261" s="2"/>
      <c r="D261" s="2"/>
      <c r="E261" s="2"/>
      <c r="F261" s="2"/>
      <c r="G261" s="2"/>
    </row>
    <row r="262" spans="1:7" ht="12.5">
      <c r="A262" s="2"/>
      <c r="B262" s="2"/>
      <c r="C262" s="2"/>
      <c r="D262" s="2"/>
      <c r="E262" s="2"/>
      <c r="F262" s="2"/>
      <c r="G262" s="2"/>
    </row>
    <row r="263" spans="1:7" ht="12.5">
      <c r="A263" s="2"/>
      <c r="B263" s="2"/>
      <c r="C263" s="2"/>
      <c r="D263" s="2"/>
      <c r="E263" s="2"/>
      <c r="F263" s="2"/>
      <c r="G263" s="2"/>
    </row>
    <row r="264" spans="1:7" ht="12.5">
      <c r="A264" s="2"/>
      <c r="B264" s="2"/>
      <c r="C264" s="2"/>
      <c r="D264" s="2"/>
      <c r="E264" s="2"/>
      <c r="F264" s="2"/>
      <c r="G264" s="2"/>
    </row>
    <row r="265" spans="1:7" ht="12.5">
      <c r="A265" s="2"/>
      <c r="B265" s="2"/>
      <c r="C265" s="2"/>
      <c r="D265" s="2"/>
      <c r="E265" s="2"/>
      <c r="F265" s="2"/>
      <c r="G265" s="2"/>
    </row>
    <row r="266" spans="1:7" ht="12.5">
      <c r="A266" s="2"/>
      <c r="B266" s="2"/>
      <c r="C266" s="2"/>
      <c r="D266" s="2"/>
      <c r="E266" s="2"/>
      <c r="F266" s="2"/>
      <c r="G266" s="2"/>
    </row>
    <row r="267" spans="1:7" ht="12.5">
      <c r="A267" s="2"/>
      <c r="B267" s="2"/>
      <c r="C267" s="2"/>
      <c r="D267" s="2"/>
      <c r="E267" s="2"/>
      <c r="F267" s="2"/>
      <c r="G267" s="2"/>
    </row>
    <row r="268" spans="1:7" ht="12.5">
      <c r="A268" s="2"/>
      <c r="B268" s="2"/>
      <c r="C268" s="2"/>
      <c r="D268" s="2"/>
      <c r="E268" s="2"/>
      <c r="F268" s="2"/>
      <c r="G268" s="2"/>
    </row>
    <row r="269" spans="1:7" ht="12.5">
      <c r="A269" s="2"/>
      <c r="B269" s="2"/>
      <c r="C269" s="2"/>
      <c r="D269" s="2"/>
      <c r="E269" s="2"/>
      <c r="F269" s="2"/>
      <c r="G269" s="2"/>
    </row>
    <row r="270" spans="1:7" ht="12.5">
      <c r="A270" s="2"/>
      <c r="B270" s="2"/>
      <c r="C270" s="2"/>
      <c r="D270" s="2"/>
      <c r="E270" s="2"/>
      <c r="F270" s="2"/>
      <c r="G270" s="2"/>
    </row>
    <row r="271" spans="1:7" ht="12.5">
      <c r="A271" s="2"/>
      <c r="B271" s="2"/>
      <c r="C271" s="2"/>
      <c r="D271" s="2"/>
      <c r="E271" s="2"/>
      <c r="F271" s="2"/>
      <c r="G271" s="2"/>
    </row>
    <row r="272" spans="1:7" ht="12.5">
      <c r="A272" s="2"/>
      <c r="B272" s="2"/>
      <c r="C272" s="2"/>
      <c r="D272" s="2"/>
      <c r="E272" s="2"/>
      <c r="F272" s="2"/>
      <c r="G272" s="2"/>
    </row>
    <row r="273" spans="1:7" ht="12.5">
      <c r="A273" s="2"/>
      <c r="B273" s="2"/>
      <c r="C273" s="2"/>
      <c r="D273" s="2"/>
      <c r="E273" s="2"/>
      <c r="F273" s="2"/>
      <c r="G273" s="2"/>
    </row>
    <row r="274" spans="1:7" ht="12.5">
      <c r="A274" s="2"/>
      <c r="B274" s="2"/>
      <c r="C274" s="2"/>
      <c r="D274" s="2"/>
      <c r="E274" s="2"/>
      <c r="F274" s="2"/>
      <c r="G274" s="2"/>
    </row>
    <row r="275" spans="1:7" ht="12.5">
      <c r="A275" s="2"/>
      <c r="B275" s="2"/>
      <c r="C275" s="2"/>
      <c r="D275" s="2"/>
      <c r="E275" s="2"/>
      <c r="F275" s="2"/>
      <c r="G275" s="2"/>
    </row>
    <row r="276" spans="1:7" ht="12.5">
      <c r="A276" s="2"/>
      <c r="B276" s="2"/>
      <c r="C276" s="2"/>
      <c r="D276" s="2"/>
      <c r="E276" s="2"/>
      <c r="F276" s="2"/>
      <c r="G276" s="2"/>
    </row>
    <row r="277" spans="1:7" ht="12.5">
      <c r="A277" s="2"/>
      <c r="B277" s="2"/>
      <c r="C277" s="2"/>
      <c r="D277" s="2"/>
      <c r="E277" s="2"/>
      <c r="F277" s="2"/>
      <c r="G277" s="2"/>
    </row>
    <row r="278" spans="1:7" ht="12.5">
      <c r="A278" s="2"/>
      <c r="B278" s="2"/>
      <c r="C278" s="2"/>
      <c r="D278" s="2"/>
      <c r="E278" s="2"/>
      <c r="F278" s="2"/>
      <c r="G278" s="2"/>
    </row>
    <row r="279" spans="1:7" ht="12.5">
      <c r="A279" s="2"/>
      <c r="B279" s="2"/>
      <c r="C279" s="2"/>
      <c r="D279" s="2"/>
      <c r="E279" s="2"/>
      <c r="F279" s="2"/>
      <c r="G279" s="2"/>
    </row>
    <row r="280" spans="1:7" ht="12.5">
      <c r="A280" s="2"/>
      <c r="B280" s="2"/>
      <c r="C280" s="2"/>
      <c r="D280" s="2"/>
      <c r="E280" s="2"/>
      <c r="F280" s="2"/>
      <c r="G280" s="2"/>
    </row>
    <row r="281" spans="1:7" ht="12.5">
      <c r="A281" s="2"/>
      <c r="B281" s="2"/>
      <c r="C281" s="2"/>
      <c r="D281" s="2"/>
      <c r="E281" s="2"/>
      <c r="F281" s="2"/>
      <c r="G281" s="2"/>
    </row>
    <row r="282" spans="1:7" ht="12.5">
      <c r="A282" s="2"/>
      <c r="B282" s="2"/>
      <c r="C282" s="2"/>
      <c r="D282" s="2"/>
      <c r="E282" s="2"/>
      <c r="F282" s="2"/>
      <c r="G282" s="2"/>
    </row>
    <row r="283" spans="1:7" ht="12.5">
      <c r="A283" s="2"/>
      <c r="B283" s="2"/>
      <c r="C283" s="2"/>
      <c r="D283" s="2"/>
      <c r="E283" s="2"/>
      <c r="F283" s="2"/>
      <c r="G283" s="2"/>
    </row>
    <row r="284" spans="1:7" ht="12.5">
      <c r="A284" s="2"/>
      <c r="B284" s="2"/>
      <c r="C284" s="2"/>
      <c r="D284" s="2"/>
      <c r="E284" s="2"/>
      <c r="F284" s="2"/>
      <c r="G284" s="2"/>
    </row>
    <row r="285" spans="1:7" ht="12.5">
      <c r="A285" s="2"/>
      <c r="B285" s="2"/>
      <c r="C285" s="2"/>
      <c r="D285" s="2"/>
      <c r="E285" s="2"/>
      <c r="F285" s="2"/>
      <c r="G285" s="2"/>
    </row>
    <row r="286" spans="1:7" ht="12.5">
      <c r="A286" s="2"/>
      <c r="B286" s="2"/>
      <c r="C286" s="2"/>
      <c r="D286" s="2"/>
      <c r="E286" s="2"/>
      <c r="F286" s="2"/>
      <c r="G286" s="2"/>
    </row>
    <row r="287" spans="1:7" ht="12.5">
      <c r="A287" s="2"/>
      <c r="B287" s="2"/>
      <c r="C287" s="2"/>
      <c r="D287" s="2"/>
      <c r="E287" s="2"/>
      <c r="F287" s="2"/>
      <c r="G287" s="2"/>
    </row>
    <row r="288" spans="1:7" ht="12.5">
      <c r="A288" s="2"/>
      <c r="B288" s="2"/>
      <c r="C288" s="2"/>
      <c r="D288" s="2"/>
      <c r="E288" s="2"/>
      <c r="F288" s="2"/>
      <c r="G288" s="2"/>
    </row>
    <row r="289" spans="1:7" ht="12.5">
      <c r="A289" s="2"/>
      <c r="B289" s="2"/>
      <c r="C289" s="2"/>
      <c r="D289" s="2"/>
      <c r="E289" s="2"/>
      <c r="F289" s="2"/>
      <c r="G289" s="2"/>
    </row>
    <row r="290" spans="1:7" ht="12.5">
      <c r="A290" s="2"/>
      <c r="B290" s="2"/>
      <c r="C290" s="2"/>
      <c r="D290" s="2"/>
      <c r="E290" s="2"/>
      <c r="F290" s="2"/>
      <c r="G290" s="2"/>
    </row>
    <row r="291" spans="1:7" ht="12.5">
      <c r="A291" s="2"/>
      <c r="B291" s="2"/>
      <c r="C291" s="2"/>
      <c r="D291" s="2"/>
      <c r="E291" s="2"/>
      <c r="F291" s="2"/>
      <c r="G291" s="2"/>
    </row>
    <row r="292" spans="1:7" ht="12.5">
      <c r="A292" s="2"/>
      <c r="B292" s="2"/>
      <c r="C292" s="2"/>
      <c r="D292" s="2"/>
      <c r="E292" s="2"/>
      <c r="F292" s="2"/>
      <c r="G292" s="2"/>
    </row>
    <row r="293" spans="1:7" ht="12.5">
      <c r="A293" s="2"/>
      <c r="B293" s="2"/>
      <c r="C293" s="2"/>
      <c r="D293" s="2"/>
      <c r="E293" s="2"/>
      <c r="F293" s="2"/>
      <c r="G293" s="2"/>
    </row>
    <row r="294" spans="1:7" ht="12.5">
      <c r="A294" s="2"/>
      <c r="B294" s="2"/>
      <c r="C294" s="2"/>
      <c r="D294" s="2"/>
      <c r="E294" s="2"/>
      <c r="F294" s="2"/>
      <c r="G294" s="2"/>
    </row>
    <row r="295" spans="1:7" ht="12.5">
      <c r="A295" s="2"/>
      <c r="B295" s="2"/>
      <c r="C295" s="2"/>
      <c r="D295" s="2"/>
      <c r="E295" s="2"/>
      <c r="F295" s="2"/>
      <c r="G295" s="2"/>
    </row>
    <row r="296" spans="1:7" ht="12.5">
      <c r="A296" s="2"/>
      <c r="B296" s="2"/>
      <c r="C296" s="2"/>
      <c r="D296" s="2"/>
      <c r="E296" s="2"/>
      <c r="F296" s="2"/>
      <c r="G296" s="2"/>
    </row>
    <row r="297" spans="1:7" ht="12.5">
      <c r="A297" s="2"/>
      <c r="B297" s="2"/>
      <c r="C297" s="2"/>
      <c r="D297" s="2"/>
      <c r="E297" s="2"/>
      <c r="F297" s="2"/>
      <c r="G297" s="2"/>
    </row>
    <row r="298" spans="1:7" ht="12.5">
      <c r="A298" s="2"/>
      <c r="B298" s="2"/>
      <c r="C298" s="2"/>
      <c r="D298" s="2"/>
      <c r="E298" s="2"/>
      <c r="F298" s="2"/>
      <c r="G298" s="2"/>
    </row>
    <row r="299" spans="1:7" ht="12.5">
      <c r="A299" s="2"/>
      <c r="B299" s="2"/>
      <c r="C299" s="2"/>
      <c r="D299" s="2"/>
      <c r="E299" s="2"/>
      <c r="F299" s="2"/>
      <c r="G299" s="2"/>
    </row>
    <row r="300" spans="1:7" ht="12.5">
      <c r="A300" s="2"/>
      <c r="B300" s="2"/>
      <c r="C300" s="2"/>
      <c r="D300" s="2"/>
      <c r="E300" s="2"/>
      <c r="F300" s="2"/>
      <c r="G300" s="2"/>
    </row>
    <row r="301" spans="1:7" ht="12.5">
      <c r="A301" s="2"/>
      <c r="B301" s="2"/>
      <c r="C301" s="2"/>
      <c r="D301" s="2"/>
      <c r="E301" s="2"/>
      <c r="F301" s="2"/>
      <c r="G301" s="2"/>
    </row>
    <row r="302" spans="1:7" ht="12.5">
      <c r="A302" s="2"/>
      <c r="B302" s="2"/>
      <c r="C302" s="2"/>
      <c r="D302" s="2"/>
      <c r="E302" s="2"/>
      <c r="F302" s="2"/>
      <c r="G302" s="2"/>
    </row>
    <row r="303" spans="1:7" ht="12.5">
      <c r="A303" s="2"/>
      <c r="B303" s="2"/>
      <c r="C303" s="2"/>
      <c r="D303" s="2"/>
      <c r="E303" s="2"/>
      <c r="F303" s="2"/>
      <c r="G303" s="2"/>
    </row>
    <row r="304" spans="1:7" ht="12.5">
      <c r="A304" s="2"/>
      <c r="B304" s="2"/>
      <c r="C304" s="2"/>
      <c r="D304" s="2"/>
      <c r="E304" s="2"/>
      <c r="F304" s="2"/>
      <c r="G304" s="2"/>
    </row>
    <row r="305" spans="1:7" ht="12.5">
      <c r="A305" s="2"/>
      <c r="B305" s="2"/>
      <c r="C305" s="2"/>
      <c r="D305" s="2"/>
      <c r="E305" s="2"/>
      <c r="F305" s="2"/>
      <c r="G305" s="2"/>
    </row>
    <row r="306" spans="1:7" ht="12.5">
      <c r="A306" s="2"/>
      <c r="B306" s="2"/>
      <c r="C306" s="2"/>
      <c r="D306" s="2"/>
      <c r="E306" s="2"/>
      <c r="F306" s="2"/>
      <c r="G306" s="2"/>
    </row>
    <row r="307" spans="1:7" ht="12.5">
      <c r="A307" s="2"/>
      <c r="B307" s="2"/>
      <c r="C307" s="2"/>
      <c r="D307" s="2"/>
      <c r="E307" s="2"/>
      <c r="F307" s="2"/>
      <c r="G307" s="2"/>
    </row>
    <row r="308" spans="1:7" ht="12.5">
      <c r="A308" s="2"/>
      <c r="B308" s="2"/>
      <c r="C308" s="2"/>
      <c r="D308" s="2"/>
      <c r="E308" s="2"/>
      <c r="F308" s="2"/>
      <c r="G308" s="2"/>
    </row>
    <row r="309" spans="1:7" ht="12.5">
      <c r="A309" s="2"/>
      <c r="B309" s="2"/>
      <c r="C309" s="2"/>
      <c r="D309" s="2"/>
      <c r="E309" s="2"/>
      <c r="F309" s="2"/>
      <c r="G309" s="2"/>
    </row>
    <row r="310" spans="1:7" ht="12.5">
      <c r="A310" s="2"/>
      <c r="B310" s="2"/>
      <c r="C310" s="2"/>
      <c r="D310" s="2"/>
      <c r="E310" s="2"/>
      <c r="F310" s="2"/>
      <c r="G310" s="2"/>
    </row>
    <row r="311" spans="1:7" ht="12.5">
      <c r="A311" s="2"/>
      <c r="B311" s="2"/>
      <c r="C311" s="2"/>
      <c r="D311" s="2"/>
      <c r="E311" s="2"/>
      <c r="F311" s="2"/>
      <c r="G311" s="2"/>
    </row>
    <row r="312" spans="1:7" ht="12.5">
      <c r="A312" s="2"/>
      <c r="B312" s="2"/>
      <c r="C312" s="2"/>
      <c r="D312" s="2"/>
      <c r="E312" s="2"/>
      <c r="F312" s="2"/>
      <c r="G312" s="2"/>
    </row>
    <row r="313" spans="1:7" ht="12.5">
      <c r="A313" s="2"/>
      <c r="B313" s="2"/>
      <c r="C313" s="2"/>
      <c r="D313" s="2"/>
      <c r="E313" s="2"/>
      <c r="F313" s="2"/>
      <c r="G313" s="2"/>
    </row>
    <row r="314" spans="1:7" ht="12.5">
      <c r="A314" s="2"/>
      <c r="B314" s="2"/>
      <c r="C314" s="2"/>
      <c r="D314" s="2"/>
      <c r="E314" s="2"/>
      <c r="F314" s="2"/>
      <c r="G314" s="2"/>
    </row>
    <row r="315" spans="1:7" ht="12.5">
      <c r="A315" s="2"/>
      <c r="B315" s="2"/>
      <c r="C315" s="2"/>
      <c r="D315" s="2"/>
      <c r="E315" s="2"/>
      <c r="F315" s="2"/>
      <c r="G315" s="2"/>
    </row>
    <row r="316" spans="1:7" ht="12.5">
      <c r="A316" s="2"/>
      <c r="B316" s="2"/>
      <c r="C316" s="2"/>
      <c r="D316" s="2"/>
      <c r="E316" s="2"/>
      <c r="F316" s="2"/>
      <c r="G316" s="2"/>
    </row>
    <row r="317" spans="1:7" ht="12.5">
      <c r="A317" s="2"/>
      <c r="B317" s="2"/>
      <c r="C317" s="2"/>
      <c r="D317" s="2"/>
      <c r="E317" s="2"/>
      <c r="F317" s="2"/>
      <c r="G317" s="2"/>
    </row>
    <row r="318" spans="1:7" ht="12.5">
      <c r="A318" s="2"/>
      <c r="B318" s="2"/>
      <c r="C318" s="2"/>
      <c r="D318" s="2"/>
      <c r="E318" s="2"/>
      <c r="F318" s="2"/>
      <c r="G318" s="2"/>
    </row>
    <row r="319" spans="1:7" ht="12.5">
      <c r="A319" s="2"/>
      <c r="B319" s="2"/>
      <c r="C319" s="2"/>
      <c r="D319" s="2"/>
      <c r="E319" s="2"/>
      <c r="F319" s="2"/>
      <c r="G319" s="2"/>
    </row>
    <row r="320" spans="1:7" ht="12.5">
      <c r="A320" s="2"/>
      <c r="B320" s="2"/>
      <c r="C320" s="2"/>
      <c r="D320" s="2"/>
      <c r="E320" s="2"/>
      <c r="F320" s="2"/>
      <c r="G320" s="2"/>
    </row>
    <row r="321" spans="1:7" ht="12.5">
      <c r="A321" s="2"/>
      <c r="B321" s="2"/>
      <c r="C321" s="2"/>
      <c r="D321" s="2"/>
      <c r="E321" s="2"/>
      <c r="F321" s="2"/>
      <c r="G321" s="2"/>
    </row>
    <row r="322" spans="1:7" ht="12.5">
      <c r="A322" s="2"/>
      <c r="B322" s="2"/>
      <c r="C322" s="2"/>
      <c r="D322" s="2"/>
      <c r="E322" s="2"/>
      <c r="F322" s="2"/>
      <c r="G322" s="2"/>
    </row>
    <row r="323" spans="1:7" ht="12.5">
      <c r="A323" s="2"/>
      <c r="B323" s="2"/>
      <c r="C323" s="2"/>
      <c r="D323" s="2"/>
      <c r="E323" s="2"/>
      <c r="F323" s="2"/>
      <c r="G323" s="2"/>
    </row>
    <row r="324" spans="1:7" ht="12.5">
      <c r="A324" s="2"/>
      <c r="B324" s="2"/>
      <c r="C324" s="2"/>
      <c r="D324" s="2"/>
      <c r="E324" s="2"/>
      <c r="F324" s="2"/>
      <c r="G324" s="2"/>
    </row>
    <row r="325" spans="1:7" ht="12.5">
      <c r="A325" s="2"/>
      <c r="B325" s="2"/>
      <c r="C325" s="2"/>
      <c r="D325" s="2"/>
      <c r="E325" s="2"/>
      <c r="F325" s="2"/>
      <c r="G325" s="2"/>
    </row>
    <row r="326" spans="1:7" ht="12.5">
      <c r="A326" s="2"/>
      <c r="B326" s="2"/>
      <c r="C326" s="2"/>
      <c r="D326" s="2"/>
      <c r="E326" s="2"/>
      <c r="F326" s="2"/>
      <c r="G326" s="2"/>
    </row>
    <row r="327" spans="1:7" ht="12.5">
      <c r="A327" s="2"/>
      <c r="B327" s="2"/>
      <c r="C327" s="2"/>
      <c r="D327" s="2"/>
      <c r="E327" s="2"/>
      <c r="F327" s="2"/>
      <c r="G327" s="2"/>
    </row>
    <row r="328" spans="1:7" ht="12.5">
      <c r="A328" s="2"/>
      <c r="B328" s="2"/>
      <c r="C328" s="2"/>
      <c r="D328" s="2"/>
      <c r="E328" s="2"/>
      <c r="F328" s="2"/>
      <c r="G328" s="2"/>
    </row>
    <row r="329" spans="1:7" ht="12.5">
      <c r="A329" s="2"/>
      <c r="B329" s="2"/>
      <c r="C329" s="2"/>
      <c r="D329" s="2"/>
      <c r="E329" s="2"/>
      <c r="F329" s="2"/>
      <c r="G329" s="2"/>
    </row>
    <row r="330" spans="1:7" ht="12.5">
      <c r="A330" s="2"/>
      <c r="B330" s="2"/>
      <c r="C330" s="2"/>
      <c r="D330" s="2"/>
      <c r="E330" s="2"/>
      <c r="F330" s="2"/>
      <c r="G330" s="2"/>
    </row>
    <row r="331" spans="1:7" ht="12.5">
      <c r="A331" s="2"/>
      <c r="B331" s="2"/>
      <c r="C331" s="2"/>
      <c r="D331" s="2"/>
      <c r="E331" s="2"/>
      <c r="F331" s="2"/>
      <c r="G331" s="2"/>
    </row>
    <row r="332" spans="1:7" ht="12.5">
      <c r="A332" s="2"/>
      <c r="B332" s="2"/>
      <c r="C332" s="2"/>
      <c r="D332" s="2"/>
      <c r="E332" s="2"/>
      <c r="F332" s="2"/>
      <c r="G332" s="2"/>
    </row>
    <row r="333" spans="1:7" ht="12.5">
      <c r="A333" s="2"/>
      <c r="B333" s="2"/>
      <c r="C333" s="2"/>
      <c r="D333" s="2"/>
      <c r="E333" s="2"/>
      <c r="F333" s="2"/>
      <c r="G333" s="2"/>
    </row>
    <row r="334" spans="1:7" ht="12.5">
      <c r="A334" s="2"/>
      <c r="B334" s="2"/>
      <c r="C334" s="2"/>
      <c r="D334" s="2"/>
      <c r="E334" s="2"/>
      <c r="F334" s="2"/>
      <c r="G334" s="2"/>
    </row>
    <row r="335" spans="1:7" ht="12.5">
      <c r="A335" s="2"/>
      <c r="B335" s="2"/>
      <c r="C335" s="2"/>
      <c r="D335" s="2"/>
      <c r="E335" s="2"/>
      <c r="F335" s="2"/>
      <c r="G335" s="2"/>
    </row>
    <row r="336" spans="1:7" ht="12.5">
      <c r="A336" s="2"/>
      <c r="B336" s="2"/>
      <c r="C336" s="2"/>
      <c r="D336" s="2"/>
      <c r="E336" s="2"/>
      <c r="F336" s="2"/>
      <c r="G336" s="2"/>
    </row>
    <row r="337" spans="1:7" ht="12.5">
      <c r="A337" s="2"/>
      <c r="B337" s="2"/>
      <c r="C337" s="2"/>
      <c r="D337" s="2"/>
      <c r="E337" s="2"/>
      <c r="F337" s="2"/>
      <c r="G337" s="2"/>
    </row>
    <row r="338" spans="1:7" ht="12.5">
      <c r="A338" s="2"/>
      <c r="B338" s="2"/>
      <c r="C338" s="2"/>
      <c r="D338" s="2"/>
      <c r="E338" s="2"/>
      <c r="F338" s="2"/>
      <c r="G338" s="2"/>
    </row>
    <row r="339" spans="1:7" ht="12.5">
      <c r="A339" s="2"/>
      <c r="B339" s="2"/>
      <c r="C339" s="2"/>
      <c r="D339" s="2"/>
      <c r="E339" s="2"/>
      <c r="F339" s="2"/>
      <c r="G339" s="2"/>
    </row>
    <row r="340" spans="1:7" ht="12.5">
      <c r="A340" s="2"/>
      <c r="B340" s="2"/>
      <c r="C340" s="2"/>
      <c r="D340" s="2"/>
      <c r="E340" s="2"/>
      <c r="F340" s="2"/>
      <c r="G340" s="2"/>
    </row>
    <row r="341" spans="1:7" ht="12.5">
      <c r="A341" s="2"/>
      <c r="B341" s="2"/>
      <c r="C341" s="2"/>
      <c r="D341" s="2"/>
      <c r="E341" s="2"/>
      <c r="F341" s="2"/>
      <c r="G341" s="2"/>
    </row>
    <row r="342" spans="1:7" ht="12.5">
      <c r="A342" s="2"/>
      <c r="B342" s="2"/>
      <c r="C342" s="2"/>
      <c r="D342" s="2"/>
      <c r="E342" s="2"/>
      <c r="F342" s="2"/>
      <c r="G342" s="2"/>
    </row>
    <row r="343" spans="1:7" ht="12.5">
      <c r="A343" s="2"/>
      <c r="B343" s="2"/>
      <c r="C343" s="2"/>
      <c r="D343" s="2"/>
      <c r="E343" s="2"/>
      <c r="F343" s="2"/>
      <c r="G343" s="2"/>
    </row>
    <row r="344" spans="1:7" ht="12.5">
      <c r="A344" s="2"/>
      <c r="B344" s="2"/>
      <c r="C344" s="2"/>
      <c r="D344" s="2"/>
      <c r="E344" s="2"/>
      <c r="F344" s="2"/>
      <c r="G344" s="2"/>
    </row>
    <row r="345" spans="1:7" ht="12.5">
      <c r="A345" s="2"/>
      <c r="B345" s="2"/>
      <c r="C345" s="2"/>
      <c r="D345" s="2"/>
      <c r="E345" s="2"/>
      <c r="F345" s="2"/>
      <c r="G345" s="2"/>
    </row>
    <row r="346" spans="1:7" ht="12.5">
      <c r="A346" s="2"/>
      <c r="B346" s="2"/>
      <c r="C346" s="2"/>
      <c r="D346" s="2"/>
      <c r="E346" s="2"/>
      <c r="F346" s="2"/>
      <c r="G346" s="2"/>
    </row>
    <row r="347" spans="1:7" ht="12.5">
      <c r="A347" s="2"/>
      <c r="B347" s="2"/>
      <c r="C347" s="2"/>
      <c r="D347" s="2"/>
      <c r="E347" s="2"/>
      <c r="F347" s="2"/>
      <c r="G347" s="2"/>
    </row>
    <row r="348" spans="1:7" ht="12.5">
      <c r="A348" s="2"/>
      <c r="B348" s="2"/>
      <c r="C348" s="2"/>
      <c r="D348" s="2"/>
      <c r="E348" s="2"/>
      <c r="F348" s="2"/>
      <c r="G348" s="2"/>
    </row>
    <row r="349" spans="1:7" ht="12.5">
      <c r="A349" s="2"/>
      <c r="B349" s="2"/>
      <c r="C349" s="2"/>
      <c r="D349" s="2"/>
      <c r="E349" s="2"/>
      <c r="F349" s="2"/>
      <c r="G349" s="2"/>
    </row>
    <row r="350" spans="1:7" ht="12.5">
      <c r="A350" s="2"/>
      <c r="B350" s="2"/>
      <c r="C350" s="2"/>
      <c r="D350" s="2"/>
      <c r="E350" s="2"/>
      <c r="F350" s="2"/>
      <c r="G350" s="2"/>
    </row>
    <row r="351" spans="1:7" ht="12.5">
      <c r="A351" s="2"/>
      <c r="B351" s="2"/>
      <c r="C351" s="2"/>
      <c r="D351" s="2"/>
      <c r="E351" s="2"/>
      <c r="F351" s="2"/>
      <c r="G351" s="2"/>
    </row>
    <row r="352" spans="1:7" ht="12.5">
      <c r="A352" s="2"/>
      <c r="B352" s="2"/>
      <c r="C352" s="2"/>
      <c r="D352" s="2"/>
      <c r="E352" s="2"/>
      <c r="F352" s="2"/>
      <c r="G352" s="2"/>
    </row>
    <row r="353" spans="1:7" ht="12.5">
      <c r="A353" s="2"/>
      <c r="B353" s="2"/>
      <c r="C353" s="2"/>
      <c r="D353" s="2"/>
      <c r="E353" s="2"/>
      <c r="F353" s="2"/>
      <c r="G353" s="2"/>
    </row>
    <row r="354" spans="1:7" ht="12.5">
      <c r="A354" s="2"/>
      <c r="B354" s="2"/>
      <c r="C354" s="2"/>
      <c r="D354" s="2"/>
      <c r="E354" s="2"/>
      <c r="F354" s="2"/>
      <c r="G354" s="2"/>
    </row>
    <row r="355" spans="1:7" ht="12.5">
      <c r="A355" s="2"/>
      <c r="B355" s="2"/>
      <c r="C355" s="2"/>
      <c r="D355" s="2"/>
      <c r="E355" s="2"/>
      <c r="F355" s="2"/>
      <c r="G355" s="2"/>
    </row>
    <row r="356" spans="1:7" ht="12.5">
      <c r="A356" s="2"/>
      <c r="B356" s="2"/>
      <c r="C356" s="2"/>
      <c r="D356" s="2"/>
      <c r="E356" s="2"/>
      <c r="F356" s="2"/>
      <c r="G356" s="2"/>
    </row>
    <row r="357" spans="1:7" ht="12.5">
      <c r="A357" s="2"/>
      <c r="B357" s="2"/>
      <c r="C357" s="2"/>
      <c r="D357" s="2"/>
      <c r="E357" s="2"/>
      <c r="F357" s="2"/>
      <c r="G357" s="2"/>
    </row>
    <row r="358" spans="1:7" ht="12.5">
      <c r="A358" s="2"/>
      <c r="B358" s="2"/>
      <c r="C358" s="2"/>
      <c r="D358" s="2"/>
      <c r="E358" s="2"/>
      <c r="F358" s="2"/>
      <c r="G358" s="2"/>
    </row>
    <row r="359" spans="1:7" ht="12.5">
      <c r="A359" s="2"/>
      <c r="B359" s="2"/>
      <c r="C359" s="2"/>
      <c r="D359" s="2"/>
      <c r="E359" s="2"/>
      <c r="F359" s="2"/>
      <c r="G359" s="2"/>
    </row>
    <row r="360" spans="1:7" ht="12.5">
      <c r="A360" s="2"/>
      <c r="B360" s="2"/>
      <c r="C360" s="2"/>
      <c r="D360" s="2"/>
      <c r="E360" s="2"/>
      <c r="F360" s="2"/>
      <c r="G360" s="2"/>
    </row>
    <row r="361" spans="1:7" ht="12.5">
      <c r="A361" s="2"/>
      <c r="B361" s="2"/>
      <c r="C361" s="2"/>
      <c r="D361" s="2"/>
      <c r="E361" s="2"/>
      <c r="F361" s="2"/>
      <c r="G361" s="2"/>
    </row>
    <row r="362" spans="1:7" ht="12.5">
      <c r="A362" s="2"/>
      <c r="B362" s="2"/>
      <c r="C362" s="2"/>
      <c r="D362" s="2"/>
      <c r="E362" s="2"/>
      <c r="F362" s="2"/>
      <c r="G362" s="2"/>
    </row>
    <row r="363" spans="1:7" ht="12.5">
      <c r="A363" s="2"/>
      <c r="B363" s="2"/>
      <c r="C363" s="2"/>
      <c r="D363" s="2"/>
      <c r="E363" s="2"/>
      <c r="F363" s="2"/>
      <c r="G363" s="2"/>
    </row>
    <row r="364" spans="1:7" ht="12.5">
      <c r="A364" s="2"/>
      <c r="B364" s="2"/>
      <c r="C364" s="2"/>
      <c r="D364" s="2"/>
      <c r="E364" s="2"/>
      <c r="F364" s="2"/>
      <c r="G364" s="2"/>
    </row>
    <row r="365" spans="1:7" ht="12.5">
      <c r="A365" s="2"/>
      <c r="B365" s="2"/>
      <c r="C365" s="2"/>
      <c r="D365" s="2"/>
      <c r="E365" s="2"/>
      <c r="F365" s="2"/>
      <c r="G365" s="2"/>
    </row>
    <row r="366" spans="1:7" ht="12.5">
      <c r="A366" s="2"/>
      <c r="B366" s="2"/>
      <c r="C366" s="2"/>
      <c r="D366" s="2"/>
      <c r="E366" s="2"/>
      <c r="F366" s="2"/>
      <c r="G366" s="2"/>
    </row>
    <row r="367" spans="1:7" ht="12.5">
      <c r="A367" s="2"/>
      <c r="B367" s="2"/>
      <c r="C367" s="2"/>
      <c r="D367" s="2"/>
      <c r="E367" s="2"/>
      <c r="F367" s="2"/>
      <c r="G367" s="2"/>
    </row>
    <row r="368" spans="1:7" ht="12.5">
      <c r="A368" s="2"/>
      <c r="B368" s="2"/>
      <c r="C368" s="2"/>
      <c r="D368" s="2"/>
      <c r="E368" s="2"/>
      <c r="F368" s="2"/>
      <c r="G368" s="2"/>
    </row>
    <row r="369" spans="1:7" ht="12.5">
      <c r="A369" s="2"/>
      <c r="B369" s="2"/>
      <c r="C369" s="2"/>
      <c r="D369" s="2"/>
      <c r="E369" s="2"/>
      <c r="F369" s="2"/>
      <c r="G369" s="2"/>
    </row>
    <row r="370" spans="1:7" ht="12.5">
      <c r="A370" s="2"/>
      <c r="B370" s="2"/>
      <c r="C370" s="2"/>
      <c r="D370" s="2"/>
      <c r="E370" s="2"/>
      <c r="F370" s="2"/>
      <c r="G370" s="2"/>
    </row>
    <row r="371" spans="1:7" ht="12.5">
      <c r="A371" s="2"/>
      <c r="B371" s="2"/>
      <c r="C371" s="2"/>
      <c r="D371" s="2"/>
      <c r="E371" s="2"/>
      <c r="F371" s="2"/>
      <c r="G371" s="2"/>
    </row>
    <row r="372" spans="1:7" ht="12.5">
      <c r="A372" s="2"/>
      <c r="B372" s="2"/>
      <c r="C372" s="2"/>
      <c r="D372" s="2"/>
      <c r="E372" s="2"/>
      <c r="F372" s="2"/>
      <c r="G372" s="2"/>
    </row>
    <row r="373" spans="1:7" ht="12.5">
      <c r="A373" s="2"/>
      <c r="B373" s="2"/>
      <c r="C373" s="2"/>
      <c r="D373" s="2"/>
      <c r="E373" s="2"/>
      <c r="F373" s="2"/>
      <c r="G373" s="2"/>
    </row>
    <row r="374" spans="1:7" ht="12.5">
      <c r="A374" s="2"/>
      <c r="B374" s="2"/>
      <c r="C374" s="2"/>
      <c r="D374" s="2"/>
      <c r="E374" s="2"/>
      <c r="F374" s="2"/>
      <c r="G374" s="2"/>
    </row>
    <row r="375" spans="1:7" ht="12.5">
      <c r="A375" s="2"/>
      <c r="B375" s="2"/>
      <c r="C375" s="2"/>
      <c r="D375" s="2"/>
      <c r="E375" s="2"/>
      <c r="F375" s="2"/>
      <c r="G375" s="2"/>
    </row>
    <row r="376" spans="1:7" ht="12.5">
      <c r="A376" s="2"/>
      <c r="B376" s="2"/>
      <c r="C376" s="2"/>
      <c r="D376" s="2"/>
      <c r="E376" s="2"/>
      <c r="F376" s="2"/>
      <c r="G376" s="2"/>
    </row>
    <row r="377" spans="1:7" ht="12.5">
      <c r="A377" s="2"/>
      <c r="B377" s="2"/>
      <c r="C377" s="2"/>
      <c r="D377" s="2"/>
      <c r="E377" s="2"/>
      <c r="F377" s="2"/>
      <c r="G377" s="2"/>
    </row>
    <row r="378" spans="1:7" ht="12.5">
      <c r="A378" s="2"/>
      <c r="B378" s="2"/>
      <c r="C378" s="2"/>
      <c r="D378" s="2"/>
      <c r="E378" s="2"/>
      <c r="F378" s="2"/>
      <c r="G378" s="2"/>
    </row>
    <row r="379" spans="1:7" ht="12.5">
      <c r="A379" s="2"/>
      <c r="B379" s="2"/>
      <c r="C379" s="2"/>
      <c r="D379" s="2"/>
      <c r="E379" s="2"/>
      <c r="F379" s="2"/>
      <c r="G379" s="2"/>
    </row>
    <row r="380" spans="1:7" ht="12.5">
      <c r="A380" s="2"/>
      <c r="B380" s="2"/>
      <c r="C380" s="2"/>
      <c r="D380" s="2"/>
      <c r="E380" s="2"/>
      <c r="F380" s="2"/>
      <c r="G380" s="2"/>
    </row>
    <row r="381" spans="1:7" ht="12.5">
      <c r="A381" s="2"/>
      <c r="B381" s="2"/>
      <c r="C381" s="2"/>
      <c r="D381" s="2"/>
      <c r="E381" s="2"/>
      <c r="F381" s="2"/>
      <c r="G381" s="2"/>
    </row>
    <row r="382" spans="1:7" ht="12.5">
      <c r="A382" s="2"/>
      <c r="B382" s="2"/>
      <c r="C382" s="2"/>
      <c r="D382" s="2"/>
      <c r="E382" s="2"/>
      <c r="F382" s="2"/>
      <c r="G382" s="2"/>
    </row>
    <row r="383" spans="1:7" ht="12.5">
      <c r="A383" s="2"/>
      <c r="B383" s="2"/>
      <c r="C383" s="2"/>
      <c r="D383" s="2"/>
      <c r="E383" s="2"/>
      <c r="F383" s="2"/>
      <c r="G383" s="2"/>
    </row>
    <row r="384" spans="1:7" ht="12.5">
      <c r="A384" s="2"/>
      <c r="B384" s="2"/>
      <c r="C384" s="2"/>
      <c r="D384" s="2"/>
      <c r="E384" s="2"/>
      <c r="F384" s="2"/>
      <c r="G384" s="2"/>
    </row>
    <row r="385" spans="1:7" ht="12.5">
      <c r="A385" s="2"/>
      <c r="B385" s="2"/>
      <c r="C385" s="2"/>
      <c r="D385" s="2"/>
      <c r="E385" s="2"/>
      <c r="F385" s="2"/>
      <c r="G385" s="2"/>
    </row>
    <row r="386" spans="1:7" ht="12.5">
      <c r="A386" s="2"/>
      <c r="B386" s="2"/>
      <c r="C386" s="2"/>
      <c r="D386" s="2"/>
      <c r="E386" s="2"/>
      <c r="F386" s="2"/>
      <c r="G386" s="2"/>
    </row>
    <row r="387" spans="1:7" ht="12.5">
      <c r="A387" s="2"/>
      <c r="B387" s="2"/>
      <c r="C387" s="2"/>
      <c r="D387" s="2"/>
      <c r="E387" s="2"/>
      <c r="F387" s="2"/>
      <c r="G387" s="2"/>
    </row>
    <row r="388" spans="1:7" ht="12.5">
      <c r="A388" s="2"/>
      <c r="B388" s="2"/>
      <c r="C388" s="2"/>
      <c r="D388" s="2"/>
      <c r="E388" s="2"/>
      <c r="F388" s="2"/>
      <c r="G388" s="2"/>
    </row>
    <row r="389" spans="1:7" ht="12.5">
      <c r="A389" s="2"/>
      <c r="B389" s="2"/>
      <c r="C389" s="2"/>
      <c r="D389" s="2"/>
      <c r="E389" s="2"/>
      <c r="F389" s="2"/>
      <c r="G389" s="2"/>
    </row>
    <row r="390" spans="1:7" ht="12.5">
      <c r="A390" s="2"/>
      <c r="B390" s="2"/>
      <c r="C390" s="2"/>
      <c r="D390" s="2"/>
      <c r="E390" s="2"/>
      <c r="F390" s="2"/>
      <c r="G390" s="2"/>
    </row>
    <row r="391" spans="1:7" ht="12.5">
      <c r="A391" s="2"/>
      <c r="B391" s="2"/>
      <c r="C391" s="2"/>
      <c r="D391" s="2"/>
      <c r="E391" s="2"/>
      <c r="F391" s="2"/>
      <c r="G391" s="2"/>
    </row>
    <row r="392" spans="1:7" ht="12.5">
      <c r="A392" s="2"/>
      <c r="B392" s="2"/>
      <c r="C392" s="2"/>
      <c r="D392" s="2"/>
      <c r="E392" s="2"/>
      <c r="F392" s="2"/>
      <c r="G392" s="2"/>
    </row>
    <row r="393" spans="1:7" ht="12.5">
      <c r="A393" s="2"/>
      <c r="B393" s="2"/>
      <c r="C393" s="2"/>
      <c r="D393" s="2"/>
      <c r="E393" s="2"/>
      <c r="F393" s="2"/>
      <c r="G393" s="2"/>
    </row>
    <row r="394" spans="1:7" ht="12.5">
      <c r="A394" s="2"/>
      <c r="B394" s="2"/>
      <c r="C394" s="2"/>
      <c r="D394" s="2"/>
      <c r="E394" s="2"/>
      <c r="F394" s="2"/>
      <c r="G394" s="2"/>
    </row>
    <row r="395" spans="1:7" ht="12.5">
      <c r="A395" s="2"/>
      <c r="B395" s="2"/>
      <c r="C395" s="2"/>
      <c r="D395" s="2"/>
      <c r="E395" s="2"/>
      <c r="F395" s="2"/>
      <c r="G395" s="2"/>
    </row>
    <row r="396" spans="1:7" ht="12.5">
      <c r="A396" s="2"/>
      <c r="B396" s="2"/>
      <c r="C396" s="2"/>
      <c r="D396" s="2"/>
      <c r="E396" s="2"/>
      <c r="F396" s="2"/>
      <c r="G396" s="2"/>
    </row>
    <row r="397" spans="1:7" ht="12.5">
      <c r="A397" s="2"/>
      <c r="B397" s="2"/>
      <c r="C397" s="2"/>
      <c r="D397" s="2"/>
      <c r="E397" s="2"/>
      <c r="F397" s="2"/>
      <c r="G397" s="2"/>
    </row>
    <row r="398" spans="1:7" ht="12.5">
      <c r="A398" s="2"/>
      <c r="B398" s="2"/>
      <c r="C398" s="2"/>
      <c r="D398" s="2"/>
      <c r="E398" s="2"/>
      <c r="F398" s="2"/>
      <c r="G398" s="2"/>
    </row>
    <row r="399" spans="1:7" ht="12.5">
      <c r="A399" s="2"/>
      <c r="B399" s="2"/>
      <c r="C399" s="2"/>
      <c r="D399" s="2"/>
      <c r="E399" s="2"/>
      <c r="F399" s="2"/>
      <c r="G399" s="2"/>
    </row>
    <row r="400" spans="1:7" ht="12.5">
      <c r="A400" s="2"/>
      <c r="B400" s="2"/>
      <c r="C400" s="2"/>
      <c r="D400" s="2"/>
      <c r="E400" s="2"/>
      <c r="F400" s="2"/>
      <c r="G400" s="2"/>
    </row>
    <row r="401" spans="1:7" ht="12.5">
      <c r="A401" s="2"/>
      <c r="B401" s="2"/>
      <c r="C401" s="2"/>
      <c r="D401" s="2"/>
      <c r="E401" s="2"/>
      <c r="F401" s="2"/>
      <c r="G401" s="2"/>
    </row>
    <row r="402" spans="1:7" ht="12.5">
      <c r="A402" s="2"/>
      <c r="B402" s="2"/>
      <c r="C402" s="2"/>
      <c r="D402" s="2"/>
      <c r="E402" s="2"/>
      <c r="F402" s="2"/>
      <c r="G402" s="2"/>
    </row>
    <row r="403" spans="1:7" ht="12.5">
      <c r="A403" s="2"/>
      <c r="B403" s="2"/>
      <c r="C403" s="2"/>
      <c r="D403" s="2"/>
      <c r="E403" s="2"/>
      <c r="F403" s="2"/>
      <c r="G403" s="2"/>
    </row>
    <row r="404" spans="1:7" ht="12.5">
      <c r="A404" s="2"/>
      <c r="B404" s="2"/>
      <c r="C404" s="2"/>
      <c r="D404" s="2"/>
      <c r="E404" s="2"/>
      <c r="F404" s="2"/>
      <c r="G404" s="2"/>
    </row>
    <row r="405" spans="1:7" ht="12.5">
      <c r="A405" s="2"/>
      <c r="B405" s="2"/>
      <c r="C405" s="2"/>
      <c r="D405" s="2"/>
      <c r="E405" s="2"/>
      <c r="F405" s="2"/>
      <c r="G405" s="2"/>
    </row>
    <row r="406" spans="1:7" ht="12.5">
      <c r="A406" s="2"/>
      <c r="B406" s="2"/>
      <c r="C406" s="2"/>
      <c r="D406" s="2"/>
      <c r="E406" s="2"/>
      <c r="F406" s="2"/>
      <c r="G406" s="2"/>
    </row>
    <row r="407" spans="1:7" ht="12.5">
      <c r="A407" s="2"/>
      <c r="B407" s="2"/>
      <c r="C407" s="2"/>
      <c r="D407" s="2"/>
      <c r="E407" s="2"/>
      <c r="F407" s="2"/>
      <c r="G407" s="2"/>
    </row>
    <row r="408" spans="1:7" ht="12.5">
      <c r="A408" s="2"/>
      <c r="B408" s="2"/>
      <c r="C408" s="2"/>
      <c r="D408" s="2"/>
      <c r="E408" s="2"/>
      <c r="F408" s="2"/>
      <c r="G408" s="2"/>
    </row>
    <row r="409" spans="1:7" ht="12.5">
      <c r="A409" s="2"/>
      <c r="B409" s="2"/>
      <c r="C409" s="2"/>
      <c r="D409" s="2"/>
      <c r="E409" s="2"/>
      <c r="F409" s="2"/>
      <c r="G409" s="2"/>
    </row>
    <row r="410" spans="1:7" ht="12.5">
      <c r="A410" s="2"/>
      <c r="B410" s="2"/>
      <c r="C410" s="2"/>
      <c r="D410" s="2"/>
      <c r="E410" s="2"/>
      <c r="F410" s="2"/>
      <c r="G410" s="2"/>
    </row>
    <row r="411" spans="1:7" ht="12.5">
      <c r="A411" s="2"/>
      <c r="B411" s="2"/>
      <c r="C411" s="2"/>
      <c r="D411" s="2"/>
      <c r="E411" s="2"/>
      <c r="F411" s="2"/>
      <c r="G411" s="2"/>
    </row>
    <row r="412" spans="1:7" ht="12.5">
      <c r="A412" s="2"/>
      <c r="B412" s="2"/>
      <c r="C412" s="2"/>
      <c r="D412" s="2"/>
      <c r="E412" s="2"/>
      <c r="F412" s="2"/>
      <c r="G412" s="2"/>
    </row>
    <row r="413" spans="1:7" ht="12.5">
      <c r="A413" s="2"/>
      <c r="B413" s="2"/>
      <c r="C413" s="2"/>
      <c r="D413" s="2"/>
      <c r="E413" s="2"/>
      <c r="F413" s="2"/>
      <c r="G413" s="2"/>
    </row>
    <row r="414" spans="1:7" ht="12.5">
      <c r="A414" s="2"/>
      <c r="B414" s="2"/>
      <c r="C414" s="2"/>
      <c r="D414" s="2"/>
      <c r="E414" s="2"/>
      <c r="F414" s="2"/>
      <c r="G414" s="2"/>
    </row>
    <row r="415" spans="1:7" ht="12.5">
      <c r="A415" s="2"/>
      <c r="B415" s="2"/>
      <c r="C415" s="2"/>
      <c r="D415" s="2"/>
      <c r="E415" s="2"/>
      <c r="F415" s="2"/>
      <c r="G415" s="2"/>
    </row>
    <row r="416" spans="1:7" ht="12.5">
      <c r="A416" s="2"/>
      <c r="B416" s="2"/>
      <c r="C416" s="2"/>
      <c r="D416" s="2"/>
      <c r="E416" s="2"/>
      <c r="F416" s="2"/>
      <c r="G416" s="2"/>
    </row>
    <row r="417" spans="1:7" ht="12.5">
      <c r="A417" s="2"/>
      <c r="B417" s="2"/>
      <c r="C417" s="2"/>
      <c r="D417" s="2"/>
      <c r="E417" s="2"/>
      <c r="F417" s="2"/>
      <c r="G417" s="2"/>
    </row>
    <row r="418" spans="1:7" ht="12.5">
      <c r="A418" s="2"/>
      <c r="B418" s="2"/>
      <c r="C418" s="2"/>
      <c r="D418" s="2"/>
      <c r="E418" s="2"/>
      <c r="F418" s="2"/>
      <c r="G418" s="2"/>
    </row>
    <row r="419" spans="1:7" ht="12.5">
      <c r="A419" s="2"/>
      <c r="B419" s="2"/>
      <c r="C419" s="2"/>
      <c r="D419" s="2"/>
      <c r="E419" s="2"/>
      <c r="F419" s="2"/>
      <c r="G419" s="2"/>
    </row>
    <row r="420" spans="1:7" ht="12.5">
      <c r="A420" s="2"/>
      <c r="B420" s="2"/>
      <c r="C420" s="2"/>
      <c r="D420" s="2"/>
      <c r="E420" s="2"/>
      <c r="F420" s="2"/>
      <c r="G420" s="2"/>
    </row>
    <row r="421" spans="1:7" ht="12.5">
      <c r="A421" s="2"/>
      <c r="B421" s="2"/>
      <c r="C421" s="2"/>
      <c r="D421" s="2"/>
      <c r="E421" s="2"/>
      <c r="F421" s="2"/>
      <c r="G421" s="2"/>
    </row>
    <row r="422" spans="1:7" ht="12.5">
      <c r="A422" s="2"/>
      <c r="B422" s="2"/>
      <c r="C422" s="2"/>
      <c r="D422" s="2"/>
      <c r="E422" s="2"/>
      <c r="F422" s="2"/>
      <c r="G422" s="2"/>
    </row>
    <row r="423" spans="1:7" ht="12.5">
      <c r="A423" s="2"/>
      <c r="B423" s="2"/>
      <c r="C423" s="2"/>
      <c r="D423" s="2"/>
      <c r="E423" s="2"/>
      <c r="F423" s="2"/>
      <c r="G423" s="2"/>
    </row>
    <row r="424" spans="1:7" ht="12.5">
      <c r="A424" s="2"/>
      <c r="B424" s="2"/>
      <c r="C424" s="2"/>
      <c r="D424" s="2"/>
      <c r="E424" s="2"/>
      <c r="F424" s="2"/>
      <c r="G424" s="2"/>
    </row>
    <row r="425" spans="1:7" ht="12.5">
      <c r="A425" s="2"/>
      <c r="B425" s="2"/>
      <c r="C425" s="2"/>
      <c r="D425" s="2"/>
      <c r="E425" s="2"/>
      <c r="F425" s="2"/>
      <c r="G425" s="2"/>
    </row>
    <row r="426" spans="1:7" ht="12.5">
      <c r="A426" s="2"/>
      <c r="B426" s="2"/>
      <c r="C426" s="2"/>
      <c r="D426" s="2"/>
      <c r="E426" s="2"/>
      <c r="F426" s="2"/>
      <c r="G426" s="2"/>
    </row>
    <row r="427" spans="1:7" ht="12.5">
      <c r="A427" s="2"/>
      <c r="B427" s="2"/>
      <c r="C427" s="2"/>
      <c r="D427" s="2"/>
      <c r="E427" s="2"/>
      <c r="F427" s="2"/>
      <c r="G427" s="2"/>
    </row>
    <row r="428" spans="1:7" ht="12.5">
      <c r="A428" s="2"/>
      <c r="B428" s="2"/>
      <c r="C428" s="2"/>
      <c r="D428" s="2"/>
      <c r="E428" s="2"/>
      <c r="F428" s="2"/>
      <c r="G428" s="2"/>
    </row>
    <row r="429" spans="1:7" ht="12.5">
      <c r="A429" s="2"/>
      <c r="B429" s="2"/>
      <c r="C429" s="2"/>
      <c r="D429" s="2"/>
      <c r="E429" s="2"/>
      <c r="F429" s="2"/>
      <c r="G429" s="2"/>
    </row>
    <row r="430" spans="1:7" ht="12.5">
      <c r="A430" s="2"/>
      <c r="B430" s="2"/>
      <c r="C430" s="2"/>
      <c r="D430" s="2"/>
      <c r="E430" s="2"/>
      <c r="F430" s="2"/>
      <c r="G430" s="2"/>
    </row>
    <row r="431" spans="1:7" ht="12.5">
      <c r="A431" s="2"/>
      <c r="B431" s="2"/>
      <c r="C431" s="2"/>
      <c r="D431" s="2"/>
      <c r="E431" s="2"/>
      <c r="F431" s="2"/>
      <c r="G431" s="2"/>
    </row>
    <row r="432" spans="1:7" ht="12.5">
      <c r="A432" s="2"/>
      <c r="B432" s="2"/>
      <c r="C432" s="2"/>
      <c r="D432" s="2"/>
      <c r="E432" s="2"/>
      <c r="F432" s="2"/>
      <c r="G432" s="2"/>
    </row>
    <row r="433" spans="1:7" ht="12.5">
      <c r="A433" s="2"/>
      <c r="B433" s="2"/>
      <c r="C433" s="2"/>
      <c r="D433" s="2"/>
      <c r="E433" s="2"/>
      <c r="F433" s="2"/>
      <c r="G433" s="2"/>
    </row>
    <row r="434" spans="1:7" ht="12.5">
      <c r="A434" s="2"/>
      <c r="B434" s="2"/>
      <c r="C434" s="2"/>
      <c r="D434" s="2"/>
      <c r="E434" s="2"/>
      <c r="F434" s="2"/>
      <c r="G434" s="2"/>
    </row>
    <row r="435" spans="1:7" ht="12.5">
      <c r="A435" s="2"/>
      <c r="B435" s="2"/>
      <c r="C435" s="2"/>
      <c r="D435" s="2"/>
      <c r="E435" s="2"/>
      <c r="F435" s="2"/>
      <c r="G435" s="2"/>
    </row>
    <row r="436" spans="1:7" ht="12.5">
      <c r="A436" s="2"/>
      <c r="B436" s="2"/>
      <c r="C436" s="2"/>
      <c r="D436" s="2"/>
      <c r="E436" s="2"/>
      <c r="F436" s="2"/>
      <c r="G436" s="2"/>
    </row>
    <row r="437" spans="1:7" ht="12.5">
      <c r="A437" s="2"/>
      <c r="B437" s="2"/>
      <c r="C437" s="2"/>
      <c r="D437" s="2"/>
      <c r="E437" s="2"/>
      <c r="F437" s="2"/>
      <c r="G437" s="2"/>
    </row>
    <row r="438" spans="1:7" ht="12.5">
      <c r="A438" s="2"/>
      <c r="B438" s="2"/>
      <c r="C438" s="2"/>
      <c r="D438" s="2"/>
      <c r="E438" s="2"/>
      <c r="F438" s="2"/>
      <c r="G438" s="2"/>
    </row>
    <row r="439" spans="1:7" ht="12.5">
      <c r="A439" s="2"/>
      <c r="B439" s="2"/>
      <c r="C439" s="2"/>
      <c r="D439" s="2"/>
      <c r="E439" s="2"/>
      <c r="F439" s="2"/>
      <c r="G439" s="2"/>
    </row>
    <row r="440" spans="1:7" ht="12.5">
      <c r="A440" s="2"/>
      <c r="B440" s="2"/>
      <c r="C440" s="2"/>
      <c r="D440" s="2"/>
      <c r="E440" s="2"/>
      <c r="F440" s="2"/>
      <c r="G440" s="2"/>
    </row>
    <row r="441" spans="1:7" ht="12.5">
      <c r="A441" s="2"/>
      <c r="B441" s="2"/>
      <c r="C441" s="2"/>
      <c r="D441" s="2"/>
      <c r="E441" s="2"/>
      <c r="F441" s="2"/>
      <c r="G441" s="2"/>
    </row>
    <row r="442" spans="1:7" ht="12.5">
      <c r="A442" s="2"/>
      <c r="B442" s="2"/>
      <c r="C442" s="2"/>
      <c r="D442" s="2"/>
      <c r="E442" s="2"/>
      <c r="F442" s="2"/>
      <c r="G442" s="2"/>
    </row>
    <row r="443" spans="1:7" ht="12.5">
      <c r="A443" s="2"/>
      <c r="B443" s="2"/>
      <c r="C443" s="2"/>
      <c r="D443" s="2"/>
      <c r="E443" s="2"/>
      <c r="F443" s="2"/>
      <c r="G443" s="2"/>
    </row>
    <row r="444" spans="1:7" ht="12.5">
      <c r="A444" s="2"/>
      <c r="B444" s="2"/>
      <c r="C444" s="2"/>
      <c r="D444" s="2"/>
      <c r="E444" s="2"/>
      <c r="F444" s="2"/>
      <c r="G444" s="2"/>
    </row>
    <row r="445" spans="1:7" ht="12.5">
      <c r="A445" s="2"/>
      <c r="B445" s="2"/>
      <c r="C445" s="2"/>
      <c r="D445" s="2"/>
      <c r="E445" s="2"/>
      <c r="F445" s="2"/>
      <c r="G445" s="2"/>
    </row>
    <row r="446" spans="1:7" ht="12.5">
      <c r="A446" s="2"/>
      <c r="B446" s="2"/>
      <c r="C446" s="2"/>
      <c r="D446" s="2"/>
      <c r="E446" s="2"/>
      <c r="F446" s="2"/>
      <c r="G446" s="2"/>
    </row>
    <row r="447" spans="1:7" ht="12.5">
      <c r="A447" s="2"/>
      <c r="B447" s="2"/>
      <c r="C447" s="2"/>
      <c r="D447" s="2"/>
      <c r="E447" s="2"/>
      <c r="F447" s="2"/>
      <c r="G447" s="2"/>
    </row>
    <row r="448" spans="1:7" ht="12.5">
      <c r="A448" s="2"/>
      <c r="B448" s="2"/>
      <c r="C448" s="2"/>
      <c r="D448" s="2"/>
      <c r="E448" s="2"/>
      <c r="F448" s="2"/>
      <c r="G448" s="2"/>
    </row>
    <row r="449" spans="1:7" ht="12.5">
      <c r="A449" s="2"/>
      <c r="B449" s="2"/>
      <c r="C449" s="2"/>
      <c r="D449" s="2"/>
      <c r="E449" s="2"/>
      <c r="F449" s="2"/>
      <c r="G449" s="2"/>
    </row>
    <row r="450" spans="1:7" ht="12.5">
      <c r="A450" s="2"/>
      <c r="B450" s="2"/>
      <c r="C450" s="2"/>
      <c r="D450" s="2"/>
      <c r="E450" s="2"/>
      <c r="F450" s="2"/>
      <c r="G450" s="2"/>
    </row>
    <row r="451" spans="1:7" ht="12.5">
      <c r="A451" s="2"/>
      <c r="B451" s="2"/>
      <c r="C451" s="2"/>
      <c r="D451" s="2"/>
      <c r="E451" s="2"/>
      <c r="F451" s="2"/>
      <c r="G451" s="2"/>
    </row>
    <row r="452" spans="1:7" ht="12.5">
      <c r="A452" s="2"/>
      <c r="B452" s="2"/>
      <c r="C452" s="2"/>
      <c r="D452" s="2"/>
      <c r="E452" s="2"/>
      <c r="F452" s="2"/>
      <c r="G452" s="2"/>
    </row>
    <row r="453" spans="1:7" ht="12.5">
      <c r="A453" s="2"/>
      <c r="B453" s="2"/>
      <c r="C453" s="2"/>
      <c r="D453" s="2"/>
      <c r="E453" s="2"/>
      <c r="F453" s="2"/>
      <c r="G453" s="2"/>
    </row>
    <row r="454" spans="1:7" ht="12.5">
      <c r="A454" s="2"/>
      <c r="B454" s="2"/>
      <c r="C454" s="2"/>
      <c r="D454" s="2"/>
      <c r="E454" s="2"/>
      <c r="F454" s="2"/>
      <c r="G454" s="2"/>
    </row>
    <row r="455" spans="1:7" ht="12.5">
      <c r="A455" s="2"/>
      <c r="B455" s="2"/>
      <c r="C455" s="2"/>
      <c r="D455" s="2"/>
      <c r="E455" s="2"/>
      <c r="F455" s="2"/>
      <c r="G455" s="2"/>
    </row>
    <row r="456" spans="1:7" ht="12.5">
      <c r="A456" s="2"/>
      <c r="B456" s="2"/>
      <c r="C456" s="2"/>
      <c r="D456" s="2"/>
      <c r="E456" s="2"/>
      <c r="F456" s="2"/>
      <c r="G456" s="2"/>
    </row>
    <row r="457" spans="1:7" ht="12.5">
      <c r="A457" s="2"/>
      <c r="B457" s="2"/>
      <c r="C457" s="2"/>
      <c r="D457" s="2"/>
      <c r="E457" s="2"/>
      <c r="F457" s="2"/>
      <c r="G457" s="2"/>
    </row>
    <row r="458" spans="1:7" ht="12.5">
      <c r="A458" s="2"/>
      <c r="B458" s="2"/>
      <c r="C458" s="2"/>
      <c r="D458" s="2"/>
      <c r="E458" s="2"/>
      <c r="F458" s="2"/>
      <c r="G458" s="2"/>
    </row>
    <row r="459" spans="1:7" ht="12.5">
      <c r="A459" s="2"/>
      <c r="B459" s="2"/>
      <c r="C459" s="2"/>
      <c r="D459" s="2"/>
      <c r="E459" s="2"/>
      <c r="F459" s="2"/>
      <c r="G459" s="2"/>
    </row>
    <row r="460" spans="1:7" ht="12.5">
      <c r="A460" s="2"/>
      <c r="B460" s="2"/>
      <c r="C460" s="2"/>
      <c r="D460" s="2"/>
      <c r="E460" s="2"/>
      <c r="F460" s="2"/>
      <c r="G460" s="2"/>
    </row>
    <row r="461" spans="1:7" ht="12.5">
      <c r="A461" s="2"/>
      <c r="B461" s="2"/>
      <c r="C461" s="2"/>
      <c r="D461" s="2"/>
      <c r="E461" s="2"/>
      <c r="F461" s="2"/>
      <c r="G461" s="2"/>
    </row>
    <row r="462" spans="1:7" ht="12.5">
      <c r="A462" s="2"/>
      <c r="B462" s="2"/>
      <c r="C462" s="2"/>
      <c r="D462" s="2"/>
      <c r="E462" s="2"/>
      <c r="F462" s="2"/>
      <c r="G462" s="2"/>
    </row>
    <row r="463" spans="1:7" ht="12.5">
      <c r="A463" s="2"/>
      <c r="B463" s="2"/>
      <c r="C463" s="2"/>
      <c r="D463" s="2"/>
      <c r="E463" s="2"/>
      <c r="F463" s="2"/>
      <c r="G463" s="2"/>
    </row>
    <row r="464" spans="1:7" ht="12.5">
      <c r="A464" s="2"/>
      <c r="B464" s="2"/>
      <c r="C464" s="2"/>
      <c r="D464" s="2"/>
      <c r="E464" s="2"/>
      <c r="F464" s="2"/>
      <c r="G464" s="2"/>
    </row>
    <row r="465" spans="1:7" ht="12.5">
      <c r="A465" s="2"/>
      <c r="B465" s="2"/>
      <c r="C465" s="2"/>
      <c r="D465" s="2"/>
      <c r="E465" s="2"/>
      <c r="F465" s="2"/>
      <c r="G465" s="2"/>
    </row>
    <row r="466" spans="1:7" ht="12.5">
      <c r="A466" s="2"/>
      <c r="B466" s="2"/>
      <c r="C466" s="2"/>
      <c r="D466" s="2"/>
      <c r="E466" s="2"/>
      <c r="F466" s="2"/>
      <c r="G466" s="2"/>
    </row>
    <row r="467" spans="1:7" ht="12.5">
      <c r="A467" s="2"/>
      <c r="B467" s="2"/>
      <c r="C467" s="2"/>
      <c r="D467" s="2"/>
      <c r="E467" s="2"/>
      <c r="F467" s="2"/>
      <c r="G467" s="2"/>
    </row>
    <row r="468" spans="1:7" ht="12.5">
      <c r="A468" s="2"/>
      <c r="B468" s="2"/>
      <c r="C468" s="2"/>
      <c r="D468" s="2"/>
      <c r="E468" s="2"/>
      <c r="F468" s="2"/>
      <c r="G468" s="2"/>
    </row>
    <row r="469" spans="1:7" ht="12.5">
      <c r="A469" s="2"/>
      <c r="B469" s="2"/>
      <c r="C469" s="2"/>
      <c r="D469" s="2"/>
      <c r="E469" s="2"/>
      <c r="F469" s="2"/>
      <c r="G469" s="2"/>
    </row>
    <row r="470" spans="1:7" ht="12.5">
      <c r="A470" s="2"/>
      <c r="B470" s="2"/>
      <c r="C470" s="2"/>
      <c r="D470" s="2"/>
      <c r="E470" s="2"/>
      <c r="F470" s="2"/>
      <c r="G470" s="2"/>
    </row>
    <row r="471" spans="1:7" ht="12.5">
      <c r="A471" s="2"/>
      <c r="B471" s="2"/>
      <c r="C471" s="2"/>
      <c r="D471" s="2"/>
      <c r="E471" s="2"/>
      <c r="F471" s="2"/>
      <c r="G471" s="2"/>
    </row>
    <row r="472" spans="1:7" ht="12.5">
      <c r="A472" s="2"/>
      <c r="B472" s="2"/>
      <c r="C472" s="2"/>
      <c r="D472" s="2"/>
      <c r="E472" s="2"/>
      <c r="F472" s="2"/>
      <c r="G472" s="2"/>
    </row>
    <row r="473" spans="1:7" ht="12.5">
      <c r="A473" s="2"/>
      <c r="B473" s="2"/>
      <c r="C473" s="2"/>
      <c r="D473" s="2"/>
      <c r="E473" s="2"/>
      <c r="F473" s="2"/>
      <c r="G473" s="2"/>
    </row>
    <row r="474" spans="1:7" ht="12.5">
      <c r="A474" s="2"/>
      <c r="B474" s="2"/>
      <c r="C474" s="2"/>
      <c r="D474" s="2"/>
      <c r="E474" s="2"/>
      <c r="F474" s="2"/>
      <c r="G474" s="2"/>
    </row>
    <row r="475" spans="1:7" ht="12.5">
      <c r="A475" s="2"/>
      <c r="B475" s="2"/>
      <c r="C475" s="2"/>
      <c r="D475" s="2"/>
      <c r="E475" s="2"/>
      <c r="F475" s="2"/>
      <c r="G475" s="2"/>
    </row>
    <row r="476" spans="1:7" ht="12.5">
      <c r="A476" s="2"/>
      <c r="B476" s="2"/>
      <c r="C476" s="2"/>
      <c r="D476" s="2"/>
      <c r="E476" s="2"/>
      <c r="F476" s="2"/>
      <c r="G476" s="2"/>
    </row>
    <row r="477" spans="1:7" ht="12.5">
      <c r="A477" s="2"/>
      <c r="B477" s="2"/>
      <c r="C477" s="2"/>
      <c r="D477" s="2"/>
      <c r="E477" s="2"/>
      <c r="F477" s="2"/>
      <c r="G477" s="2"/>
    </row>
    <row r="478" spans="1:7" ht="12.5">
      <c r="A478" s="2"/>
      <c r="B478" s="2"/>
      <c r="C478" s="2"/>
      <c r="D478" s="2"/>
      <c r="E478" s="2"/>
      <c r="F478" s="2"/>
      <c r="G478" s="2"/>
    </row>
    <row r="479" spans="1:7" ht="12.5">
      <c r="A479" s="2"/>
      <c r="B479" s="2"/>
      <c r="C479" s="2"/>
      <c r="D479" s="2"/>
      <c r="E479" s="2"/>
      <c r="F479" s="2"/>
      <c r="G479" s="2"/>
    </row>
    <row r="480" spans="1:7" ht="12.5">
      <c r="A480" s="2"/>
      <c r="B480" s="2"/>
      <c r="C480" s="2"/>
      <c r="D480" s="2"/>
      <c r="E480" s="2"/>
      <c r="F480" s="2"/>
      <c r="G480" s="2"/>
    </row>
    <row r="481" spans="1:7" ht="12.5">
      <c r="A481" s="2"/>
      <c r="B481" s="2"/>
      <c r="C481" s="2"/>
      <c r="D481" s="2"/>
      <c r="E481" s="2"/>
      <c r="F481" s="2"/>
      <c r="G481" s="2"/>
    </row>
    <row r="482" spans="1:7" ht="12.5">
      <c r="A482" s="2"/>
      <c r="B482" s="2"/>
      <c r="C482" s="2"/>
      <c r="D482" s="2"/>
      <c r="E482" s="2"/>
      <c r="F482" s="2"/>
      <c r="G482" s="2"/>
    </row>
    <row r="483" spans="1:7" ht="12.5">
      <c r="A483" s="2"/>
      <c r="B483" s="2"/>
      <c r="C483" s="2"/>
      <c r="D483" s="2"/>
      <c r="E483" s="2"/>
      <c r="F483" s="2"/>
      <c r="G483" s="2"/>
    </row>
    <row r="484" spans="1:7" ht="12.5">
      <c r="A484" s="2"/>
      <c r="B484" s="2"/>
      <c r="C484" s="2"/>
      <c r="D484" s="2"/>
      <c r="E484" s="2"/>
      <c r="F484" s="2"/>
      <c r="G484" s="2"/>
    </row>
    <row r="485" spans="1:7" ht="12.5">
      <c r="A485" s="2"/>
      <c r="B485" s="2"/>
      <c r="C485" s="2"/>
      <c r="D485" s="2"/>
      <c r="E485" s="2"/>
      <c r="F485" s="2"/>
      <c r="G485" s="2"/>
    </row>
    <row r="486" spans="1:7" ht="12.5">
      <c r="A486" s="2"/>
      <c r="B486" s="2"/>
      <c r="C486" s="2"/>
      <c r="D486" s="2"/>
      <c r="E486" s="2"/>
      <c r="F486" s="2"/>
      <c r="G486" s="2"/>
    </row>
    <row r="487" spans="1:7" ht="12.5">
      <c r="A487" s="2"/>
      <c r="B487" s="2"/>
      <c r="C487" s="2"/>
      <c r="D487" s="2"/>
      <c r="E487" s="2"/>
      <c r="F487" s="2"/>
      <c r="G487" s="2"/>
    </row>
    <row r="488" spans="1:7" ht="12.5">
      <c r="A488" s="2"/>
      <c r="B488" s="2"/>
      <c r="C488" s="2"/>
      <c r="D488" s="2"/>
      <c r="E488" s="2"/>
      <c r="F488" s="2"/>
      <c r="G488" s="2"/>
    </row>
    <row r="489" spans="1:7" ht="12.5">
      <c r="A489" s="2"/>
      <c r="B489" s="2"/>
      <c r="C489" s="2"/>
      <c r="D489" s="2"/>
      <c r="E489" s="2"/>
      <c r="F489" s="2"/>
      <c r="G489" s="2"/>
    </row>
    <row r="490" spans="1:7" ht="12.5">
      <c r="A490" s="2"/>
      <c r="B490" s="2"/>
      <c r="C490" s="2"/>
      <c r="D490" s="2"/>
      <c r="E490" s="2"/>
      <c r="F490" s="2"/>
      <c r="G490" s="2"/>
    </row>
    <row r="491" spans="1:7" ht="12.5">
      <c r="A491" s="2"/>
      <c r="B491" s="2"/>
      <c r="C491" s="2"/>
      <c r="D491" s="2"/>
      <c r="E491" s="2"/>
      <c r="F491" s="2"/>
      <c r="G491" s="2"/>
    </row>
    <row r="492" spans="1:7" ht="12.5">
      <c r="A492" s="2"/>
      <c r="B492" s="2"/>
      <c r="C492" s="2"/>
      <c r="D492" s="2"/>
      <c r="E492" s="2"/>
      <c r="F492" s="2"/>
      <c r="G492" s="2"/>
    </row>
    <row r="493" spans="1:7" ht="12.5">
      <c r="A493" s="2"/>
      <c r="B493" s="2"/>
      <c r="C493" s="2"/>
      <c r="D493" s="2"/>
      <c r="E493" s="2"/>
      <c r="F493" s="2"/>
      <c r="G493" s="2"/>
    </row>
    <row r="494" spans="1:7" ht="12.5">
      <c r="A494" s="2"/>
      <c r="B494" s="2"/>
      <c r="C494" s="2"/>
      <c r="D494" s="2"/>
      <c r="E494" s="2"/>
      <c r="F494" s="2"/>
      <c r="G494" s="2"/>
    </row>
    <row r="495" spans="1:7" ht="12.5">
      <c r="A495" s="2"/>
      <c r="B495" s="2"/>
      <c r="C495" s="2"/>
      <c r="D495" s="2"/>
      <c r="E495" s="2"/>
      <c r="F495" s="2"/>
      <c r="G495" s="2"/>
    </row>
    <row r="496" spans="1:7" ht="12.5">
      <c r="A496" s="2"/>
      <c r="B496" s="2"/>
      <c r="C496" s="2"/>
      <c r="D496" s="2"/>
      <c r="E496" s="2"/>
      <c r="F496" s="2"/>
      <c r="G496" s="2"/>
    </row>
    <row r="497" spans="1:7" ht="12.5">
      <c r="A497" s="2"/>
      <c r="B497" s="2"/>
      <c r="C497" s="2"/>
      <c r="D497" s="2"/>
      <c r="E497" s="2"/>
      <c r="F497" s="2"/>
      <c r="G497" s="2"/>
    </row>
    <row r="498" spans="1:7" ht="12.5">
      <c r="A498" s="2"/>
      <c r="B498" s="2"/>
      <c r="C498" s="2"/>
      <c r="D498" s="2"/>
      <c r="E498" s="2"/>
      <c r="F498" s="2"/>
      <c r="G498" s="2"/>
    </row>
    <row r="499" spans="1:7" ht="12.5">
      <c r="A499" s="2"/>
      <c r="B499" s="2"/>
      <c r="C499" s="2"/>
      <c r="D499" s="2"/>
      <c r="E499" s="2"/>
      <c r="F499" s="2"/>
      <c r="G499" s="2"/>
    </row>
    <row r="500" spans="1:7" ht="12.5">
      <c r="A500" s="2"/>
      <c r="B500" s="2"/>
      <c r="C500" s="2"/>
      <c r="D500" s="2"/>
      <c r="E500" s="2"/>
      <c r="F500" s="2"/>
      <c r="G500" s="2"/>
    </row>
    <row r="501" spans="1:7" ht="12.5">
      <c r="A501" s="2"/>
      <c r="B501" s="2"/>
      <c r="C501" s="2"/>
      <c r="D501" s="2"/>
      <c r="E501" s="2"/>
      <c r="F501" s="2"/>
      <c r="G501" s="2"/>
    </row>
    <row r="502" spans="1:7" ht="12.5">
      <c r="A502" s="2"/>
      <c r="B502" s="2"/>
      <c r="C502" s="2"/>
      <c r="D502" s="2"/>
      <c r="E502" s="2"/>
      <c r="F502" s="2"/>
      <c r="G502" s="2"/>
    </row>
    <row r="503" spans="1:7" ht="12.5">
      <c r="A503" s="2"/>
      <c r="B503" s="2"/>
      <c r="C503" s="2"/>
      <c r="D503" s="2"/>
      <c r="E503" s="2"/>
      <c r="F503" s="2"/>
      <c r="G503" s="2"/>
    </row>
    <row r="504" spans="1:7" ht="12.5">
      <c r="A504" s="2"/>
      <c r="B504" s="2"/>
      <c r="C504" s="2"/>
      <c r="D504" s="2"/>
      <c r="E504" s="2"/>
      <c r="F504" s="2"/>
      <c r="G504" s="2"/>
    </row>
    <row r="505" spans="1:7" ht="12.5">
      <c r="A505" s="2"/>
      <c r="B505" s="2"/>
      <c r="C505" s="2"/>
      <c r="D505" s="2"/>
      <c r="E505" s="2"/>
      <c r="F505" s="2"/>
      <c r="G505" s="2"/>
    </row>
    <row r="506" spans="1:7" ht="12.5">
      <c r="A506" s="2"/>
      <c r="B506" s="2"/>
      <c r="C506" s="2"/>
      <c r="D506" s="2"/>
      <c r="E506" s="2"/>
      <c r="F506" s="2"/>
      <c r="G506" s="2"/>
    </row>
    <row r="507" spans="1:7" ht="12.5">
      <c r="A507" s="2"/>
      <c r="B507" s="2"/>
      <c r="C507" s="2"/>
      <c r="D507" s="2"/>
      <c r="E507" s="2"/>
      <c r="F507" s="2"/>
      <c r="G507" s="2"/>
    </row>
    <row r="508" spans="1:7" ht="12.5">
      <c r="A508" s="2"/>
      <c r="B508" s="2"/>
      <c r="C508" s="2"/>
      <c r="D508" s="2"/>
      <c r="E508" s="2"/>
      <c r="F508" s="2"/>
      <c r="G508" s="2"/>
    </row>
    <row r="509" spans="1:7" ht="12.5">
      <c r="A509" s="2"/>
      <c r="B509" s="2"/>
      <c r="C509" s="2"/>
      <c r="D509" s="2"/>
      <c r="E509" s="2"/>
      <c r="F509" s="2"/>
      <c r="G509" s="2"/>
    </row>
    <row r="510" spans="1:7" ht="12.5">
      <c r="A510" s="2"/>
      <c r="B510" s="2"/>
      <c r="C510" s="2"/>
      <c r="D510" s="2"/>
      <c r="E510" s="2"/>
      <c r="F510" s="2"/>
      <c r="G510" s="2"/>
    </row>
    <row r="511" spans="1:7" ht="12.5">
      <c r="A511" s="2"/>
      <c r="B511" s="2"/>
      <c r="C511" s="2"/>
      <c r="D511" s="2"/>
      <c r="E511" s="2"/>
      <c r="F511" s="2"/>
      <c r="G511" s="2"/>
    </row>
    <row r="512" spans="1:7" ht="12.5">
      <c r="A512" s="2"/>
      <c r="B512" s="2"/>
      <c r="C512" s="2"/>
      <c r="D512" s="2"/>
      <c r="E512" s="2"/>
      <c r="F512" s="2"/>
      <c r="G512" s="2"/>
    </row>
    <row r="513" spans="1:7" ht="12.5">
      <c r="A513" s="2"/>
      <c r="B513" s="2"/>
      <c r="C513" s="2"/>
      <c r="D513" s="2"/>
      <c r="E513" s="2"/>
      <c r="F513" s="2"/>
      <c r="G513" s="2"/>
    </row>
    <row r="514" spans="1:7" ht="12.5">
      <c r="A514" s="2"/>
      <c r="B514" s="2"/>
      <c r="C514" s="2"/>
      <c r="D514" s="2"/>
      <c r="E514" s="2"/>
      <c r="F514" s="2"/>
      <c r="G514" s="2"/>
    </row>
    <row r="515" spans="1:7" ht="12.5">
      <c r="A515" s="2"/>
      <c r="B515" s="2"/>
      <c r="C515" s="2"/>
      <c r="D515" s="2"/>
      <c r="E515" s="2"/>
      <c r="F515" s="2"/>
      <c r="G515" s="2"/>
    </row>
    <row r="516" spans="1:7" ht="12.5">
      <c r="A516" s="2"/>
      <c r="B516" s="2"/>
      <c r="C516" s="2"/>
      <c r="D516" s="2"/>
      <c r="E516" s="2"/>
      <c r="F516" s="2"/>
      <c r="G516" s="2"/>
    </row>
    <row r="517" spans="1:7" ht="12.5">
      <c r="A517" s="2"/>
      <c r="B517" s="2"/>
      <c r="C517" s="2"/>
      <c r="D517" s="2"/>
      <c r="E517" s="2"/>
      <c r="F517" s="2"/>
      <c r="G517" s="2"/>
    </row>
    <row r="518" spans="1:7" ht="12.5">
      <c r="A518" s="2"/>
      <c r="B518" s="2"/>
      <c r="C518" s="2"/>
      <c r="D518" s="2"/>
      <c r="E518" s="2"/>
      <c r="F518" s="2"/>
      <c r="G518" s="2"/>
    </row>
    <row r="519" spans="1:7" ht="12.5">
      <c r="A519" s="2"/>
      <c r="B519" s="2"/>
      <c r="C519" s="2"/>
      <c r="D519" s="2"/>
      <c r="E519" s="2"/>
      <c r="F519" s="2"/>
      <c r="G519" s="2"/>
    </row>
    <row r="520" spans="1:7" ht="12.5">
      <c r="A520" s="2"/>
      <c r="B520" s="2"/>
      <c r="C520" s="2"/>
      <c r="D520" s="2"/>
      <c r="E520" s="2"/>
      <c r="F520" s="2"/>
      <c r="G520" s="2"/>
    </row>
    <row r="521" spans="1:7" ht="12.5">
      <c r="A521" s="2"/>
      <c r="B521" s="2"/>
      <c r="C521" s="2"/>
      <c r="D521" s="2"/>
      <c r="E521" s="2"/>
      <c r="F521" s="2"/>
      <c r="G521" s="2"/>
    </row>
    <row r="522" spans="1:7" ht="12.5">
      <c r="A522" s="2"/>
      <c r="B522" s="2"/>
      <c r="C522" s="2"/>
      <c r="D522" s="2"/>
      <c r="E522" s="2"/>
      <c r="F522" s="2"/>
      <c r="G522" s="2"/>
    </row>
    <row r="523" spans="1:7" ht="12.5">
      <c r="A523" s="2"/>
      <c r="B523" s="2"/>
      <c r="C523" s="2"/>
      <c r="D523" s="2"/>
      <c r="E523" s="2"/>
      <c r="F523" s="2"/>
      <c r="G523" s="2"/>
    </row>
    <row r="524" spans="1:7" ht="12.5">
      <c r="A524" s="2"/>
      <c r="B524" s="2"/>
      <c r="C524" s="2"/>
      <c r="D524" s="2"/>
      <c r="E524" s="2"/>
      <c r="F524" s="2"/>
      <c r="G524" s="2"/>
    </row>
    <row r="525" spans="1:7" ht="12.5">
      <c r="A525" s="2"/>
      <c r="B525" s="2"/>
      <c r="C525" s="2"/>
      <c r="D525" s="2"/>
      <c r="E525" s="2"/>
      <c r="F525" s="2"/>
      <c r="G525" s="2"/>
    </row>
    <row r="526" spans="1:7" ht="12.5">
      <c r="A526" s="2"/>
      <c r="B526" s="2"/>
      <c r="C526" s="2"/>
      <c r="D526" s="2"/>
      <c r="E526" s="2"/>
      <c r="F526" s="2"/>
      <c r="G526" s="2"/>
    </row>
    <row r="527" spans="1:7" ht="12.5">
      <c r="A527" s="2"/>
      <c r="B527" s="2"/>
      <c r="C527" s="2"/>
      <c r="D527" s="2"/>
      <c r="E527" s="2"/>
      <c r="F527" s="2"/>
      <c r="G527" s="2"/>
    </row>
    <row r="528" spans="1:7" ht="12.5">
      <c r="A528" s="2"/>
      <c r="B528" s="2"/>
      <c r="C528" s="2"/>
      <c r="D528" s="2"/>
      <c r="E528" s="2"/>
      <c r="F528" s="2"/>
      <c r="G528" s="2"/>
    </row>
    <row r="529" spans="1:7" ht="12.5">
      <c r="A529" s="2"/>
      <c r="B529" s="2"/>
      <c r="C529" s="2"/>
      <c r="D529" s="2"/>
      <c r="E529" s="2"/>
      <c r="F529" s="2"/>
      <c r="G529" s="2"/>
    </row>
    <row r="530" spans="1:7" ht="12.5">
      <c r="A530" s="2"/>
      <c r="B530" s="2"/>
      <c r="C530" s="2"/>
      <c r="D530" s="2"/>
      <c r="E530" s="2"/>
      <c r="F530" s="2"/>
      <c r="G530" s="2"/>
    </row>
    <row r="531" spans="1:7" ht="12.5">
      <c r="A531" s="2"/>
      <c r="B531" s="2"/>
      <c r="C531" s="2"/>
      <c r="D531" s="2"/>
      <c r="E531" s="2"/>
      <c r="F531" s="2"/>
      <c r="G531" s="2"/>
    </row>
    <row r="532" spans="1:7" ht="12.5">
      <c r="A532" s="2"/>
      <c r="B532" s="2"/>
      <c r="C532" s="2"/>
      <c r="D532" s="2"/>
      <c r="E532" s="2"/>
      <c r="F532" s="2"/>
      <c r="G532" s="2"/>
    </row>
    <row r="533" spans="1:7" ht="12.5">
      <c r="A533" s="2"/>
      <c r="B533" s="2"/>
      <c r="C533" s="2"/>
      <c r="D533" s="2"/>
      <c r="E533" s="2"/>
      <c r="F533" s="2"/>
      <c r="G533" s="2"/>
    </row>
    <row r="534" spans="1:7" ht="12.5">
      <c r="A534" s="2"/>
      <c r="B534" s="2"/>
      <c r="C534" s="2"/>
      <c r="D534" s="2"/>
      <c r="E534" s="2"/>
      <c r="F534" s="2"/>
      <c r="G534" s="2"/>
    </row>
    <row r="535" spans="1:7" ht="12.5">
      <c r="A535" s="2"/>
      <c r="B535" s="2"/>
      <c r="C535" s="2"/>
      <c r="D535" s="2"/>
      <c r="E535" s="2"/>
      <c r="F535" s="2"/>
      <c r="G535" s="2"/>
    </row>
    <row r="536" spans="1:7" ht="12.5">
      <c r="A536" s="2"/>
      <c r="B536" s="2"/>
      <c r="C536" s="2"/>
      <c r="D536" s="2"/>
      <c r="E536" s="2"/>
      <c r="F536" s="2"/>
      <c r="G536" s="2"/>
    </row>
    <row r="537" spans="1:7" ht="12.5">
      <c r="A537" s="2"/>
      <c r="B537" s="2"/>
      <c r="C537" s="2"/>
      <c r="D537" s="2"/>
      <c r="E537" s="2"/>
      <c r="F537" s="2"/>
      <c r="G537" s="2"/>
    </row>
    <row r="538" spans="1:7" ht="12.5">
      <c r="A538" s="2"/>
      <c r="B538" s="2"/>
      <c r="C538" s="2"/>
      <c r="D538" s="2"/>
      <c r="E538" s="2"/>
      <c r="F538" s="2"/>
      <c r="G538" s="2"/>
    </row>
    <row r="539" spans="1:7" ht="12.5">
      <c r="A539" s="2"/>
      <c r="B539" s="2"/>
      <c r="C539" s="2"/>
      <c r="D539" s="2"/>
      <c r="E539" s="2"/>
      <c r="F539" s="2"/>
      <c r="G539" s="2"/>
    </row>
    <row r="540" spans="1:7" ht="12.5">
      <c r="A540" s="2"/>
      <c r="B540" s="2"/>
      <c r="C540" s="2"/>
      <c r="D540" s="2"/>
      <c r="E540" s="2"/>
      <c r="F540" s="2"/>
      <c r="G540" s="2"/>
    </row>
    <row r="541" spans="1:7" ht="12.5">
      <c r="A541" s="2"/>
      <c r="B541" s="2"/>
      <c r="C541" s="2"/>
      <c r="D541" s="2"/>
      <c r="E541" s="2"/>
      <c r="F541" s="2"/>
      <c r="G541" s="2"/>
    </row>
    <row r="542" spans="1:7" ht="12.5">
      <c r="A542" s="2"/>
      <c r="B542" s="2"/>
      <c r="C542" s="2"/>
      <c r="D542" s="2"/>
      <c r="E542" s="2"/>
      <c r="F542" s="2"/>
      <c r="G542" s="2"/>
    </row>
    <row r="543" spans="1:7" ht="12.5">
      <c r="A543" s="2"/>
      <c r="B543" s="2"/>
      <c r="C543" s="2"/>
      <c r="D543" s="2"/>
      <c r="E543" s="2"/>
      <c r="F543" s="2"/>
      <c r="G543" s="2"/>
    </row>
    <row r="544" spans="1:7" ht="12.5">
      <c r="A544" s="2"/>
      <c r="B544" s="2"/>
      <c r="C544" s="2"/>
      <c r="D544" s="2"/>
      <c r="E544" s="2"/>
      <c r="F544" s="2"/>
      <c r="G544" s="2"/>
    </row>
    <row r="545" spans="1:7" ht="12.5">
      <c r="A545" s="2"/>
      <c r="B545" s="2"/>
      <c r="C545" s="2"/>
      <c r="D545" s="2"/>
      <c r="E545" s="2"/>
      <c r="F545" s="2"/>
      <c r="G545" s="2"/>
    </row>
    <row r="546" spans="1:7" ht="12.5">
      <c r="A546" s="2"/>
      <c r="B546" s="2"/>
      <c r="C546" s="2"/>
      <c r="D546" s="2"/>
      <c r="E546" s="2"/>
      <c r="F546" s="2"/>
      <c r="G546" s="2"/>
    </row>
    <row r="547" spans="1:7" ht="12.5">
      <c r="A547" s="2"/>
      <c r="B547" s="2"/>
      <c r="C547" s="2"/>
      <c r="D547" s="2"/>
      <c r="E547" s="2"/>
      <c r="F547" s="2"/>
      <c r="G547" s="2"/>
    </row>
    <row r="548" spans="1:7" ht="12.5">
      <c r="A548" s="2"/>
      <c r="B548" s="2"/>
      <c r="C548" s="2"/>
      <c r="D548" s="2"/>
      <c r="E548" s="2"/>
      <c r="F548" s="2"/>
      <c r="G548" s="2"/>
    </row>
    <row r="549" spans="1:7" ht="12.5">
      <c r="A549" s="2"/>
      <c r="B549" s="2"/>
      <c r="C549" s="2"/>
      <c r="D549" s="2"/>
      <c r="E549" s="2"/>
      <c r="F549" s="2"/>
      <c r="G549" s="2"/>
    </row>
    <row r="550" spans="1:7" ht="12.5">
      <c r="A550" s="2"/>
      <c r="B550" s="2"/>
      <c r="C550" s="2"/>
      <c r="D550" s="2"/>
      <c r="E550" s="2"/>
      <c r="F550" s="2"/>
      <c r="G550" s="2"/>
    </row>
    <row r="551" spans="1:7" ht="12.5">
      <c r="A551" s="2"/>
      <c r="B551" s="2"/>
      <c r="C551" s="2"/>
      <c r="D551" s="2"/>
      <c r="E551" s="2"/>
      <c r="F551" s="2"/>
      <c r="G551" s="2"/>
    </row>
    <row r="552" spans="1:7" ht="12.5">
      <c r="A552" s="2"/>
      <c r="B552" s="2"/>
      <c r="C552" s="2"/>
      <c r="D552" s="2"/>
      <c r="E552" s="2"/>
      <c r="F552" s="2"/>
      <c r="G552" s="2"/>
    </row>
    <row r="553" spans="1:7" ht="12.5">
      <c r="A553" s="2"/>
      <c r="B553" s="2"/>
      <c r="C553" s="2"/>
      <c r="D553" s="2"/>
      <c r="E553" s="2"/>
      <c r="F553" s="2"/>
      <c r="G553" s="2"/>
    </row>
    <row r="554" spans="1:7" ht="12.5">
      <c r="A554" s="2"/>
      <c r="B554" s="2"/>
      <c r="C554" s="2"/>
      <c r="D554" s="2"/>
      <c r="E554" s="2"/>
      <c r="F554" s="2"/>
      <c r="G554" s="2"/>
    </row>
    <row r="555" spans="1:7" ht="12.5">
      <c r="A555" s="2"/>
      <c r="B555" s="2"/>
      <c r="C555" s="2"/>
      <c r="D555" s="2"/>
      <c r="E555" s="2"/>
      <c r="F555" s="2"/>
      <c r="G555" s="2"/>
    </row>
    <row r="556" spans="1:7" ht="12.5">
      <c r="A556" s="2"/>
      <c r="B556" s="2"/>
      <c r="C556" s="2"/>
      <c r="D556" s="2"/>
      <c r="E556" s="2"/>
      <c r="F556" s="2"/>
      <c r="G556" s="2"/>
    </row>
    <row r="557" spans="1:7" ht="12.5">
      <c r="A557" s="2"/>
      <c r="B557" s="2"/>
      <c r="C557" s="2"/>
      <c r="D557" s="2"/>
      <c r="E557" s="2"/>
      <c r="F557" s="2"/>
      <c r="G557" s="2"/>
    </row>
    <row r="558" spans="1:7" ht="12.5">
      <c r="A558" s="2"/>
      <c r="B558" s="2"/>
      <c r="C558" s="2"/>
      <c r="D558" s="2"/>
      <c r="E558" s="2"/>
      <c r="F558" s="2"/>
      <c r="G558" s="2"/>
    </row>
    <row r="559" spans="1:7" ht="12.5">
      <c r="A559" s="2"/>
      <c r="B559" s="2"/>
      <c r="C559" s="2"/>
      <c r="D559" s="2"/>
      <c r="E559" s="2"/>
      <c r="F559" s="2"/>
      <c r="G559" s="2"/>
    </row>
    <row r="560" spans="1:7" ht="12.5">
      <c r="A560" s="2"/>
      <c r="B560" s="2"/>
      <c r="C560" s="2"/>
      <c r="D560" s="2"/>
      <c r="E560" s="2"/>
      <c r="F560" s="2"/>
      <c r="G560" s="2"/>
    </row>
    <row r="561" spans="1:7" ht="12.5">
      <c r="A561" s="2"/>
      <c r="B561" s="2"/>
      <c r="C561" s="2"/>
      <c r="D561" s="2"/>
      <c r="E561" s="2"/>
      <c r="F561" s="2"/>
      <c r="G561" s="2"/>
    </row>
    <row r="562" spans="1:7" ht="12.5">
      <c r="A562" s="2"/>
      <c r="B562" s="2"/>
      <c r="C562" s="2"/>
      <c r="D562" s="2"/>
      <c r="E562" s="2"/>
      <c r="F562" s="2"/>
      <c r="G562" s="2"/>
    </row>
    <row r="563" spans="1:7" ht="12.5">
      <c r="A563" s="2"/>
      <c r="B563" s="2"/>
      <c r="C563" s="2"/>
      <c r="D563" s="2"/>
      <c r="E563" s="2"/>
      <c r="F563" s="2"/>
      <c r="G563" s="2"/>
    </row>
    <row r="564" spans="1:7" ht="12.5">
      <c r="A564" s="2"/>
      <c r="B564" s="2"/>
      <c r="C564" s="2"/>
      <c r="D564" s="2"/>
      <c r="E564" s="2"/>
      <c r="F564" s="2"/>
      <c r="G564" s="2"/>
    </row>
    <row r="565" spans="1:7" ht="12.5">
      <c r="A565" s="2"/>
      <c r="B565" s="2"/>
      <c r="C565" s="2"/>
      <c r="D565" s="2"/>
      <c r="E565" s="2"/>
      <c r="F565" s="2"/>
      <c r="G565" s="2"/>
    </row>
    <row r="566" spans="1:7" ht="12.5">
      <c r="A566" s="2"/>
      <c r="B566" s="2"/>
      <c r="C566" s="2"/>
      <c r="D566" s="2"/>
      <c r="E566" s="2"/>
      <c r="F566" s="2"/>
      <c r="G566" s="2"/>
    </row>
    <row r="567" spans="1:7" ht="12.5">
      <c r="A567" s="2"/>
      <c r="B567" s="2"/>
      <c r="C567" s="2"/>
      <c r="D567" s="2"/>
      <c r="E567" s="2"/>
      <c r="F567" s="2"/>
      <c r="G567" s="2"/>
    </row>
    <row r="568" spans="1:7" ht="12.5">
      <c r="A568" s="2"/>
      <c r="B568" s="2"/>
      <c r="C568" s="2"/>
      <c r="D568" s="2"/>
      <c r="E568" s="2"/>
      <c r="F568" s="2"/>
      <c r="G568" s="2"/>
    </row>
    <row r="569" spans="1:7" ht="12.5">
      <c r="A569" s="2"/>
      <c r="B569" s="2"/>
      <c r="C569" s="2"/>
      <c r="D569" s="2"/>
      <c r="E569" s="2"/>
      <c r="F569" s="2"/>
      <c r="G569" s="2"/>
    </row>
    <row r="570" spans="1:7" ht="12.5">
      <c r="A570" s="2"/>
      <c r="B570" s="2"/>
      <c r="C570" s="2"/>
      <c r="D570" s="2"/>
      <c r="E570" s="2"/>
      <c r="F570" s="2"/>
      <c r="G570" s="2"/>
    </row>
    <row r="571" spans="1:7" ht="12.5">
      <c r="A571" s="2"/>
      <c r="B571" s="2"/>
      <c r="C571" s="2"/>
      <c r="D571" s="2"/>
      <c r="E571" s="2"/>
      <c r="F571" s="2"/>
      <c r="G571" s="2"/>
    </row>
    <row r="572" spans="1:7" ht="12.5">
      <c r="A572" s="2"/>
      <c r="B572" s="2"/>
      <c r="C572" s="2"/>
      <c r="D572" s="2"/>
      <c r="E572" s="2"/>
      <c r="F572" s="2"/>
      <c r="G572" s="2"/>
    </row>
    <row r="573" spans="1:7" ht="12.5">
      <c r="A573" s="2"/>
      <c r="B573" s="2"/>
      <c r="C573" s="2"/>
      <c r="D573" s="2"/>
      <c r="E573" s="2"/>
      <c r="F573" s="2"/>
      <c r="G573" s="2"/>
    </row>
    <row r="574" spans="1:7" ht="12.5">
      <c r="A574" s="2"/>
      <c r="B574" s="2"/>
      <c r="C574" s="2"/>
      <c r="D574" s="2"/>
      <c r="E574" s="2"/>
      <c r="F574" s="2"/>
      <c r="G574" s="2"/>
    </row>
    <row r="575" spans="1:7" ht="12.5">
      <c r="A575" s="2"/>
      <c r="B575" s="2"/>
      <c r="C575" s="2"/>
      <c r="D575" s="2"/>
      <c r="E575" s="2"/>
      <c r="F575" s="2"/>
      <c r="G575" s="2"/>
    </row>
    <row r="576" spans="1:7" ht="12.5">
      <c r="A576" s="2"/>
      <c r="B576" s="2"/>
      <c r="C576" s="2"/>
      <c r="D576" s="2"/>
      <c r="E576" s="2"/>
      <c r="F576" s="2"/>
      <c r="G576" s="2"/>
    </row>
    <row r="577" spans="1:7" ht="12.5">
      <c r="A577" s="2"/>
      <c r="B577" s="2"/>
      <c r="C577" s="2"/>
      <c r="D577" s="2"/>
      <c r="E577" s="2"/>
      <c r="F577" s="2"/>
      <c r="G577" s="2"/>
    </row>
    <row r="578" spans="1:7" ht="12.5">
      <c r="A578" s="2"/>
      <c r="B578" s="2"/>
      <c r="C578" s="2"/>
      <c r="D578" s="2"/>
      <c r="E578" s="2"/>
      <c r="F578" s="2"/>
      <c r="G578" s="2"/>
    </row>
    <row r="579" spans="1:7" ht="12.5">
      <c r="A579" s="2"/>
      <c r="B579" s="2"/>
      <c r="C579" s="2"/>
      <c r="D579" s="2"/>
      <c r="E579" s="2"/>
      <c r="F579" s="2"/>
      <c r="G579" s="2"/>
    </row>
    <row r="580" spans="1:7" ht="12.5">
      <c r="A580" s="2"/>
      <c r="B580" s="2"/>
      <c r="C580" s="2"/>
      <c r="D580" s="2"/>
      <c r="E580" s="2"/>
      <c r="F580" s="2"/>
      <c r="G580" s="2"/>
    </row>
    <row r="581" spans="1:7" ht="12.5">
      <c r="A581" s="2"/>
      <c r="B581" s="2"/>
      <c r="C581" s="2"/>
      <c r="D581" s="2"/>
      <c r="E581" s="2"/>
      <c r="F581" s="2"/>
      <c r="G581" s="2"/>
    </row>
    <row r="582" spans="1:7" ht="12.5">
      <c r="A582" s="2"/>
      <c r="B582" s="2"/>
      <c r="C582" s="2"/>
      <c r="D582" s="2"/>
      <c r="E582" s="2"/>
      <c r="F582" s="2"/>
      <c r="G582" s="2"/>
    </row>
    <row r="583" spans="1:7" ht="12.5">
      <c r="A583" s="2"/>
      <c r="B583" s="2"/>
      <c r="C583" s="2"/>
      <c r="D583" s="2"/>
      <c r="E583" s="2"/>
      <c r="F583" s="2"/>
      <c r="G583" s="2"/>
    </row>
    <row r="584" spans="1:7" ht="12.5">
      <c r="A584" s="2"/>
      <c r="B584" s="2"/>
      <c r="C584" s="2"/>
      <c r="D584" s="2"/>
      <c r="E584" s="2"/>
      <c r="F584" s="2"/>
      <c r="G584" s="2"/>
    </row>
    <row r="585" spans="1:7" ht="12.5">
      <c r="A585" s="2"/>
      <c r="B585" s="2"/>
      <c r="C585" s="2"/>
      <c r="D585" s="2"/>
      <c r="E585" s="2"/>
      <c r="F585" s="2"/>
      <c r="G585" s="2"/>
    </row>
    <row r="586" spans="1:7" ht="12.5">
      <c r="A586" s="2"/>
      <c r="B586" s="2"/>
      <c r="C586" s="2"/>
      <c r="D586" s="2"/>
      <c r="E586" s="2"/>
      <c r="F586" s="2"/>
      <c r="G586" s="2"/>
    </row>
    <row r="587" spans="1:7" ht="12.5">
      <c r="A587" s="2"/>
      <c r="B587" s="2"/>
      <c r="C587" s="2"/>
      <c r="D587" s="2"/>
      <c r="E587" s="2"/>
      <c r="F587" s="2"/>
      <c r="G587" s="2"/>
    </row>
    <row r="588" spans="1:7" ht="12.5">
      <c r="A588" s="2"/>
      <c r="B588" s="2"/>
      <c r="C588" s="2"/>
      <c r="D588" s="2"/>
      <c r="E588" s="2"/>
      <c r="F588" s="2"/>
      <c r="G588" s="2"/>
    </row>
    <row r="589" spans="1:7" ht="12.5">
      <c r="A589" s="2"/>
      <c r="B589" s="2"/>
      <c r="C589" s="2"/>
      <c r="D589" s="2"/>
      <c r="E589" s="2"/>
      <c r="F589" s="2"/>
      <c r="G589" s="2"/>
    </row>
    <row r="590" spans="1:7" ht="12.5">
      <c r="A590" s="2"/>
      <c r="B590" s="2"/>
      <c r="C590" s="2"/>
      <c r="D590" s="2"/>
      <c r="E590" s="2"/>
      <c r="F590" s="2"/>
      <c r="G590" s="2"/>
    </row>
    <row r="591" spans="1:7" ht="12.5">
      <c r="A591" s="2"/>
      <c r="B591" s="2"/>
      <c r="C591" s="2"/>
      <c r="D591" s="2"/>
      <c r="E591" s="2"/>
      <c r="F591" s="2"/>
      <c r="G591" s="2"/>
    </row>
    <row r="592" spans="1:7" ht="12.5">
      <c r="A592" s="2"/>
      <c r="B592" s="2"/>
      <c r="C592" s="2"/>
      <c r="D592" s="2"/>
      <c r="E592" s="2"/>
      <c r="F592" s="2"/>
      <c r="G592" s="2"/>
    </row>
    <row r="593" spans="1:7" ht="12.5">
      <c r="A593" s="2"/>
      <c r="B593" s="2"/>
      <c r="C593" s="2"/>
      <c r="D593" s="2"/>
      <c r="E593" s="2"/>
      <c r="F593" s="2"/>
      <c r="G593" s="2"/>
    </row>
    <row r="594" spans="1:7" ht="12.5">
      <c r="A594" s="2"/>
      <c r="B594" s="2"/>
      <c r="C594" s="2"/>
      <c r="D594" s="2"/>
      <c r="E594" s="2"/>
      <c r="F594" s="2"/>
      <c r="G594" s="2"/>
    </row>
    <row r="595" spans="1:7" ht="12.5">
      <c r="A595" s="2"/>
      <c r="B595" s="2"/>
      <c r="C595" s="2"/>
      <c r="D595" s="2"/>
      <c r="E595" s="2"/>
      <c r="F595" s="2"/>
      <c r="G595" s="2"/>
    </row>
    <row r="596" spans="1:7" ht="12.5">
      <c r="A596" s="2"/>
      <c r="B596" s="2"/>
      <c r="C596" s="2"/>
      <c r="D596" s="2"/>
      <c r="E596" s="2"/>
      <c r="F596" s="2"/>
      <c r="G596" s="2"/>
    </row>
    <row r="597" spans="1:7" ht="12.5">
      <c r="A597" s="2"/>
      <c r="B597" s="2"/>
      <c r="C597" s="2"/>
      <c r="D597" s="2"/>
      <c r="E597" s="2"/>
      <c r="F597" s="2"/>
      <c r="G597" s="2"/>
    </row>
    <row r="598" spans="1:7" ht="12.5">
      <c r="A598" s="2"/>
      <c r="B598" s="2"/>
      <c r="C598" s="2"/>
      <c r="D598" s="2"/>
      <c r="E598" s="2"/>
      <c r="F598" s="2"/>
      <c r="G598" s="2"/>
    </row>
    <row r="599" spans="1:7" ht="12.5">
      <c r="A599" s="2"/>
      <c r="B599" s="2"/>
      <c r="C599" s="2"/>
      <c r="D599" s="2"/>
      <c r="E599" s="2"/>
      <c r="F599" s="2"/>
      <c r="G599" s="2"/>
    </row>
    <row r="600" spans="1:7" ht="12.5">
      <c r="A600" s="2"/>
      <c r="B600" s="2"/>
      <c r="C600" s="2"/>
      <c r="D600" s="2"/>
      <c r="E600" s="2"/>
      <c r="F600" s="2"/>
      <c r="G600" s="2"/>
    </row>
    <row r="601" spans="1:7" ht="12.5">
      <c r="A601" s="2"/>
      <c r="B601" s="2"/>
      <c r="C601" s="2"/>
      <c r="D601" s="2"/>
      <c r="E601" s="2"/>
      <c r="F601" s="2"/>
      <c r="G601" s="2"/>
    </row>
    <row r="602" spans="1:7" ht="12.5">
      <c r="A602" s="2"/>
      <c r="B602" s="2"/>
      <c r="C602" s="2"/>
      <c r="D602" s="2"/>
      <c r="E602" s="2"/>
      <c r="F602" s="2"/>
      <c r="G602" s="2"/>
    </row>
    <row r="603" spans="1:7" ht="12.5">
      <c r="A603" s="2"/>
      <c r="B603" s="2"/>
      <c r="C603" s="2"/>
      <c r="D603" s="2"/>
      <c r="E603" s="2"/>
      <c r="F603" s="2"/>
      <c r="G603" s="2"/>
    </row>
    <row r="604" spans="1:7" ht="12.5">
      <c r="A604" s="2"/>
      <c r="B604" s="2"/>
      <c r="C604" s="2"/>
      <c r="D604" s="2"/>
      <c r="E604" s="2"/>
      <c r="F604" s="2"/>
      <c r="G604" s="2"/>
    </row>
    <row r="605" spans="1:7" ht="12.5">
      <c r="A605" s="2"/>
      <c r="B605" s="2"/>
      <c r="C605" s="2"/>
      <c r="D605" s="2"/>
      <c r="E605" s="2"/>
      <c r="F605" s="2"/>
      <c r="G605" s="2"/>
    </row>
    <row r="606" spans="1:7" ht="12.5">
      <c r="A606" s="2"/>
      <c r="B606" s="2"/>
      <c r="C606" s="2"/>
      <c r="D606" s="2"/>
      <c r="E606" s="2"/>
      <c r="F606" s="2"/>
      <c r="G606" s="2"/>
    </row>
    <row r="607" spans="1:7" ht="12.5">
      <c r="A607" s="2"/>
      <c r="B607" s="2"/>
      <c r="C607" s="2"/>
      <c r="D607" s="2"/>
      <c r="E607" s="2"/>
      <c r="F607" s="2"/>
      <c r="G607" s="2"/>
    </row>
    <row r="608" spans="1:7" ht="12.5">
      <c r="A608" s="2"/>
      <c r="B608" s="2"/>
      <c r="C608" s="2"/>
      <c r="D608" s="2"/>
      <c r="E608" s="2"/>
      <c r="F608" s="2"/>
      <c r="G608" s="2"/>
    </row>
    <row r="609" spans="1:7" ht="12.5">
      <c r="A609" s="2"/>
      <c r="B609" s="2"/>
      <c r="C609" s="2"/>
      <c r="D609" s="2"/>
      <c r="E609" s="2"/>
      <c r="F609" s="2"/>
      <c r="G609" s="2"/>
    </row>
    <row r="610" spans="1:7" ht="12.5">
      <c r="A610" s="2"/>
      <c r="B610" s="2"/>
      <c r="C610" s="2"/>
      <c r="D610" s="2"/>
      <c r="E610" s="2"/>
      <c r="F610" s="2"/>
      <c r="G610" s="2"/>
    </row>
    <row r="611" spans="1:7" ht="12.5">
      <c r="A611" s="2"/>
      <c r="B611" s="2"/>
      <c r="C611" s="2"/>
      <c r="D611" s="2"/>
      <c r="E611" s="2"/>
      <c r="F611" s="2"/>
      <c r="G611" s="2"/>
    </row>
    <row r="612" spans="1:7" ht="12.5">
      <c r="A612" s="2"/>
      <c r="B612" s="2"/>
      <c r="C612" s="2"/>
      <c r="D612" s="2"/>
      <c r="E612" s="2"/>
      <c r="F612" s="2"/>
      <c r="G612" s="2"/>
    </row>
    <row r="613" spans="1:7" ht="12.5">
      <c r="A613" s="2"/>
      <c r="B613" s="2"/>
      <c r="C613" s="2"/>
      <c r="D613" s="2"/>
      <c r="E613" s="2"/>
      <c r="F613" s="2"/>
      <c r="G613" s="2"/>
    </row>
    <row r="614" spans="1:7" ht="12.5">
      <c r="A614" s="2"/>
      <c r="B614" s="2"/>
      <c r="C614" s="2"/>
      <c r="D614" s="2"/>
      <c r="E614" s="2"/>
      <c r="F614" s="2"/>
      <c r="G614" s="2"/>
    </row>
    <row r="615" spans="1:7" ht="12.5">
      <c r="A615" s="2"/>
      <c r="B615" s="2"/>
      <c r="C615" s="2"/>
      <c r="D615" s="2"/>
      <c r="E615" s="2"/>
      <c r="F615" s="2"/>
      <c r="G615" s="2"/>
    </row>
    <row r="616" spans="1:7" ht="12.5">
      <c r="A616" s="2"/>
      <c r="B616" s="2"/>
      <c r="C616" s="2"/>
      <c r="D616" s="2"/>
      <c r="E616" s="2"/>
      <c r="F616" s="2"/>
      <c r="G616" s="2"/>
    </row>
    <row r="617" spans="1:7" ht="12.5">
      <c r="A617" s="2"/>
      <c r="B617" s="2"/>
      <c r="C617" s="2"/>
      <c r="D617" s="2"/>
      <c r="E617" s="2"/>
      <c r="F617" s="2"/>
      <c r="G617" s="2"/>
    </row>
    <row r="618" spans="1:7" ht="12.5">
      <c r="A618" s="2"/>
      <c r="B618" s="2"/>
      <c r="C618" s="2"/>
      <c r="D618" s="2"/>
      <c r="E618" s="2"/>
      <c r="F618" s="2"/>
      <c r="G618" s="2"/>
    </row>
    <row r="619" spans="1:7" ht="12.5">
      <c r="A619" s="2"/>
      <c r="B619" s="2"/>
      <c r="C619" s="2"/>
      <c r="D619" s="2"/>
      <c r="E619" s="2"/>
      <c r="F619" s="2"/>
      <c r="G619" s="2"/>
    </row>
    <row r="620" spans="1:7" ht="12.5">
      <c r="A620" s="2"/>
      <c r="B620" s="2"/>
      <c r="C620" s="2"/>
      <c r="D620" s="2"/>
      <c r="E620" s="2"/>
      <c r="F620" s="2"/>
      <c r="G620" s="2"/>
    </row>
    <row r="621" spans="1:7" ht="12.5">
      <c r="A621" s="2"/>
      <c r="B621" s="2"/>
      <c r="C621" s="2"/>
      <c r="D621" s="2"/>
      <c r="E621" s="2"/>
      <c r="F621" s="2"/>
      <c r="G621" s="2"/>
    </row>
    <row r="622" spans="1:7" ht="12.5">
      <c r="A622" s="2"/>
      <c r="B622" s="2"/>
      <c r="C622" s="2"/>
      <c r="D622" s="2"/>
      <c r="E622" s="2"/>
      <c r="F622" s="2"/>
      <c r="G622" s="2"/>
    </row>
    <row r="623" spans="1:7" ht="12.5">
      <c r="A623" s="2"/>
      <c r="B623" s="2"/>
      <c r="C623" s="2"/>
      <c r="D623" s="2"/>
      <c r="E623" s="2"/>
      <c r="F623" s="2"/>
      <c r="G623" s="2"/>
    </row>
    <row r="624" spans="1:7" ht="12.5">
      <c r="A624" s="2"/>
      <c r="B624" s="2"/>
      <c r="C624" s="2"/>
      <c r="D624" s="2"/>
      <c r="E624" s="2"/>
      <c r="F624" s="2"/>
      <c r="G624" s="2"/>
    </row>
    <row r="625" spans="1:7" ht="12.5">
      <c r="A625" s="2"/>
      <c r="B625" s="2"/>
      <c r="C625" s="2"/>
      <c r="D625" s="2"/>
      <c r="E625" s="2"/>
      <c r="F625" s="2"/>
      <c r="G625" s="2"/>
    </row>
    <row r="626" spans="1:7" ht="12.5">
      <c r="A626" s="2"/>
      <c r="B626" s="2"/>
      <c r="C626" s="2"/>
      <c r="D626" s="2"/>
      <c r="E626" s="2"/>
      <c r="F626" s="2"/>
      <c r="G626" s="2"/>
    </row>
    <row r="627" spans="1:7" ht="12.5">
      <c r="A627" s="2"/>
      <c r="B627" s="2"/>
      <c r="C627" s="2"/>
      <c r="D627" s="2"/>
      <c r="E627" s="2"/>
      <c r="F627" s="2"/>
      <c r="G627" s="2"/>
    </row>
    <row r="628" spans="1:7" ht="12.5">
      <c r="A628" s="2"/>
      <c r="B628" s="2"/>
      <c r="C628" s="2"/>
      <c r="D628" s="2"/>
      <c r="E628" s="2"/>
      <c r="F628" s="2"/>
      <c r="G628" s="2"/>
    </row>
    <row r="629" spans="1:7" ht="12.5">
      <c r="A629" s="2"/>
      <c r="B629" s="2"/>
      <c r="C629" s="2"/>
      <c r="D629" s="2"/>
      <c r="E629" s="2"/>
      <c r="F629" s="2"/>
      <c r="G629" s="2"/>
    </row>
    <row r="630" spans="1:7" ht="12.5">
      <c r="A630" s="2"/>
      <c r="B630" s="2"/>
      <c r="C630" s="2"/>
      <c r="D630" s="2"/>
      <c r="E630" s="2"/>
      <c r="F630" s="2"/>
      <c r="G630" s="2"/>
    </row>
    <row r="631" spans="1:7" ht="12.5">
      <c r="A631" s="2"/>
      <c r="B631" s="2"/>
      <c r="C631" s="2"/>
      <c r="D631" s="2"/>
      <c r="E631" s="2"/>
      <c r="F631" s="2"/>
      <c r="G631" s="2"/>
    </row>
    <row r="632" spans="1:7" ht="12.5">
      <c r="A632" s="2"/>
      <c r="B632" s="2"/>
      <c r="C632" s="2"/>
      <c r="D632" s="2"/>
      <c r="E632" s="2"/>
      <c r="F632" s="2"/>
      <c r="G632" s="2"/>
    </row>
    <row r="633" spans="1:7" ht="12.5">
      <c r="A633" s="2"/>
      <c r="B633" s="2"/>
      <c r="C633" s="2"/>
      <c r="D633" s="2"/>
      <c r="E633" s="2"/>
      <c r="F633" s="2"/>
      <c r="G633" s="2"/>
    </row>
    <row r="634" spans="1:7" ht="12.5">
      <c r="A634" s="2"/>
      <c r="B634" s="2"/>
      <c r="C634" s="2"/>
      <c r="D634" s="2"/>
      <c r="E634" s="2"/>
      <c r="F634" s="2"/>
      <c r="G634" s="2"/>
    </row>
    <row r="635" spans="1:7" ht="12.5">
      <c r="A635" s="2"/>
      <c r="B635" s="2"/>
      <c r="C635" s="2"/>
      <c r="D635" s="2"/>
      <c r="E635" s="2"/>
      <c r="F635" s="2"/>
      <c r="G635" s="2"/>
    </row>
    <row r="636" spans="1:7" ht="12.5">
      <c r="A636" s="2"/>
      <c r="B636" s="2"/>
      <c r="C636" s="2"/>
      <c r="D636" s="2"/>
      <c r="E636" s="2"/>
      <c r="F636" s="2"/>
      <c r="G636" s="2"/>
    </row>
    <row r="637" spans="1:7" ht="12.5">
      <c r="A637" s="2"/>
      <c r="B637" s="2"/>
      <c r="C637" s="2"/>
      <c r="D637" s="2"/>
      <c r="E637" s="2"/>
      <c r="F637" s="2"/>
      <c r="G637" s="2"/>
    </row>
    <row r="638" spans="1:7" ht="12.5">
      <c r="A638" s="2"/>
      <c r="B638" s="2"/>
      <c r="C638" s="2"/>
      <c r="D638" s="2"/>
      <c r="E638" s="2"/>
      <c r="F638" s="2"/>
      <c r="G638" s="2"/>
    </row>
    <row r="639" spans="1:7" ht="12.5">
      <c r="A639" s="2"/>
      <c r="B639" s="2"/>
      <c r="C639" s="2"/>
      <c r="D639" s="2"/>
      <c r="E639" s="2"/>
      <c r="F639" s="2"/>
      <c r="G639" s="2"/>
    </row>
    <row r="640" spans="1:7" ht="12.5">
      <c r="A640" s="2"/>
      <c r="B640" s="2"/>
      <c r="C640" s="2"/>
      <c r="D640" s="2"/>
      <c r="E640" s="2"/>
      <c r="F640" s="2"/>
      <c r="G640" s="2"/>
    </row>
    <row r="641" spans="1:7" ht="12.5">
      <c r="A641" s="2"/>
      <c r="B641" s="2"/>
      <c r="C641" s="2"/>
      <c r="D641" s="2"/>
      <c r="E641" s="2"/>
      <c r="F641" s="2"/>
      <c r="G641" s="2"/>
    </row>
    <row r="642" spans="1:7" ht="12.5">
      <c r="A642" s="2"/>
      <c r="B642" s="2"/>
      <c r="C642" s="2"/>
      <c r="D642" s="2"/>
      <c r="E642" s="2"/>
      <c r="F642" s="2"/>
      <c r="G642" s="2"/>
    </row>
    <row r="643" spans="1:7" ht="12.5">
      <c r="A643" s="2"/>
      <c r="B643" s="2"/>
      <c r="C643" s="2"/>
      <c r="D643" s="2"/>
      <c r="E643" s="2"/>
      <c r="F643" s="2"/>
      <c r="G643" s="2"/>
    </row>
    <row r="644" spans="1:7" ht="12.5">
      <c r="A644" s="2"/>
      <c r="B644" s="2"/>
      <c r="C644" s="2"/>
      <c r="D644" s="2"/>
      <c r="E644" s="2"/>
      <c r="F644" s="2"/>
      <c r="G644" s="2"/>
    </row>
    <row r="645" spans="1:7" ht="12.5">
      <c r="A645" s="2"/>
      <c r="B645" s="2"/>
      <c r="C645" s="2"/>
      <c r="D645" s="2"/>
      <c r="E645" s="2"/>
      <c r="F645" s="2"/>
      <c r="G645" s="2"/>
    </row>
    <row r="646" spans="1:7" ht="12.5">
      <c r="A646" s="2"/>
      <c r="B646" s="2"/>
      <c r="C646" s="2"/>
      <c r="D646" s="2"/>
      <c r="E646" s="2"/>
      <c r="F646" s="2"/>
      <c r="G646" s="2"/>
    </row>
    <row r="647" spans="1:7" ht="12.5">
      <c r="A647" s="2"/>
      <c r="B647" s="2"/>
      <c r="C647" s="2"/>
      <c r="D647" s="2"/>
      <c r="E647" s="2"/>
      <c r="F647" s="2"/>
      <c r="G647" s="2"/>
    </row>
    <row r="648" spans="1:7" ht="12.5">
      <c r="A648" s="2"/>
      <c r="B648" s="2"/>
      <c r="C648" s="2"/>
      <c r="D648" s="2"/>
      <c r="E648" s="2"/>
      <c r="F648" s="2"/>
      <c r="G648" s="2"/>
    </row>
    <row r="649" spans="1:7" ht="12.5">
      <c r="A649" s="2"/>
      <c r="B649" s="2"/>
      <c r="C649" s="2"/>
      <c r="D649" s="2"/>
      <c r="E649" s="2"/>
      <c r="F649" s="2"/>
      <c r="G649" s="2"/>
    </row>
    <row r="650" spans="1:7" ht="12.5">
      <c r="A650" s="2"/>
      <c r="B650" s="2"/>
      <c r="C650" s="2"/>
      <c r="D650" s="2"/>
      <c r="E650" s="2"/>
      <c r="F650" s="2"/>
      <c r="G650" s="2"/>
    </row>
    <row r="651" spans="1:7" ht="12.5">
      <c r="A651" s="2"/>
      <c r="B651" s="2"/>
      <c r="C651" s="2"/>
      <c r="D651" s="2"/>
      <c r="E651" s="2"/>
      <c r="F651" s="2"/>
      <c r="G651" s="2"/>
    </row>
    <row r="652" spans="1:7" ht="12.5">
      <c r="A652" s="2"/>
      <c r="B652" s="2"/>
      <c r="C652" s="2"/>
      <c r="D652" s="2"/>
      <c r="E652" s="2"/>
      <c r="F652" s="2"/>
      <c r="G652" s="2"/>
    </row>
    <row r="653" spans="1:7" ht="12.5">
      <c r="A653" s="2"/>
      <c r="B653" s="2"/>
      <c r="C653" s="2"/>
      <c r="D653" s="2"/>
      <c r="E653" s="2"/>
      <c r="F653" s="2"/>
      <c r="G653" s="2"/>
    </row>
    <row r="654" spans="1:7" ht="12.5">
      <c r="A654" s="2"/>
      <c r="B654" s="2"/>
      <c r="C654" s="2"/>
      <c r="D654" s="2"/>
      <c r="E654" s="2"/>
      <c r="F654" s="2"/>
      <c r="G654" s="2"/>
    </row>
    <row r="655" spans="1:7" ht="12.5">
      <c r="A655" s="2"/>
      <c r="B655" s="2"/>
      <c r="C655" s="2"/>
      <c r="D655" s="2"/>
      <c r="E655" s="2"/>
      <c r="F655" s="2"/>
      <c r="G655" s="2"/>
    </row>
    <row r="656" spans="1:7" ht="12.5">
      <c r="A656" s="2"/>
      <c r="B656" s="2"/>
      <c r="C656" s="2"/>
      <c r="D656" s="2"/>
      <c r="E656" s="2"/>
      <c r="F656" s="2"/>
      <c r="G656" s="2"/>
    </row>
    <row r="657" spans="1:7" ht="12.5">
      <c r="A657" s="2"/>
      <c r="B657" s="2"/>
      <c r="C657" s="2"/>
      <c r="D657" s="2"/>
      <c r="E657" s="2"/>
      <c r="F657" s="2"/>
      <c r="G657" s="2"/>
    </row>
    <row r="658" spans="1:7" ht="12.5">
      <c r="A658" s="2"/>
      <c r="B658" s="2"/>
      <c r="C658" s="2"/>
      <c r="D658" s="2"/>
      <c r="E658" s="2"/>
      <c r="F658" s="2"/>
      <c r="G658" s="2"/>
    </row>
    <row r="659" spans="1:7" ht="12.5">
      <c r="A659" s="2"/>
      <c r="B659" s="2"/>
      <c r="C659" s="2"/>
      <c r="D659" s="2"/>
      <c r="E659" s="2"/>
      <c r="F659" s="2"/>
      <c r="G659" s="2"/>
    </row>
    <row r="660" spans="1:7" ht="12.5">
      <c r="A660" s="2"/>
      <c r="B660" s="2"/>
      <c r="C660" s="2"/>
      <c r="D660" s="2"/>
      <c r="E660" s="2"/>
      <c r="F660" s="2"/>
      <c r="G660" s="2"/>
    </row>
    <row r="661" spans="1:7" ht="12.5">
      <c r="A661" s="2"/>
      <c r="B661" s="2"/>
      <c r="C661" s="2"/>
      <c r="D661" s="2"/>
      <c r="E661" s="2"/>
      <c r="F661" s="2"/>
      <c r="G661" s="2"/>
    </row>
    <row r="662" spans="1:7" ht="12.5">
      <c r="A662" s="2"/>
      <c r="B662" s="2"/>
      <c r="C662" s="2"/>
      <c r="D662" s="2"/>
      <c r="E662" s="2"/>
      <c r="F662" s="2"/>
      <c r="G662" s="2"/>
    </row>
    <row r="663" spans="1:7" ht="12.5">
      <c r="A663" s="2"/>
      <c r="B663" s="2"/>
      <c r="C663" s="2"/>
      <c r="D663" s="2"/>
      <c r="E663" s="2"/>
      <c r="F663" s="2"/>
      <c r="G663" s="2"/>
    </row>
    <row r="664" spans="1:7" ht="12.5">
      <c r="A664" s="2"/>
      <c r="B664" s="2"/>
      <c r="C664" s="2"/>
      <c r="D664" s="2"/>
      <c r="E664" s="2"/>
      <c r="F664" s="2"/>
      <c r="G664" s="2"/>
    </row>
    <row r="665" spans="1:7" ht="12.5">
      <c r="A665" s="2"/>
      <c r="B665" s="2"/>
      <c r="C665" s="2"/>
      <c r="D665" s="2"/>
      <c r="E665" s="2"/>
      <c r="F665" s="2"/>
      <c r="G665" s="2"/>
    </row>
    <row r="666" spans="1:7" ht="12.5">
      <c r="A666" s="2"/>
      <c r="B666" s="2"/>
      <c r="C666" s="2"/>
      <c r="D666" s="2"/>
      <c r="E666" s="2"/>
      <c r="F666" s="2"/>
      <c r="G666" s="2"/>
    </row>
    <row r="667" spans="1:7" ht="12.5">
      <c r="A667" s="2"/>
      <c r="B667" s="2"/>
      <c r="C667" s="2"/>
      <c r="D667" s="2"/>
      <c r="E667" s="2"/>
      <c r="F667" s="2"/>
      <c r="G667" s="2"/>
    </row>
    <row r="668" spans="1:7" ht="12.5">
      <c r="A668" s="2"/>
      <c r="B668" s="2"/>
      <c r="C668" s="2"/>
      <c r="D668" s="2"/>
      <c r="E668" s="2"/>
      <c r="F668" s="2"/>
      <c r="G668" s="2"/>
    </row>
    <row r="669" spans="1:7" ht="12.5">
      <c r="A669" s="2"/>
      <c r="B669" s="2"/>
      <c r="C669" s="2"/>
      <c r="D669" s="2"/>
      <c r="E669" s="2"/>
      <c r="F669" s="2"/>
      <c r="G669" s="2"/>
    </row>
    <row r="670" spans="1:7" ht="12.5">
      <c r="A670" s="2"/>
      <c r="B670" s="2"/>
      <c r="C670" s="2"/>
      <c r="D670" s="2"/>
      <c r="E670" s="2"/>
      <c r="F670" s="2"/>
      <c r="G670" s="2"/>
    </row>
    <row r="671" spans="1:7" ht="12.5">
      <c r="A671" s="2"/>
      <c r="B671" s="2"/>
      <c r="C671" s="2"/>
      <c r="D671" s="2"/>
      <c r="E671" s="2"/>
      <c r="F671" s="2"/>
      <c r="G671" s="2"/>
    </row>
    <row r="672" spans="1:7" ht="12.5">
      <c r="A672" s="2"/>
      <c r="B672" s="2"/>
      <c r="C672" s="2"/>
      <c r="D672" s="2"/>
      <c r="E672" s="2"/>
      <c r="F672" s="2"/>
      <c r="G672" s="2"/>
    </row>
    <row r="673" spans="1:7" ht="12.5">
      <c r="A673" s="2"/>
      <c r="B673" s="2"/>
      <c r="C673" s="2"/>
      <c r="D673" s="2"/>
      <c r="E673" s="2"/>
      <c r="F673" s="2"/>
      <c r="G673" s="2"/>
    </row>
    <row r="674" spans="1:7" ht="12.5">
      <c r="A674" s="2"/>
      <c r="B674" s="2"/>
      <c r="C674" s="2"/>
      <c r="D674" s="2"/>
      <c r="E674" s="2"/>
      <c r="F674" s="2"/>
      <c r="G674" s="2"/>
    </row>
    <row r="675" spans="1:7" ht="12.5">
      <c r="A675" s="2"/>
      <c r="B675" s="2"/>
      <c r="C675" s="2"/>
      <c r="D675" s="2"/>
      <c r="E675" s="2"/>
      <c r="F675" s="2"/>
      <c r="G675" s="2"/>
    </row>
    <row r="676" spans="1:7" ht="12.5">
      <c r="A676" s="2"/>
      <c r="B676" s="2"/>
      <c r="C676" s="2"/>
      <c r="D676" s="2"/>
      <c r="E676" s="2"/>
      <c r="F676" s="2"/>
      <c r="G676" s="2"/>
    </row>
    <row r="677" spans="1:7" ht="12.5">
      <c r="A677" s="2"/>
      <c r="B677" s="2"/>
      <c r="C677" s="2"/>
      <c r="D677" s="2"/>
      <c r="E677" s="2"/>
      <c r="F677" s="2"/>
      <c r="G677" s="2"/>
    </row>
    <row r="678" spans="1:7" ht="12.5">
      <c r="A678" s="2"/>
      <c r="B678" s="2"/>
      <c r="C678" s="2"/>
      <c r="D678" s="2"/>
      <c r="E678" s="2"/>
      <c r="F678" s="2"/>
      <c r="G678" s="2"/>
    </row>
    <row r="679" spans="1:7" ht="12.5">
      <c r="A679" s="2"/>
      <c r="B679" s="2"/>
      <c r="C679" s="2"/>
      <c r="D679" s="2"/>
      <c r="E679" s="2"/>
      <c r="F679" s="2"/>
      <c r="G679" s="2"/>
    </row>
    <row r="680" spans="1:7" ht="12.5">
      <c r="A680" s="2"/>
      <c r="B680" s="2"/>
      <c r="C680" s="2"/>
      <c r="D680" s="2"/>
      <c r="E680" s="2"/>
      <c r="F680" s="2"/>
      <c r="G680" s="2"/>
    </row>
    <row r="681" spans="1:7" ht="12.5">
      <c r="A681" s="2"/>
      <c r="B681" s="2"/>
      <c r="C681" s="2"/>
      <c r="D681" s="2"/>
      <c r="E681" s="2"/>
      <c r="F681" s="2"/>
      <c r="G681" s="2"/>
    </row>
    <row r="682" spans="1:7" ht="12.5">
      <c r="A682" s="2"/>
      <c r="B682" s="2"/>
      <c r="C682" s="2"/>
      <c r="D682" s="2"/>
      <c r="E682" s="2"/>
      <c r="F682" s="2"/>
      <c r="G682" s="2"/>
    </row>
    <row r="683" spans="1:7" ht="12.5">
      <c r="A683" s="2"/>
      <c r="B683" s="2"/>
      <c r="C683" s="2"/>
      <c r="D683" s="2"/>
      <c r="E683" s="2"/>
      <c r="F683" s="2"/>
      <c r="G683" s="2"/>
    </row>
    <row r="684" spans="1:7" ht="12.5">
      <c r="A684" s="2"/>
      <c r="B684" s="2"/>
      <c r="C684" s="2"/>
      <c r="D684" s="2"/>
      <c r="E684" s="2"/>
      <c r="F684" s="2"/>
      <c r="G684" s="2"/>
    </row>
    <row r="685" spans="1:7" ht="12.5">
      <c r="A685" s="2"/>
      <c r="B685" s="2"/>
      <c r="C685" s="2"/>
      <c r="D685" s="2"/>
      <c r="E685" s="2"/>
      <c r="F685" s="2"/>
      <c r="G685" s="2"/>
    </row>
    <row r="686" spans="1:7" ht="12.5">
      <c r="A686" s="2"/>
      <c r="B686" s="2"/>
      <c r="C686" s="2"/>
      <c r="D686" s="2"/>
      <c r="E686" s="2"/>
      <c r="F686" s="2"/>
      <c r="G686" s="2"/>
    </row>
    <row r="687" spans="1:7" ht="12.5">
      <c r="A687" s="2"/>
      <c r="B687" s="2"/>
      <c r="C687" s="2"/>
      <c r="D687" s="2"/>
      <c r="E687" s="2"/>
      <c r="F687" s="2"/>
      <c r="G687" s="2"/>
    </row>
    <row r="688" spans="1:7" ht="12.5">
      <c r="A688" s="2"/>
      <c r="B688" s="2"/>
      <c r="C688" s="2"/>
      <c r="D688" s="2"/>
      <c r="E688" s="2"/>
      <c r="F688" s="2"/>
      <c r="G688" s="2"/>
    </row>
    <row r="689" spans="1:7" ht="12.5">
      <c r="A689" s="2"/>
      <c r="B689" s="2"/>
      <c r="C689" s="2"/>
      <c r="D689" s="2"/>
      <c r="E689" s="2"/>
      <c r="F689" s="2"/>
      <c r="G689" s="2"/>
    </row>
    <row r="690" spans="1:7" ht="12.5">
      <c r="A690" s="2"/>
      <c r="B690" s="2"/>
      <c r="C690" s="2"/>
      <c r="D690" s="2"/>
      <c r="E690" s="2"/>
      <c r="F690" s="2"/>
      <c r="G690" s="2"/>
    </row>
    <row r="691" spans="1:7" ht="12.5">
      <c r="A691" s="2"/>
      <c r="B691" s="2"/>
      <c r="C691" s="2"/>
      <c r="D691" s="2"/>
      <c r="E691" s="2"/>
      <c r="F691" s="2"/>
      <c r="G691" s="2"/>
    </row>
    <row r="692" spans="1:7" ht="12.5">
      <c r="A692" s="2"/>
      <c r="B692" s="2"/>
      <c r="C692" s="2"/>
      <c r="D692" s="2"/>
      <c r="E692" s="2"/>
      <c r="F692" s="2"/>
      <c r="G692" s="2"/>
    </row>
    <row r="693" spans="1:7" ht="12.5">
      <c r="A693" s="2"/>
      <c r="B693" s="2"/>
      <c r="C693" s="2"/>
      <c r="D693" s="2"/>
      <c r="E693" s="2"/>
      <c r="F693" s="2"/>
      <c r="G693" s="2"/>
    </row>
    <row r="694" spans="1:7" ht="12.5">
      <c r="A694" s="2"/>
      <c r="B694" s="2"/>
      <c r="C694" s="2"/>
      <c r="D694" s="2"/>
      <c r="E694" s="2"/>
      <c r="F694" s="2"/>
      <c r="G694" s="2"/>
    </row>
    <row r="695" spans="1:7" ht="12.5">
      <c r="A695" s="2"/>
      <c r="B695" s="2"/>
      <c r="C695" s="2"/>
      <c r="D695" s="2"/>
      <c r="E695" s="2"/>
      <c r="F695" s="2"/>
      <c r="G695" s="2"/>
    </row>
    <row r="696" spans="1:7" ht="12.5">
      <c r="A696" s="2"/>
      <c r="B696" s="2"/>
      <c r="C696" s="2"/>
      <c r="D696" s="2"/>
      <c r="E696" s="2"/>
      <c r="F696" s="2"/>
      <c r="G696" s="2"/>
    </row>
    <row r="697" spans="1:7" ht="12.5">
      <c r="A697" s="2"/>
      <c r="B697" s="2"/>
      <c r="C697" s="2"/>
      <c r="D697" s="2"/>
      <c r="E697" s="2"/>
      <c r="F697" s="2"/>
      <c r="G697" s="2"/>
    </row>
    <row r="698" spans="1:7" ht="12.5">
      <c r="A698" s="2"/>
      <c r="B698" s="2"/>
      <c r="C698" s="2"/>
      <c r="D698" s="2"/>
      <c r="E698" s="2"/>
      <c r="F698" s="2"/>
      <c r="G698" s="2"/>
    </row>
    <row r="699" spans="1:7" ht="12.5">
      <c r="A699" s="2"/>
      <c r="B699" s="2"/>
      <c r="C699" s="2"/>
      <c r="D699" s="2"/>
      <c r="E699" s="2"/>
      <c r="F699" s="2"/>
      <c r="G699" s="2"/>
    </row>
    <row r="700" spans="1:7" ht="12.5">
      <c r="A700" s="2"/>
      <c r="B700" s="2"/>
      <c r="C700" s="2"/>
      <c r="D700" s="2"/>
      <c r="E700" s="2"/>
      <c r="F700" s="2"/>
      <c r="G700" s="2"/>
    </row>
    <row r="701" spans="1:7" ht="12.5">
      <c r="A701" s="2"/>
      <c r="B701" s="2"/>
      <c r="C701" s="2"/>
      <c r="D701" s="2"/>
      <c r="E701" s="2"/>
      <c r="F701" s="2"/>
      <c r="G701" s="2"/>
    </row>
    <row r="702" spans="1:7" ht="12.5">
      <c r="A702" s="2"/>
      <c r="B702" s="2"/>
      <c r="C702" s="2"/>
      <c r="D702" s="2"/>
      <c r="E702" s="2"/>
      <c r="F702" s="2"/>
      <c r="G702" s="2"/>
    </row>
    <row r="703" spans="1:7" ht="12.5">
      <c r="A703" s="2"/>
      <c r="B703" s="2"/>
      <c r="C703" s="2"/>
      <c r="D703" s="2"/>
      <c r="E703" s="2"/>
      <c r="F703" s="2"/>
      <c r="G703" s="2"/>
    </row>
    <row r="704" spans="1:7" ht="12.5">
      <c r="A704" s="2"/>
      <c r="B704" s="2"/>
      <c r="C704" s="2"/>
      <c r="D704" s="2"/>
      <c r="E704" s="2"/>
      <c r="F704" s="2"/>
      <c r="G704" s="2"/>
    </row>
    <row r="705" spans="1:7" ht="12.5">
      <c r="A705" s="2"/>
      <c r="B705" s="2"/>
      <c r="C705" s="2"/>
      <c r="D705" s="2"/>
      <c r="E705" s="2"/>
      <c r="F705" s="2"/>
      <c r="G705" s="2"/>
    </row>
    <row r="706" spans="1:7" ht="12.5">
      <c r="A706" s="2"/>
      <c r="B706" s="2"/>
      <c r="C706" s="2"/>
      <c r="D706" s="2"/>
      <c r="E706" s="2"/>
      <c r="F706" s="2"/>
      <c r="G706" s="2"/>
    </row>
    <row r="707" spans="1:7" ht="12.5">
      <c r="A707" s="2"/>
      <c r="B707" s="2"/>
      <c r="C707" s="2"/>
      <c r="D707" s="2"/>
      <c r="E707" s="2"/>
      <c r="F707" s="2"/>
      <c r="G707" s="2"/>
    </row>
    <row r="708" spans="1:7" ht="12.5">
      <c r="A708" s="2"/>
      <c r="B708" s="2"/>
      <c r="C708" s="2"/>
      <c r="D708" s="2"/>
      <c r="E708" s="2"/>
      <c r="F708" s="2"/>
      <c r="G708" s="2"/>
    </row>
    <row r="709" spans="1:7" ht="12.5">
      <c r="A709" s="2"/>
      <c r="B709" s="2"/>
      <c r="C709" s="2"/>
      <c r="D709" s="2"/>
      <c r="E709" s="2"/>
      <c r="F709" s="2"/>
      <c r="G709" s="2"/>
    </row>
    <row r="710" spans="1:7" ht="12.5">
      <c r="A710" s="2"/>
      <c r="B710" s="2"/>
      <c r="C710" s="2"/>
      <c r="D710" s="2"/>
      <c r="E710" s="2"/>
      <c r="F710" s="2"/>
      <c r="G710" s="2"/>
    </row>
    <row r="711" spans="1:7" ht="12.5">
      <c r="A711" s="2"/>
      <c r="B711" s="2"/>
      <c r="C711" s="2"/>
      <c r="D711" s="2"/>
      <c r="E711" s="2"/>
      <c r="F711" s="2"/>
      <c r="G711" s="2"/>
    </row>
    <row r="712" spans="1:7" ht="12.5">
      <c r="A712" s="2"/>
      <c r="B712" s="2"/>
      <c r="C712" s="2"/>
      <c r="D712" s="2"/>
      <c r="E712" s="2"/>
      <c r="F712" s="2"/>
      <c r="G712" s="2"/>
    </row>
    <row r="713" spans="1:7" ht="12.5">
      <c r="A713" s="2"/>
      <c r="B713" s="2"/>
      <c r="C713" s="2"/>
      <c r="D713" s="2"/>
      <c r="E713" s="2"/>
      <c r="F713" s="2"/>
      <c r="G713" s="2"/>
    </row>
    <row r="714" spans="1:7" ht="12.5">
      <c r="A714" s="2"/>
      <c r="B714" s="2"/>
      <c r="C714" s="2"/>
      <c r="D714" s="2"/>
      <c r="E714" s="2"/>
      <c r="F714" s="2"/>
      <c r="G714" s="2"/>
    </row>
    <row r="715" spans="1:7" ht="12.5">
      <c r="A715" s="2"/>
      <c r="B715" s="2"/>
      <c r="C715" s="2"/>
      <c r="D715" s="2"/>
      <c r="E715" s="2"/>
      <c r="F715" s="2"/>
      <c r="G715" s="2"/>
    </row>
    <row r="716" spans="1:7" ht="12.5">
      <c r="A716" s="2"/>
      <c r="B716" s="2"/>
      <c r="C716" s="2"/>
      <c r="D716" s="2"/>
      <c r="E716" s="2"/>
      <c r="F716" s="2"/>
      <c r="G716" s="2"/>
    </row>
    <row r="717" spans="1:7" ht="12.5">
      <c r="A717" s="2"/>
      <c r="B717" s="2"/>
      <c r="C717" s="2"/>
      <c r="D717" s="2"/>
      <c r="E717" s="2"/>
      <c r="F717" s="2"/>
      <c r="G717" s="2"/>
    </row>
    <row r="718" spans="1:7" ht="12.5">
      <c r="A718" s="2"/>
      <c r="B718" s="2"/>
      <c r="C718" s="2"/>
      <c r="D718" s="2"/>
      <c r="E718" s="2"/>
      <c r="F718" s="2"/>
      <c r="G718" s="2"/>
    </row>
    <row r="719" spans="1:7" ht="12.5">
      <c r="A719" s="2"/>
      <c r="B719" s="2"/>
      <c r="C719" s="2"/>
      <c r="D719" s="2"/>
      <c r="E719" s="2"/>
      <c r="F719" s="2"/>
      <c r="G719" s="2"/>
    </row>
    <row r="720" spans="1:7" ht="12.5">
      <c r="A720" s="2"/>
      <c r="B720" s="2"/>
      <c r="C720" s="2"/>
      <c r="D720" s="2"/>
      <c r="E720" s="2"/>
      <c r="F720" s="2"/>
      <c r="G720" s="2"/>
    </row>
    <row r="721" spans="1:7" ht="12.5">
      <c r="A721" s="2"/>
      <c r="B721" s="2"/>
      <c r="C721" s="2"/>
      <c r="D721" s="2"/>
      <c r="E721" s="2"/>
      <c r="F721" s="2"/>
      <c r="G721" s="2"/>
    </row>
    <row r="722" spans="1:7" ht="12.5">
      <c r="A722" s="2"/>
      <c r="B722" s="2"/>
      <c r="C722" s="2"/>
      <c r="D722" s="2"/>
      <c r="E722" s="2"/>
      <c r="F722" s="2"/>
      <c r="G722" s="2"/>
    </row>
    <row r="723" spans="1:7" ht="12.5">
      <c r="A723" s="2"/>
      <c r="B723" s="2"/>
      <c r="C723" s="2"/>
      <c r="D723" s="2"/>
      <c r="E723" s="2"/>
      <c r="F723" s="2"/>
      <c r="G723" s="2"/>
    </row>
    <row r="724" spans="1:7" ht="12.5">
      <c r="A724" s="2"/>
      <c r="B724" s="2"/>
      <c r="C724" s="2"/>
      <c r="D724" s="2"/>
      <c r="E724" s="2"/>
      <c r="F724" s="2"/>
      <c r="G724" s="2"/>
    </row>
    <row r="725" spans="1:7" ht="12.5">
      <c r="A725" s="2"/>
      <c r="B725" s="2"/>
      <c r="C725" s="2"/>
      <c r="D725" s="2"/>
      <c r="E725" s="2"/>
      <c r="F725" s="2"/>
      <c r="G725" s="2"/>
    </row>
    <row r="726" spans="1:7" ht="12.5">
      <c r="A726" s="2"/>
      <c r="B726" s="2"/>
      <c r="C726" s="2"/>
      <c r="D726" s="2"/>
      <c r="E726" s="2"/>
      <c r="F726" s="2"/>
      <c r="G726" s="2"/>
    </row>
    <row r="727" spans="1:7" ht="12.5">
      <c r="A727" s="2"/>
      <c r="B727" s="2"/>
      <c r="C727" s="2"/>
      <c r="D727" s="2"/>
      <c r="E727" s="2"/>
      <c r="F727" s="2"/>
      <c r="G727" s="2"/>
    </row>
    <row r="728" spans="1:7" ht="12.5">
      <c r="A728" s="2"/>
      <c r="B728" s="2"/>
      <c r="C728" s="2"/>
      <c r="D728" s="2"/>
      <c r="E728" s="2"/>
      <c r="F728" s="2"/>
      <c r="G728" s="2"/>
    </row>
    <row r="729" spans="1:7" ht="12.5">
      <c r="A729" s="2"/>
      <c r="B729" s="2"/>
      <c r="C729" s="2"/>
      <c r="D729" s="2"/>
      <c r="E729" s="2"/>
      <c r="F729" s="2"/>
      <c r="G729" s="2"/>
    </row>
    <row r="730" spans="1:7" ht="12.5">
      <c r="A730" s="2"/>
      <c r="B730" s="2"/>
      <c r="C730" s="2"/>
      <c r="D730" s="2"/>
      <c r="E730" s="2"/>
      <c r="F730" s="2"/>
      <c r="G730" s="2"/>
    </row>
    <row r="731" spans="1:7" ht="12.5">
      <c r="A731" s="2"/>
      <c r="B731" s="2"/>
      <c r="C731" s="2"/>
      <c r="D731" s="2"/>
      <c r="E731" s="2"/>
      <c r="F731" s="2"/>
      <c r="G731" s="2"/>
    </row>
    <row r="732" spans="1:7" ht="12.5">
      <c r="A732" s="2"/>
      <c r="B732" s="2"/>
      <c r="C732" s="2"/>
      <c r="D732" s="2"/>
      <c r="E732" s="2"/>
      <c r="F732" s="2"/>
      <c r="G732" s="2"/>
    </row>
    <row r="733" spans="1:7" ht="12.5">
      <c r="A733" s="2"/>
      <c r="B733" s="2"/>
      <c r="C733" s="2"/>
      <c r="D733" s="2"/>
      <c r="E733" s="2"/>
      <c r="F733" s="2"/>
      <c r="G733" s="2"/>
    </row>
    <row r="734" spans="1:7" ht="12.5">
      <c r="A734" s="2"/>
      <c r="B734" s="2"/>
      <c r="C734" s="2"/>
      <c r="D734" s="2"/>
      <c r="E734" s="2"/>
      <c r="F734" s="2"/>
      <c r="G734" s="2"/>
    </row>
    <row r="735" spans="1:7" ht="12.5">
      <c r="A735" s="2"/>
      <c r="B735" s="2"/>
      <c r="C735" s="2"/>
      <c r="D735" s="2"/>
      <c r="E735" s="2"/>
      <c r="F735" s="2"/>
      <c r="G735" s="2"/>
    </row>
    <row r="736" spans="1:7" ht="12.5">
      <c r="A736" s="2"/>
      <c r="B736" s="2"/>
      <c r="C736" s="2"/>
      <c r="D736" s="2"/>
      <c r="E736" s="2"/>
      <c r="F736" s="2"/>
      <c r="G736" s="2"/>
    </row>
    <row r="737" spans="1:7" ht="12.5">
      <c r="A737" s="2"/>
      <c r="B737" s="2"/>
      <c r="C737" s="2"/>
      <c r="D737" s="2"/>
      <c r="E737" s="2"/>
      <c r="F737" s="2"/>
      <c r="G737" s="2"/>
    </row>
    <row r="738" spans="1:7" ht="12.5">
      <c r="A738" s="2"/>
      <c r="B738" s="2"/>
      <c r="C738" s="2"/>
      <c r="D738" s="2"/>
      <c r="E738" s="2"/>
      <c r="F738" s="2"/>
      <c r="G738" s="2"/>
    </row>
    <row r="739" spans="1:7" ht="12.5">
      <c r="A739" s="2"/>
      <c r="B739" s="2"/>
      <c r="C739" s="2"/>
      <c r="D739" s="2"/>
      <c r="E739" s="2"/>
      <c r="F739" s="2"/>
      <c r="G739" s="2"/>
    </row>
    <row r="740" spans="1:7" ht="12.5">
      <c r="A740" s="2"/>
      <c r="B740" s="2"/>
      <c r="C740" s="2"/>
      <c r="D740" s="2"/>
      <c r="E740" s="2"/>
      <c r="F740" s="2"/>
      <c r="G740" s="2"/>
    </row>
    <row r="741" spans="1:7" ht="12.5">
      <c r="A741" s="2"/>
      <c r="B741" s="2"/>
      <c r="C741" s="2"/>
      <c r="D741" s="2"/>
      <c r="E741" s="2"/>
      <c r="F741" s="2"/>
      <c r="G741" s="2"/>
    </row>
    <row r="742" spans="1:7" ht="12.5">
      <c r="A742" s="2"/>
      <c r="B742" s="2"/>
      <c r="C742" s="2"/>
      <c r="D742" s="2"/>
      <c r="E742" s="2"/>
      <c r="F742" s="2"/>
      <c r="G742" s="2"/>
    </row>
    <row r="743" spans="1:7" ht="12.5">
      <c r="A743" s="2"/>
      <c r="B743" s="2"/>
      <c r="C743" s="2"/>
      <c r="D743" s="2"/>
      <c r="E743" s="2"/>
      <c r="F743" s="2"/>
      <c r="G743" s="2"/>
    </row>
    <row r="744" spans="1:7" ht="12.5">
      <c r="A744" s="2"/>
      <c r="B744" s="2"/>
      <c r="C744" s="2"/>
      <c r="D744" s="2"/>
      <c r="E744" s="2"/>
      <c r="F744" s="2"/>
      <c r="G744" s="2"/>
    </row>
    <row r="745" spans="1:7" ht="12.5">
      <c r="A745" s="2"/>
      <c r="B745" s="2"/>
      <c r="C745" s="2"/>
      <c r="D745" s="2"/>
      <c r="E745" s="2"/>
      <c r="F745" s="2"/>
      <c r="G745" s="2"/>
    </row>
    <row r="746" spans="1:7" ht="12.5">
      <c r="A746" s="2"/>
      <c r="B746" s="2"/>
      <c r="C746" s="2"/>
      <c r="D746" s="2"/>
      <c r="E746" s="2"/>
      <c r="F746" s="2"/>
      <c r="G746" s="2"/>
    </row>
    <row r="747" spans="1:7" ht="12.5">
      <c r="A747" s="2"/>
      <c r="B747" s="2"/>
      <c r="C747" s="2"/>
      <c r="D747" s="2"/>
      <c r="E747" s="2"/>
      <c r="F747" s="2"/>
      <c r="G747" s="2"/>
    </row>
    <row r="748" spans="1:7" ht="12.5">
      <c r="A748" s="2"/>
      <c r="B748" s="2"/>
      <c r="C748" s="2"/>
      <c r="D748" s="2"/>
      <c r="E748" s="2"/>
      <c r="F748" s="2"/>
      <c r="G748" s="2"/>
    </row>
    <row r="749" spans="1:7" ht="12.5">
      <c r="A749" s="2"/>
      <c r="B749" s="2"/>
      <c r="C749" s="2"/>
      <c r="D749" s="2"/>
      <c r="E749" s="2"/>
      <c r="F749" s="2"/>
      <c r="G749" s="2"/>
    </row>
    <row r="750" spans="1:7" ht="12.5">
      <c r="A750" s="2"/>
      <c r="B750" s="2"/>
      <c r="C750" s="2"/>
      <c r="D750" s="2"/>
      <c r="E750" s="2"/>
      <c r="F750" s="2"/>
      <c r="G750" s="2"/>
    </row>
    <row r="751" spans="1:7" ht="12.5">
      <c r="A751" s="2"/>
      <c r="B751" s="2"/>
      <c r="C751" s="2"/>
      <c r="D751" s="2"/>
      <c r="E751" s="2"/>
      <c r="F751" s="2"/>
      <c r="G751" s="2"/>
    </row>
    <row r="752" spans="1:7" ht="12.5">
      <c r="A752" s="2"/>
      <c r="B752" s="2"/>
      <c r="C752" s="2"/>
      <c r="D752" s="2"/>
      <c r="E752" s="2"/>
      <c r="F752" s="2"/>
      <c r="G752" s="2"/>
    </row>
    <row r="753" spans="1:7" ht="12.5">
      <c r="A753" s="2"/>
      <c r="B753" s="2"/>
      <c r="C753" s="2"/>
      <c r="D753" s="2"/>
      <c r="E753" s="2"/>
      <c r="F753" s="2"/>
      <c r="G753" s="2"/>
    </row>
    <row r="754" spans="1:7" ht="12.5">
      <c r="A754" s="2"/>
      <c r="B754" s="2"/>
      <c r="C754" s="2"/>
      <c r="D754" s="2"/>
      <c r="E754" s="2"/>
      <c r="F754" s="2"/>
      <c r="G754" s="2"/>
    </row>
    <row r="755" spans="1:7" ht="12.5">
      <c r="A755" s="2"/>
      <c r="B755" s="2"/>
      <c r="C755" s="2"/>
      <c r="D755" s="2"/>
      <c r="E755" s="2"/>
      <c r="F755" s="2"/>
      <c r="G755" s="2"/>
    </row>
    <row r="756" spans="1:7" ht="12.5">
      <c r="A756" s="2"/>
      <c r="B756" s="2"/>
      <c r="C756" s="2"/>
      <c r="D756" s="2"/>
      <c r="E756" s="2"/>
      <c r="F756" s="2"/>
      <c r="G756" s="2"/>
    </row>
    <row r="757" spans="1:7" ht="12.5">
      <c r="A757" s="2"/>
      <c r="B757" s="2"/>
      <c r="C757" s="2"/>
      <c r="D757" s="2"/>
      <c r="E757" s="2"/>
      <c r="F757" s="2"/>
      <c r="G757" s="2"/>
    </row>
    <row r="758" spans="1:7" ht="12.5">
      <c r="A758" s="2"/>
      <c r="B758" s="2"/>
      <c r="C758" s="2"/>
      <c r="D758" s="2"/>
      <c r="E758" s="2"/>
      <c r="F758" s="2"/>
      <c r="G758" s="2"/>
    </row>
    <row r="759" spans="1:7" ht="12.5">
      <c r="A759" s="2"/>
      <c r="B759" s="2"/>
      <c r="C759" s="2"/>
      <c r="D759" s="2"/>
      <c r="E759" s="2"/>
      <c r="F759" s="2"/>
      <c r="G759" s="2"/>
    </row>
    <row r="760" spans="1:7" ht="12.5">
      <c r="A760" s="2"/>
      <c r="B760" s="2"/>
      <c r="C760" s="2"/>
      <c r="D760" s="2"/>
      <c r="E760" s="2"/>
      <c r="F760" s="2"/>
      <c r="G760" s="2"/>
    </row>
    <row r="761" spans="1:7" ht="12.5">
      <c r="A761" s="2"/>
      <c r="B761" s="2"/>
      <c r="C761" s="2"/>
      <c r="D761" s="2"/>
      <c r="E761" s="2"/>
      <c r="F761" s="2"/>
      <c r="G761" s="2"/>
    </row>
    <row r="762" spans="1:7" ht="12.5">
      <c r="A762" s="2"/>
      <c r="B762" s="2"/>
      <c r="C762" s="2"/>
      <c r="D762" s="2"/>
      <c r="E762" s="2"/>
      <c r="F762" s="2"/>
      <c r="G762" s="2"/>
    </row>
    <row r="763" spans="1:7" ht="12.5">
      <c r="A763" s="2"/>
      <c r="B763" s="2"/>
      <c r="C763" s="2"/>
      <c r="D763" s="2"/>
      <c r="E763" s="2"/>
      <c r="F763" s="2"/>
      <c r="G763" s="2"/>
    </row>
    <row r="764" spans="1:7" ht="12.5">
      <c r="A764" s="2"/>
      <c r="B764" s="2"/>
      <c r="C764" s="2"/>
      <c r="D764" s="2"/>
      <c r="E764" s="2"/>
      <c r="F764" s="2"/>
      <c r="G764" s="2"/>
    </row>
    <row r="765" spans="1:7" ht="12.5">
      <c r="A765" s="2"/>
      <c r="B765" s="2"/>
      <c r="C765" s="2"/>
      <c r="D765" s="2"/>
      <c r="E765" s="2"/>
      <c r="F765" s="2"/>
      <c r="G765" s="2"/>
    </row>
    <row r="766" spans="1:7" ht="12.5">
      <c r="A766" s="2"/>
      <c r="B766" s="2"/>
      <c r="C766" s="2"/>
      <c r="D766" s="2"/>
      <c r="E766" s="2"/>
      <c r="F766" s="2"/>
      <c r="G766" s="2"/>
    </row>
    <row r="767" spans="1:7" ht="12.5">
      <c r="A767" s="2"/>
      <c r="B767" s="2"/>
      <c r="C767" s="2"/>
      <c r="D767" s="2"/>
      <c r="E767" s="2"/>
      <c r="F767" s="2"/>
      <c r="G767" s="2"/>
    </row>
    <row r="768" spans="1:7" ht="12.5">
      <c r="A768" s="2"/>
      <c r="B768" s="2"/>
      <c r="C768" s="2"/>
      <c r="D768" s="2"/>
      <c r="E768" s="2"/>
      <c r="F768" s="2"/>
      <c r="G768" s="2"/>
    </row>
    <row r="769" spans="1:7" ht="12.5">
      <c r="A769" s="2"/>
      <c r="B769" s="2"/>
      <c r="C769" s="2"/>
      <c r="D769" s="2"/>
      <c r="E769" s="2"/>
      <c r="F769" s="2"/>
      <c r="G769" s="2"/>
    </row>
    <row r="770" spans="1:7" ht="12.5">
      <c r="A770" s="2"/>
      <c r="B770" s="2"/>
      <c r="C770" s="2"/>
      <c r="D770" s="2"/>
      <c r="E770" s="2"/>
      <c r="F770" s="2"/>
      <c r="G770" s="2"/>
    </row>
    <row r="771" spans="1:7" ht="12.5">
      <c r="A771" s="2"/>
      <c r="B771" s="2"/>
      <c r="C771" s="2"/>
      <c r="D771" s="2"/>
      <c r="E771" s="2"/>
      <c r="F771" s="2"/>
      <c r="G771" s="2"/>
    </row>
    <row r="772" spans="1:7" ht="12.5">
      <c r="A772" s="2"/>
      <c r="B772" s="2"/>
      <c r="C772" s="2"/>
      <c r="D772" s="2"/>
      <c r="E772" s="2"/>
      <c r="F772" s="2"/>
      <c r="G772" s="2"/>
    </row>
    <row r="773" spans="1:7" ht="12.5">
      <c r="A773" s="2"/>
      <c r="B773" s="2"/>
      <c r="C773" s="2"/>
      <c r="D773" s="2"/>
      <c r="E773" s="2"/>
      <c r="F773" s="2"/>
      <c r="G773" s="2"/>
    </row>
    <row r="774" spans="1:7" ht="12.5">
      <c r="A774" s="2"/>
      <c r="B774" s="2"/>
      <c r="C774" s="2"/>
      <c r="D774" s="2"/>
      <c r="E774" s="2"/>
      <c r="F774" s="2"/>
      <c r="G774" s="2"/>
    </row>
    <row r="775" spans="1:7" ht="12.5">
      <c r="A775" s="2"/>
      <c r="B775" s="2"/>
      <c r="C775" s="2"/>
      <c r="D775" s="2"/>
      <c r="E775" s="2"/>
      <c r="F775" s="2"/>
      <c r="G775" s="2"/>
    </row>
    <row r="776" spans="1:7" ht="12.5">
      <c r="A776" s="2"/>
      <c r="B776" s="2"/>
      <c r="C776" s="2"/>
      <c r="D776" s="2"/>
      <c r="E776" s="2"/>
      <c r="F776" s="2"/>
      <c r="G776" s="2"/>
    </row>
    <row r="777" spans="1:7" ht="12.5">
      <c r="A777" s="2"/>
      <c r="B777" s="2"/>
      <c r="C777" s="2"/>
      <c r="D777" s="2"/>
      <c r="E777" s="2"/>
      <c r="F777" s="2"/>
      <c r="G777" s="2"/>
    </row>
    <row r="778" spans="1:7" ht="12.5">
      <c r="A778" s="2"/>
      <c r="B778" s="2"/>
      <c r="C778" s="2"/>
      <c r="D778" s="2"/>
      <c r="E778" s="2"/>
      <c r="F778" s="2"/>
      <c r="G778" s="2"/>
    </row>
    <row r="779" spans="1:7" ht="12.5">
      <c r="A779" s="2"/>
      <c r="B779" s="2"/>
      <c r="C779" s="2"/>
      <c r="D779" s="2"/>
      <c r="E779" s="2"/>
      <c r="F779" s="2"/>
      <c r="G779" s="2"/>
    </row>
    <row r="780" spans="1:7" ht="12.5">
      <c r="A780" s="2"/>
      <c r="B780" s="2"/>
      <c r="C780" s="2"/>
      <c r="D780" s="2"/>
      <c r="E780" s="2"/>
      <c r="F780" s="2"/>
      <c r="G780" s="2"/>
    </row>
    <row r="781" spans="1:7" ht="12.5">
      <c r="A781" s="2"/>
      <c r="B781" s="2"/>
      <c r="C781" s="2"/>
      <c r="D781" s="2"/>
      <c r="E781" s="2"/>
      <c r="F781" s="2"/>
      <c r="G781" s="2"/>
    </row>
    <row r="782" spans="1:7" ht="12.5">
      <c r="A782" s="2"/>
      <c r="B782" s="2"/>
      <c r="C782" s="2"/>
      <c r="D782" s="2"/>
      <c r="E782" s="2"/>
      <c r="F782" s="2"/>
      <c r="G782" s="2"/>
    </row>
    <row r="783" spans="1:7" ht="12.5">
      <c r="A783" s="2"/>
      <c r="B783" s="2"/>
      <c r="C783" s="2"/>
      <c r="D783" s="2"/>
      <c r="E783" s="2"/>
      <c r="F783" s="2"/>
      <c r="G783" s="2"/>
    </row>
    <row r="784" spans="1:7" ht="12.5">
      <c r="A784" s="2"/>
      <c r="B784" s="2"/>
      <c r="C784" s="2"/>
      <c r="D784" s="2"/>
      <c r="E784" s="2"/>
      <c r="F784" s="2"/>
      <c r="G784" s="2"/>
    </row>
    <row r="785" spans="1:7" ht="12.5">
      <c r="A785" s="2"/>
      <c r="B785" s="2"/>
      <c r="C785" s="2"/>
      <c r="D785" s="2"/>
      <c r="E785" s="2"/>
      <c r="F785" s="2"/>
      <c r="G785" s="2"/>
    </row>
    <row r="786" spans="1:7" ht="12.5">
      <c r="A786" s="2"/>
      <c r="B786" s="2"/>
      <c r="C786" s="2"/>
      <c r="D786" s="2"/>
      <c r="E786" s="2"/>
      <c r="F786" s="2"/>
      <c r="G786" s="2"/>
    </row>
    <row r="787" spans="1:7" ht="12.5">
      <c r="A787" s="2"/>
      <c r="B787" s="2"/>
      <c r="C787" s="2"/>
      <c r="D787" s="2"/>
      <c r="E787" s="2"/>
      <c r="F787" s="2"/>
      <c r="G787" s="2"/>
    </row>
    <row r="788" spans="1:7" ht="12.5">
      <c r="A788" s="2"/>
      <c r="B788" s="2"/>
      <c r="C788" s="2"/>
      <c r="D788" s="2"/>
      <c r="E788" s="2"/>
      <c r="F788" s="2"/>
      <c r="G788" s="2"/>
    </row>
    <row r="789" spans="1:7" ht="12.5">
      <c r="A789" s="2"/>
      <c r="B789" s="2"/>
      <c r="C789" s="2"/>
      <c r="D789" s="2"/>
      <c r="E789" s="2"/>
      <c r="F789" s="2"/>
      <c r="G789" s="2"/>
    </row>
    <row r="790" spans="1:7" ht="12.5">
      <c r="A790" s="2"/>
      <c r="B790" s="2"/>
      <c r="C790" s="2"/>
      <c r="D790" s="2"/>
      <c r="E790" s="2"/>
      <c r="F790" s="2"/>
      <c r="G790" s="2"/>
    </row>
    <row r="791" spans="1:7" ht="12.5">
      <c r="A791" s="2"/>
      <c r="B791" s="2"/>
      <c r="C791" s="2"/>
      <c r="D791" s="2"/>
      <c r="E791" s="2"/>
      <c r="F791" s="2"/>
      <c r="G791" s="2"/>
    </row>
    <row r="792" spans="1:7" ht="12.5">
      <c r="A792" s="2"/>
      <c r="B792" s="2"/>
      <c r="C792" s="2"/>
      <c r="D792" s="2"/>
      <c r="E792" s="2"/>
      <c r="F792" s="2"/>
      <c r="G792" s="2"/>
    </row>
    <row r="793" spans="1:7" ht="12.5">
      <c r="A793" s="2"/>
      <c r="B793" s="2"/>
      <c r="C793" s="2"/>
      <c r="D793" s="2"/>
      <c r="E793" s="2"/>
      <c r="F793" s="2"/>
      <c r="G793" s="2"/>
    </row>
    <row r="794" spans="1:7" ht="12.5">
      <c r="A794" s="2"/>
      <c r="B794" s="2"/>
      <c r="C794" s="2"/>
      <c r="D794" s="2"/>
      <c r="E794" s="2"/>
      <c r="F794" s="2"/>
      <c r="G794" s="2"/>
    </row>
    <row r="795" spans="1:7" ht="12.5">
      <c r="A795" s="2"/>
      <c r="B795" s="2"/>
      <c r="C795" s="2"/>
      <c r="D795" s="2"/>
      <c r="E795" s="2"/>
      <c r="F795" s="2"/>
      <c r="G795" s="2"/>
    </row>
    <row r="796" spans="1:7" ht="12.5">
      <c r="A796" s="2"/>
      <c r="B796" s="2"/>
      <c r="C796" s="2"/>
      <c r="D796" s="2"/>
      <c r="E796" s="2"/>
      <c r="F796" s="2"/>
      <c r="G796" s="2"/>
    </row>
    <row r="797" spans="1:7" ht="12.5">
      <c r="A797" s="2"/>
      <c r="B797" s="2"/>
      <c r="C797" s="2"/>
      <c r="D797" s="2"/>
      <c r="E797" s="2"/>
      <c r="F797" s="2"/>
      <c r="G797" s="2"/>
    </row>
    <row r="798" spans="1:7" ht="12.5">
      <c r="A798" s="2"/>
      <c r="B798" s="2"/>
      <c r="C798" s="2"/>
      <c r="D798" s="2"/>
      <c r="E798" s="2"/>
      <c r="F798" s="2"/>
      <c r="G798" s="2"/>
    </row>
    <row r="799" spans="1:7" ht="12.5">
      <c r="A799" s="2"/>
      <c r="B799" s="2"/>
      <c r="C799" s="2"/>
      <c r="D799" s="2"/>
      <c r="E799" s="2"/>
      <c r="F799" s="2"/>
      <c r="G799" s="2"/>
    </row>
    <row r="800" spans="1:7" ht="12.5">
      <c r="A800" s="2"/>
      <c r="B800" s="2"/>
      <c r="C800" s="2"/>
      <c r="D800" s="2"/>
      <c r="E800" s="2"/>
      <c r="F800" s="2"/>
      <c r="G800" s="2"/>
    </row>
    <row r="801" spans="1:7" ht="12.5">
      <c r="A801" s="2"/>
      <c r="B801" s="2"/>
      <c r="C801" s="2"/>
      <c r="D801" s="2"/>
      <c r="E801" s="2"/>
      <c r="F801" s="2"/>
      <c r="G801" s="2"/>
    </row>
    <row r="802" spans="1:7" ht="12.5">
      <c r="A802" s="2"/>
      <c r="B802" s="2"/>
      <c r="C802" s="2"/>
      <c r="D802" s="2"/>
      <c r="E802" s="2"/>
      <c r="F802" s="2"/>
      <c r="G802" s="2"/>
    </row>
    <row r="803" spans="1:7" ht="12.5">
      <c r="A803" s="2"/>
      <c r="B803" s="2"/>
      <c r="C803" s="2"/>
      <c r="D803" s="2"/>
      <c r="E803" s="2"/>
      <c r="F803" s="2"/>
      <c r="G803" s="2"/>
    </row>
    <row r="804" spans="1:7" ht="12.5">
      <c r="A804" s="2"/>
      <c r="B804" s="2"/>
      <c r="C804" s="2"/>
      <c r="D804" s="2"/>
      <c r="E804" s="2"/>
      <c r="F804" s="2"/>
      <c r="G804" s="2"/>
    </row>
    <row r="805" spans="1:7" ht="12.5">
      <c r="A805" s="2"/>
      <c r="B805" s="2"/>
      <c r="C805" s="2"/>
      <c r="D805" s="2"/>
      <c r="E805" s="2"/>
      <c r="F805" s="2"/>
      <c r="G805" s="2"/>
    </row>
    <row r="806" spans="1:7" ht="12.5">
      <c r="A806" s="2"/>
      <c r="B806" s="2"/>
      <c r="C806" s="2"/>
      <c r="D806" s="2"/>
      <c r="E806" s="2"/>
      <c r="F806" s="2"/>
      <c r="G806" s="2"/>
    </row>
    <row r="807" spans="1:7" ht="12.5">
      <c r="A807" s="2"/>
      <c r="B807" s="2"/>
      <c r="C807" s="2"/>
      <c r="D807" s="2"/>
      <c r="E807" s="2"/>
      <c r="F807" s="2"/>
      <c r="G807" s="2"/>
    </row>
    <row r="808" spans="1:7" ht="12.5">
      <c r="A808" s="2"/>
      <c r="B808" s="2"/>
      <c r="C808" s="2"/>
      <c r="D808" s="2"/>
      <c r="E808" s="2"/>
      <c r="F808" s="2"/>
      <c r="G808" s="2"/>
    </row>
    <row r="809" spans="1:7" ht="12.5">
      <c r="A809" s="2"/>
      <c r="B809" s="2"/>
      <c r="C809" s="2"/>
      <c r="D809" s="2"/>
      <c r="E809" s="2"/>
      <c r="F809" s="2"/>
      <c r="G809" s="2"/>
    </row>
    <row r="810" spans="1:7" ht="12.5">
      <c r="A810" s="2"/>
      <c r="B810" s="2"/>
      <c r="C810" s="2"/>
      <c r="D810" s="2"/>
      <c r="E810" s="2"/>
      <c r="F810" s="2"/>
      <c r="G810" s="2"/>
    </row>
    <row r="811" spans="1:7" ht="12.5">
      <c r="A811" s="2"/>
      <c r="B811" s="2"/>
      <c r="C811" s="2"/>
      <c r="D811" s="2"/>
      <c r="E811" s="2"/>
      <c r="F811" s="2"/>
      <c r="G811" s="2"/>
    </row>
    <row r="812" spans="1:7" ht="12.5">
      <c r="A812" s="2"/>
      <c r="B812" s="2"/>
      <c r="C812" s="2"/>
      <c r="D812" s="2"/>
      <c r="E812" s="2"/>
      <c r="F812" s="2"/>
      <c r="G812" s="2"/>
    </row>
    <row r="813" spans="1:7" ht="12.5">
      <c r="A813" s="2"/>
      <c r="B813" s="2"/>
      <c r="C813" s="2"/>
      <c r="D813" s="2"/>
      <c r="E813" s="2"/>
      <c r="F813" s="2"/>
      <c r="G813" s="2"/>
    </row>
    <row r="814" spans="1:7" ht="12.5">
      <c r="A814" s="2"/>
      <c r="B814" s="2"/>
      <c r="C814" s="2"/>
      <c r="D814" s="2"/>
      <c r="E814" s="2"/>
      <c r="F814" s="2"/>
      <c r="G814" s="2"/>
    </row>
    <row r="815" spans="1:7" ht="12.5">
      <c r="A815" s="2"/>
      <c r="B815" s="2"/>
      <c r="C815" s="2"/>
      <c r="D815" s="2"/>
      <c r="E815" s="2"/>
      <c r="F815" s="2"/>
      <c r="G815" s="2"/>
    </row>
    <row r="816" spans="1:7" ht="12.5">
      <c r="A816" s="2"/>
      <c r="B816" s="2"/>
      <c r="C816" s="2"/>
      <c r="D816" s="2"/>
      <c r="E816" s="2"/>
      <c r="F816" s="2"/>
      <c r="G816" s="2"/>
    </row>
    <row r="817" spans="1:7" ht="12.5">
      <c r="A817" s="2"/>
      <c r="B817" s="2"/>
      <c r="C817" s="2"/>
      <c r="D817" s="2"/>
      <c r="E817" s="2"/>
      <c r="F817" s="2"/>
      <c r="G817" s="2"/>
    </row>
    <row r="818" spans="1:7" ht="12.5">
      <c r="A818" s="2"/>
      <c r="B818" s="2"/>
      <c r="C818" s="2"/>
      <c r="D818" s="2"/>
      <c r="E818" s="2"/>
      <c r="F818" s="2"/>
      <c r="G818" s="2"/>
    </row>
    <row r="819" spans="1:7" ht="12.5">
      <c r="A819" s="2"/>
      <c r="B819" s="2"/>
      <c r="C819" s="2"/>
      <c r="D819" s="2"/>
      <c r="E819" s="2"/>
      <c r="F819" s="2"/>
      <c r="G819" s="2"/>
    </row>
    <row r="820" spans="1:7" ht="12.5">
      <c r="A820" s="2"/>
      <c r="B820" s="2"/>
      <c r="C820" s="2"/>
      <c r="D820" s="2"/>
      <c r="E820" s="2"/>
      <c r="F820" s="2"/>
      <c r="G820" s="2"/>
    </row>
    <row r="821" spans="1:7" ht="12.5">
      <c r="A821" s="2"/>
      <c r="B821" s="2"/>
      <c r="C821" s="2"/>
      <c r="D821" s="2"/>
      <c r="E821" s="2"/>
      <c r="F821" s="2"/>
      <c r="G821" s="2"/>
    </row>
    <row r="822" spans="1:7" ht="12.5">
      <c r="A822" s="2"/>
      <c r="B822" s="2"/>
      <c r="C822" s="2"/>
      <c r="D822" s="2"/>
      <c r="E822" s="2"/>
      <c r="F822" s="2"/>
      <c r="G822" s="2"/>
    </row>
    <row r="823" spans="1:7" ht="12.5">
      <c r="A823" s="2"/>
      <c r="B823" s="2"/>
      <c r="C823" s="2"/>
      <c r="D823" s="2"/>
      <c r="E823" s="2"/>
      <c r="F823" s="2"/>
      <c r="G823" s="2"/>
    </row>
    <row r="824" spans="1:7" ht="12.5">
      <c r="A824" s="2"/>
      <c r="B824" s="2"/>
      <c r="C824" s="2"/>
      <c r="D824" s="2"/>
      <c r="E824" s="2"/>
      <c r="F824" s="2"/>
      <c r="G824" s="2"/>
    </row>
    <row r="825" spans="1:7" ht="12.5">
      <c r="A825" s="2"/>
      <c r="B825" s="2"/>
      <c r="C825" s="2"/>
      <c r="D825" s="2"/>
      <c r="E825" s="2"/>
      <c r="F825" s="2"/>
      <c r="G825" s="2"/>
    </row>
    <row r="826" spans="1:7" ht="12.5">
      <c r="A826" s="2"/>
      <c r="B826" s="2"/>
      <c r="C826" s="2"/>
      <c r="D826" s="2"/>
      <c r="E826" s="2"/>
      <c r="F826" s="2"/>
      <c r="G826" s="2"/>
    </row>
    <row r="827" spans="1:7" ht="12.5">
      <c r="A827" s="2"/>
      <c r="B827" s="2"/>
      <c r="C827" s="2"/>
      <c r="D827" s="2"/>
      <c r="E827" s="2"/>
      <c r="F827" s="2"/>
      <c r="G827" s="2"/>
    </row>
    <row r="828" spans="1:7" ht="12.5">
      <c r="A828" s="2"/>
      <c r="B828" s="2"/>
      <c r="C828" s="2"/>
      <c r="D828" s="2"/>
      <c r="E828" s="2"/>
      <c r="F828" s="2"/>
      <c r="G828" s="2"/>
    </row>
    <row r="829" spans="1:7" ht="12.5">
      <c r="A829" s="2"/>
      <c r="B829" s="2"/>
      <c r="C829" s="2"/>
      <c r="D829" s="2"/>
      <c r="E829" s="2"/>
      <c r="F829" s="2"/>
      <c r="G829" s="2"/>
    </row>
    <row r="830" spans="1:7" ht="12.5">
      <c r="A830" s="2"/>
      <c r="B830" s="2"/>
      <c r="C830" s="2"/>
      <c r="D830" s="2"/>
      <c r="E830" s="2"/>
      <c r="F830" s="2"/>
      <c r="G830" s="2"/>
    </row>
    <row r="831" spans="1:7" ht="12.5">
      <c r="A831" s="2"/>
      <c r="B831" s="2"/>
      <c r="C831" s="2"/>
      <c r="D831" s="2"/>
      <c r="E831" s="2"/>
      <c r="F831" s="2"/>
      <c r="G831" s="2"/>
    </row>
    <row r="832" spans="1:7" ht="12.5">
      <c r="A832" s="2"/>
      <c r="B832" s="2"/>
      <c r="C832" s="2"/>
      <c r="D832" s="2"/>
      <c r="E832" s="2"/>
      <c r="F832" s="2"/>
      <c r="G832" s="2"/>
    </row>
    <row r="833" spans="1:7" ht="12.5">
      <c r="A833" s="2"/>
      <c r="B833" s="2"/>
      <c r="C833" s="2"/>
      <c r="D833" s="2"/>
      <c r="E833" s="2"/>
      <c r="F833" s="2"/>
      <c r="G833" s="2"/>
    </row>
    <row r="834" spans="1:7" ht="12.5">
      <c r="A834" s="2"/>
      <c r="B834" s="2"/>
      <c r="C834" s="2"/>
      <c r="D834" s="2"/>
      <c r="E834" s="2"/>
      <c r="F834" s="2"/>
      <c r="G834" s="2"/>
    </row>
    <row r="835" spans="1:7" ht="12.5">
      <c r="A835" s="2"/>
      <c r="B835" s="2"/>
      <c r="C835" s="2"/>
      <c r="D835" s="2"/>
      <c r="E835" s="2"/>
      <c r="F835" s="2"/>
      <c r="G835" s="2"/>
    </row>
    <row r="836" spans="1:7" ht="12.5">
      <c r="A836" s="2"/>
      <c r="B836" s="2"/>
      <c r="C836" s="2"/>
      <c r="D836" s="2"/>
      <c r="E836" s="2"/>
      <c r="F836" s="2"/>
      <c r="G836" s="2"/>
    </row>
    <row r="837" spans="1:7" ht="12.5">
      <c r="A837" s="2"/>
      <c r="B837" s="2"/>
      <c r="C837" s="2"/>
      <c r="D837" s="2"/>
      <c r="E837" s="2"/>
      <c r="F837" s="2"/>
      <c r="G837" s="2"/>
    </row>
    <row r="838" spans="1:7" ht="12.5">
      <c r="A838" s="2"/>
      <c r="B838" s="2"/>
      <c r="C838" s="2"/>
      <c r="D838" s="2"/>
      <c r="E838" s="2"/>
      <c r="F838" s="2"/>
      <c r="G838" s="2"/>
    </row>
    <row r="839" spans="1:7" ht="12.5">
      <c r="A839" s="2"/>
      <c r="B839" s="2"/>
      <c r="C839" s="2"/>
      <c r="D839" s="2"/>
      <c r="E839" s="2"/>
      <c r="F839" s="2"/>
      <c r="G839" s="2"/>
    </row>
    <row r="840" spans="1:7" ht="12.5">
      <c r="A840" s="2"/>
      <c r="B840" s="2"/>
      <c r="C840" s="2"/>
      <c r="D840" s="2"/>
      <c r="E840" s="2"/>
      <c r="F840" s="2"/>
      <c r="G840" s="2"/>
    </row>
    <row r="841" spans="1:7" ht="12.5">
      <c r="A841" s="2"/>
      <c r="B841" s="2"/>
      <c r="C841" s="2"/>
      <c r="D841" s="2"/>
      <c r="E841" s="2"/>
      <c r="F841" s="2"/>
      <c r="G841" s="2"/>
    </row>
    <row r="842" spans="1:7" ht="12.5">
      <c r="A842" s="2"/>
      <c r="B842" s="2"/>
      <c r="C842" s="2"/>
      <c r="D842" s="2"/>
      <c r="E842" s="2"/>
      <c r="F842" s="2"/>
      <c r="G842" s="2"/>
    </row>
    <row r="843" spans="1:7" ht="12.5">
      <c r="A843" s="2"/>
      <c r="B843" s="2"/>
      <c r="C843" s="2"/>
      <c r="D843" s="2"/>
      <c r="E843" s="2"/>
      <c r="F843" s="2"/>
      <c r="G843" s="2"/>
    </row>
    <row r="844" spans="1:7" ht="12.5">
      <c r="A844" s="2"/>
      <c r="B844" s="2"/>
      <c r="C844" s="2"/>
      <c r="D844" s="2"/>
      <c r="E844" s="2"/>
      <c r="F844" s="2"/>
      <c r="G844" s="2"/>
    </row>
    <row r="845" spans="1:7" ht="12.5">
      <c r="A845" s="2"/>
      <c r="B845" s="2"/>
      <c r="C845" s="2"/>
      <c r="D845" s="2"/>
      <c r="E845" s="2"/>
      <c r="F845" s="2"/>
      <c r="G845" s="2"/>
    </row>
    <row r="846" spans="1:7" ht="12.5">
      <c r="A846" s="2"/>
      <c r="B846" s="2"/>
      <c r="C846" s="2"/>
      <c r="D846" s="2"/>
      <c r="E846" s="2"/>
      <c r="F846" s="2"/>
      <c r="G846" s="2"/>
    </row>
    <row r="847" spans="1:7" ht="12.5">
      <c r="A847" s="2"/>
      <c r="B847" s="2"/>
      <c r="C847" s="2"/>
      <c r="D847" s="2"/>
      <c r="E847" s="2"/>
      <c r="F847" s="2"/>
      <c r="G847" s="2"/>
    </row>
    <row r="848" spans="1:7" ht="12.5">
      <c r="A848" s="2"/>
      <c r="B848" s="2"/>
      <c r="C848" s="2"/>
      <c r="D848" s="2"/>
      <c r="E848" s="2"/>
      <c r="F848" s="2"/>
      <c r="G848" s="2"/>
    </row>
    <row r="849" spans="1:7" ht="12.5">
      <c r="A849" s="2"/>
      <c r="B849" s="2"/>
      <c r="C849" s="2"/>
      <c r="D849" s="2"/>
      <c r="E849" s="2"/>
      <c r="F849" s="2"/>
      <c r="G849" s="2"/>
    </row>
    <row r="850" spans="1:7" ht="12.5">
      <c r="A850" s="2"/>
      <c r="B850" s="2"/>
      <c r="C850" s="2"/>
      <c r="D850" s="2"/>
      <c r="E850" s="2"/>
      <c r="F850" s="2"/>
      <c r="G850" s="2"/>
    </row>
    <row r="851" spans="1:7" ht="12.5">
      <c r="A851" s="2"/>
      <c r="B851" s="2"/>
      <c r="C851" s="2"/>
      <c r="D851" s="2"/>
      <c r="E851" s="2"/>
      <c r="F851" s="2"/>
      <c r="G851" s="2"/>
    </row>
    <row r="852" spans="1:7" ht="12.5">
      <c r="A852" s="2"/>
      <c r="B852" s="2"/>
      <c r="C852" s="2"/>
      <c r="D852" s="2"/>
      <c r="E852" s="2"/>
      <c r="F852" s="2"/>
      <c r="G852" s="2"/>
    </row>
    <row r="853" spans="1:7" ht="12.5">
      <c r="A853" s="2"/>
      <c r="B853" s="2"/>
      <c r="C853" s="2"/>
      <c r="D853" s="2"/>
      <c r="E853" s="2"/>
      <c r="F853" s="2"/>
      <c r="G853" s="2"/>
    </row>
    <row r="854" spans="1:7" ht="12.5">
      <c r="A854" s="2"/>
      <c r="B854" s="2"/>
      <c r="C854" s="2"/>
      <c r="D854" s="2"/>
      <c r="E854" s="2"/>
      <c r="F854" s="2"/>
      <c r="G854" s="2"/>
    </row>
    <row r="855" spans="1:7" ht="12.5">
      <c r="A855" s="2"/>
      <c r="B855" s="2"/>
      <c r="C855" s="2"/>
      <c r="D855" s="2"/>
      <c r="E855" s="2"/>
      <c r="F855" s="2"/>
      <c r="G855" s="2"/>
    </row>
    <row r="856" spans="1:7" ht="12.5">
      <c r="A856" s="2"/>
      <c r="B856" s="2"/>
      <c r="C856" s="2"/>
      <c r="D856" s="2"/>
      <c r="E856" s="2"/>
      <c r="F856" s="2"/>
      <c r="G856" s="2"/>
    </row>
    <row r="857" spans="1:7" ht="12.5">
      <c r="A857" s="2"/>
      <c r="B857" s="2"/>
      <c r="C857" s="2"/>
      <c r="D857" s="2"/>
      <c r="E857" s="2"/>
      <c r="F857" s="2"/>
      <c r="G857" s="2"/>
    </row>
    <row r="858" spans="1:7" ht="12.5">
      <c r="A858" s="2"/>
      <c r="B858" s="2"/>
      <c r="C858" s="2"/>
      <c r="D858" s="2"/>
      <c r="E858" s="2"/>
      <c r="F858" s="2"/>
      <c r="G858" s="2"/>
    </row>
    <row r="859" spans="1:7" ht="12.5">
      <c r="A859" s="2"/>
      <c r="B859" s="2"/>
      <c r="C859" s="2"/>
      <c r="D859" s="2"/>
      <c r="E859" s="2"/>
      <c r="F859" s="2"/>
      <c r="G859" s="2"/>
    </row>
    <row r="860" spans="1:7" ht="12.5">
      <c r="A860" s="2"/>
      <c r="B860" s="2"/>
      <c r="C860" s="2"/>
      <c r="D860" s="2"/>
      <c r="E860" s="2"/>
      <c r="F860" s="2"/>
      <c r="G860" s="2"/>
    </row>
    <row r="861" spans="1:7" ht="12.5">
      <c r="A861" s="2"/>
      <c r="B861" s="2"/>
      <c r="C861" s="2"/>
      <c r="D861" s="2"/>
      <c r="E861" s="2"/>
      <c r="F861" s="2"/>
      <c r="G861" s="2"/>
    </row>
    <row r="862" spans="1:7" ht="12.5">
      <c r="A862" s="2"/>
      <c r="B862" s="2"/>
      <c r="C862" s="2"/>
      <c r="D862" s="2"/>
      <c r="E862" s="2"/>
      <c r="F862" s="2"/>
      <c r="G862" s="2"/>
    </row>
    <row r="863" spans="1:7" ht="12.5">
      <c r="A863" s="2"/>
      <c r="B863" s="2"/>
      <c r="C863" s="2"/>
      <c r="D863" s="2"/>
      <c r="E863" s="2"/>
      <c r="F863" s="2"/>
      <c r="G863" s="2"/>
    </row>
    <row r="864" spans="1:7" ht="12.5">
      <c r="A864" s="2"/>
      <c r="B864" s="2"/>
      <c r="C864" s="2"/>
      <c r="D864" s="2"/>
      <c r="E864" s="2"/>
      <c r="F864" s="2"/>
      <c r="G864" s="2"/>
    </row>
    <row r="865" spans="1:7" ht="12.5">
      <c r="A865" s="2"/>
      <c r="B865" s="2"/>
      <c r="C865" s="2"/>
      <c r="D865" s="2"/>
      <c r="E865" s="2"/>
      <c r="F865" s="2"/>
      <c r="G865" s="2"/>
    </row>
    <row r="866" spans="1:7" ht="12.5">
      <c r="A866" s="2"/>
      <c r="B866" s="2"/>
      <c r="C866" s="2"/>
      <c r="D866" s="2"/>
      <c r="E866" s="2"/>
      <c r="F866" s="2"/>
      <c r="G866" s="2"/>
    </row>
    <row r="867" spans="1:7" ht="12.5">
      <c r="A867" s="2"/>
      <c r="B867" s="2"/>
      <c r="C867" s="2"/>
      <c r="D867" s="2"/>
      <c r="E867" s="2"/>
      <c r="F867" s="2"/>
      <c r="G867" s="2"/>
    </row>
    <row r="868" spans="1:7" ht="12.5">
      <c r="A868" s="2"/>
      <c r="B868" s="2"/>
      <c r="C868" s="2"/>
      <c r="D868" s="2"/>
      <c r="E868" s="2"/>
      <c r="F868" s="2"/>
      <c r="G868" s="2"/>
    </row>
    <row r="869" spans="1:7" ht="12.5">
      <c r="A869" s="2"/>
      <c r="B869" s="2"/>
      <c r="C869" s="2"/>
      <c r="D869" s="2"/>
      <c r="E869" s="2"/>
      <c r="F869" s="2"/>
      <c r="G869" s="2"/>
    </row>
    <row r="870" spans="1:7" ht="12.5">
      <c r="A870" s="2"/>
      <c r="B870" s="2"/>
      <c r="C870" s="2"/>
      <c r="D870" s="2"/>
      <c r="E870" s="2"/>
      <c r="F870" s="2"/>
      <c r="G870" s="2"/>
    </row>
    <row r="871" spans="1:7" ht="12.5">
      <c r="A871" s="2"/>
      <c r="B871" s="2"/>
      <c r="C871" s="2"/>
      <c r="D871" s="2"/>
      <c r="E871" s="2"/>
      <c r="F871" s="2"/>
      <c r="G871" s="2"/>
    </row>
    <row r="872" spans="1:7" ht="12.5">
      <c r="A872" s="2"/>
      <c r="B872" s="2"/>
      <c r="C872" s="2"/>
      <c r="D872" s="2"/>
      <c r="E872" s="2"/>
      <c r="F872" s="2"/>
      <c r="G872" s="2"/>
    </row>
    <row r="873" spans="1:7" ht="12.5">
      <c r="A873" s="2"/>
      <c r="B873" s="2"/>
      <c r="C873" s="2"/>
      <c r="D873" s="2"/>
      <c r="E873" s="2"/>
      <c r="F873" s="2"/>
      <c r="G873" s="2"/>
    </row>
    <row r="874" spans="1:7" ht="12.5">
      <c r="A874" s="2"/>
      <c r="B874" s="2"/>
      <c r="C874" s="2"/>
      <c r="D874" s="2"/>
      <c r="E874" s="2"/>
      <c r="F874" s="2"/>
      <c r="G874" s="2"/>
    </row>
    <row r="875" spans="1:7" ht="12.5">
      <c r="A875" s="2"/>
      <c r="B875" s="2"/>
      <c r="C875" s="2"/>
      <c r="D875" s="2"/>
      <c r="E875" s="2"/>
      <c r="F875" s="2"/>
      <c r="G875" s="2"/>
    </row>
    <row r="876" spans="1:7" ht="12.5">
      <c r="A876" s="2"/>
      <c r="B876" s="2"/>
      <c r="C876" s="2"/>
      <c r="D876" s="2"/>
      <c r="E876" s="2"/>
      <c r="F876" s="2"/>
      <c r="G876" s="2"/>
    </row>
    <row r="877" spans="1:7" ht="12.5">
      <c r="A877" s="2"/>
      <c r="B877" s="2"/>
      <c r="C877" s="2"/>
      <c r="D877" s="2"/>
      <c r="E877" s="2"/>
      <c r="F877" s="2"/>
      <c r="G877" s="2"/>
    </row>
    <row r="878" spans="1:7" ht="12.5">
      <c r="A878" s="2"/>
      <c r="B878" s="2"/>
      <c r="C878" s="2"/>
      <c r="D878" s="2"/>
      <c r="E878" s="2"/>
      <c r="F878" s="2"/>
      <c r="G878" s="2"/>
    </row>
    <row r="879" spans="1:7" ht="12.5">
      <c r="A879" s="2"/>
      <c r="B879" s="2"/>
      <c r="C879" s="2"/>
      <c r="D879" s="2"/>
      <c r="E879" s="2"/>
      <c r="F879" s="2"/>
      <c r="G879" s="2"/>
    </row>
    <row r="880" spans="1:7" ht="12.5">
      <c r="A880" s="2"/>
      <c r="B880" s="2"/>
      <c r="C880" s="2"/>
      <c r="D880" s="2"/>
      <c r="E880" s="2"/>
      <c r="F880" s="2"/>
      <c r="G880" s="2"/>
    </row>
    <row r="881" spans="1:7" ht="12.5">
      <c r="A881" s="2"/>
      <c r="B881" s="2"/>
      <c r="C881" s="2"/>
      <c r="D881" s="2"/>
      <c r="E881" s="2"/>
      <c r="F881" s="2"/>
      <c r="G881" s="2"/>
    </row>
    <row r="882" spans="1:7" ht="12.5">
      <c r="A882" s="2"/>
      <c r="B882" s="2"/>
      <c r="C882" s="2"/>
      <c r="D882" s="2"/>
      <c r="E882" s="2"/>
      <c r="F882" s="2"/>
      <c r="G882" s="2"/>
    </row>
    <row r="883" spans="1:7" ht="12.5">
      <c r="A883" s="2"/>
      <c r="B883" s="2"/>
      <c r="C883" s="2"/>
      <c r="D883" s="2"/>
      <c r="E883" s="2"/>
      <c r="F883" s="2"/>
      <c r="G883" s="2"/>
    </row>
    <row r="884" spans="1:7" ht="12.5">
      <c r="A884" s="2"/>
      <c r="B884" s="2"/>
      <c r="C884" s="2"/>
      <c r="D884" s="2"/>
      <c r="E884" s="2"/>
      <c r="F884" s="2"/>
      <c r="G884" s="2"/>
    </row>
    <row r="885" spans="1:7" ht="12.5">
      <c r="A885" s="2"/>
      <c r="B885" s="2"/>
      <c r="C885" s="2"/>
      <c r="D885" s="2"/>
      <c r="E885" s="2"/>
      <c r="F885" s="2"/>
      <c r="G885" s="2"/>
    </row>
    <row r="886" spans="1:7" ht="12.5">
      <c r="A886" s="2"/>
      <c r="B886" s="2"/>
      <c r="C886" s="2"/>
      <c r="D886" s="2"/>
      <c r="E886" s="2"/>
      <c r="F886" s="2"/>
      <c r="G886" s="2"/>
    </row>
    <row r="887" spans="1:7" ht="12.5">
      <c r="A887" s="2"/>
      <c r="B887" s="2"/>
      <c r="C887" s="2"/>
      <c r="D887" s="2"/>
      <c r="E887" s="2"/>
      <c r="F887" s="2"/>
      <c r="G887" s="2"/>
    </row>
    <row r="888" spans="1:7" ht="12.5">
      <c r="A888" s="2"/>
      <c r="B888" s="2"/>
      <c r="C888" s="2"/>
      <c r="D888" s="2"/>
      <c r="E888" s="2"/>
      <c r="F888" s="2"/>
      <c r="G888" s="2"/>
    </row>
    <row r="889" spans="1:7" ht="12.5">
      <c r="A889" s="2"/>
      <c r="B889" s="2"/>
      <c r="C889" s="2"/>
      <c r="D889" s="2"/>
      <c r="E889" s="2"/>
      <c r="F889" s="2"/>
      <c r="G889" s="2"/>
    </row>
    <row r="890" spans="1:7" ht="12.5">
      <c r="A890" s="2"/>
      <c r="B890" s="2"/>
      <c r="C890" s="2"/>
      <c r="D890" s="2"/>
      <c r="E890" s="2"/>
      <c r="F890" s="2"/>
      <c r="G890" s="2"/>
    </row>
    <row r="891" spans="1:7" ht="12.5">
      <c r="A891" s="2"/>
      <c r="B891" s="2"/>
      <c r="C891" s="2"/>
      <c r="D891" s="2"/>
      <c r="E891" s="2"/>
      <c r="F891" s="2"/>
      <c r="G891" s="2"/>
    </row>
    <row r="892" spans="1:7" ht="12.5">
      <c r="A892" s="2"/>
      <c r="B892" s="2"/>
      <c r="C892" s="2"/>
      <c r="D892" s="2"/>
      <c r="E892" s="2"/>
      <c r="F892" s="2"/>
      <c r="G892" s="2"/>
    </row>
    <row r="893" spans="1:7" ht="12.5">
      <c r="A893" s="2"/>
      <c r="B893" s="2"/>
      <c r="C893" s="2"/>
      <c r="D893" s="2"/>
      <c r="E893" s="2"/>
      <c r="F893" s="2"/>
      <c r="G893" s="2"/>
    </row>
    <row r="894" spans="1:7" ht="12.5">
      <c r="A894" s="2"/>
      <c r="B894" s="2"/>
      <c r="C894" s="2"/>
      <c r="D894" s="2"/>
      <c r="E894" s="2"/>
      <c r="F894" s="2"/>
      <c r="G894" s="2"/>
    </row>
    <row r="895" spans="1:7" ht="12.5">
      <c r="A895" s="2"/>
      <c r="B895" s="2"/>
      <c r="C895" s="2"/>
      <c r="D895" s="2"/>
      <c r="E895" s="2"/>
      <c r="F895" s="2"/>
      <c r="G895" s="2"/>
    </row>
    <row r="896" spans="1:7" ht="12.5">
      <c r="A896" s="2"/>
      <c r="B896" s="2"/>
      <c r="C896" s="2"/>
      <c r="D896" s="2"/>
      <c r="E896" s="2"/>
      <c r="F896" s="2"/>
      <c r="G896" s="2"/>
    </row>
    <row r="897" spans="1:7" ht="12.5">
      <c r="A897" s="2"/>
      <c r="B897" s="2"/>
      <c r="C897" s="2"/>
      <c r="D897" s="2"/>
      <c r="E897" s="2"/>
      <c r="F897" s="2"/>
      <c r="G897" s="2"/>
    </row>
    <row r="898" spans="1:7" ht="12.5">
      <c r="A898" s="2"/>
      <c r="B898" s="2"/>
      <c r="C898" s="2"/>
      <c r="D898" s="2"/>
      <c r="E898" s="2"/>
      <c r="F898" s="2"/>
      <c r="G898" s="2"/>
    </row>
    <row r="899" spans="1:7" ht="12.5">
      <c r="A899" s="2"/>
      <c r="B899" s="2"/>
      <c r="C899" s="2"/>
      <c r="D899" s="2"/>
      <c r="E899" s="2"/>
      <c r="F899" s="2"/>
      <c r="G899" s="2"/>
    </row>
    <row r="900" spans="1:7" ht="12.5">
      <c r="A900" s="2"/>
      <c r="B900" s="2"/>
      <c r="C900" s="2"/>
      <c r="D900" s="2"/>
      <c r="E900" s="2"/>
      <c r="F900" s="2"/>
      <c r="G900" s="2"/>
    </row>
    <row r="901" spans="1:7" ht="12.5">
      <c r="A901" s="2"/>
      <c r="B901" s="2"/>
      <c r="C901" s="2"/>
      <c r="D901" s="2"/>
      <c r="E901" s="2"/>
      <c r="F901" s="2"/>
      <c r="G901" s="2"/>
    </row>
    <row r="902" spans="1:7" ht="12.5">
      <c r="A902" s="2"/>
      <c r="B902" s="2"/>
      <c r="C902" s="2"/>
      <c r="D902" s="2"/>
      <c r="E902" s="2"/>
      <c r="F902" s="2"/>
      <c r="G902" s="2"/>
    </row>
    <row r="903" spans="1:7" ht="12.5">
      <c r="A903" s="2"/>
      <c r="B903" s="2"/>
      <c r="C903" s="2"/>
      <c r="D903" s="2"/>
      <c r="E903" s="2"/>
      <c r="F903" s="2"/>
      <c r="G903" s="2"/>
    </row>
    <row r="904" spans="1:7" ht="12.5">
      <c r="A904" s="2"/>
      <c r="B904" s="2"/>
      <c r="C904" s="2"/>
      <c r="D904" s="2"/>
      <c r="E904" s="2"/>
      <c r="F904" s="2"/>
      <c r="G904" s="2"/>
    </row>
    <row r="905" spans="1:7" ht="12.5">
      <c r="A905" s="2"/>
      <c r="B905" s="2"/>
      <c r="C905" s="2"/>
      <c r="D905" s="2"/>
      <c r="E905" s="2"/>
      <c r="F905" s="2"/>
      <c r="G905" s="2"/>
    </row>
    <row r="906" spans="1:7" ht="12.5">
      <c r="A906" s="2"/>
      <c r="B906" s="2"/>
      <c r="C906" s="2"/>
      <c r="D906" s="2"/>
      <c r="E906" s="2"/>
      <c r="F906" s="2"/>
      <c r="G906" s="2"/>
    </row>
    <row r="907" spans="1:7" ht="12.5">
      <c r="A907" s="2"/>
      <c r="B907" s="2"/>
      <c r="C907" s="2"/>
      <c r="D907" s="2"/>
      <c r="E907" s="2"/>
      <c r="F907" s="2"/>
      <c r="G907" s="2"/>
    </row>
    <row r="908" spans="1:7" ht="12.5">
      <c r="A908" s="2"/>
      <c r="B908" s="2"/>
      <c r="C908" s="2"/>
      <c r="D908" s="2"/>
      <c r="E908" s="2"/>
      <c r="F908" s="2"/>
      <c r="G908" s="2"/>
    </row>
    <row r="909" spans="1:7" ht="12.5">
      <c r="A909" s="2"/>
      <c r="B909" s="2"/>
      <c r="C909" s="2"/>
      <c r="D909" s="2"/>
      <c r="E909" s="2"/>
      <c r="F909" s="2"/>
      <c r="G909" s="2"/>
    </row>
    <row r="910" spans="1:7" ht="12.5">
      <c r="A910" s="2"/>
      <c r="B910" s="2"/>
      <c r="C910" s="2"/>
      <c r="D910" s="2"/>
      <c r="E910" s="2"/>
      <c r="F910" s="2"/>
      <c r="G910" s="2"/>
    </row>
    <row r="911" spans="1:7" ht="12.5">
      <c r="A911" s="2"/>
      <c r="B911" s="2"/>
      <c r="C911" s="2"/>
      <c r="D911" s="2"/>
      <c r="E911" s="2"/>
      <c r="F911" s="2"/>
      <c r="G911" s="2"/>
    </row>
    <row r="912" spans="1:7" ht="12.5">
      <c r="A912" s="2"/>
      <c r="B912" s="2"/>
      <c r="C912" s="2"/>
      <c r="D912" s="2"/>
      <c r="E912" s="2"/>
      <c r="F912" s="2"/>
      <c r="G912" s="2"/>
    </row>
    <row r="913" spans="1:7" ht="12.5">
      <c r="A913" s="2"/>
      <c r="B913" s="2"/>
      <c r="C913" s="2"/>
      <c r="D913" s="2"/>
      <c r="E913" s="2"/>
      <c r="F913" s="2"/>
      <c r="G913" s="2"/>
    </row>
    <row r="914" spans="1:7" ht="12.5">
      <c r="A914" s="2"/>
      <c r="B914" s="2"/>
      <c r="C914" s="2"/>
      <c r="D914" s="2"/>
      <c r="E914" s="2"/>
      <c r="F914" s="2"/>
      <c r="G914" s="2"/>
    </row>
    <row r="915" spans="1:7" ht="12.5">
      <c r="A915" s="2"/>
      <c r="B915" s="2"/>
      <c r="C915" s="2"/>
      <c r="D915" s="2"/>
      <c r="E915" s="2"/>
      <c r="F915" s="2"/>
      <c r="G915" s="2"/>
    </row>
    <row r="916" spans="1:7" ht="12.5">
      <c r="A916" s="2"/>
      <c r="B916" s="2"/>
      <c r="C916" s="2"/>
      <c r="D916" s="2"/>
      <c r="E916" s="2"/>
      <c r="F916" s="2"/>
      <c r="G916" s="2"/>
    </row>
    <row r="917" spans="1:7" ht="12.5">
      <c r="A917" s="2"/>
      <c r="B917" s="2"/>
      <c r="C917" s="2"/>
      <c r="D917" s="2"/>
      <c r="E917" s="2"/>
      <c r="F917" s="2"/>
      <c r="G917" s="2"/>
    </row>
    <row r="918" spans="1:7" ht="12.5">
      <c r="A918" s="2"/>
      <c r="B918" s="2"/>
      <c r="C918" s="2"/>
      <c r="D918" s="2"/>
      <c r="E918" s="2"/>
      <c r="F918" s="2"/>
      <c r="G918" s="2"/>
    </row>
    <row r="919" spans="1:7" ht="12.5">
      <c r="A919" s="2"/>
      <c r="B919" s="2"/>
      <c r="C919" s="2"/>
      <c r="D919" s="2"/>
      <c r="E919" s="2"/>
      <c r="F919" s="2"/>
      <c r="G919" s="2"/>
    </row>
    <row r="920" spans="1:7" ht="12.5">
      <c r="A920" s="2"/>
      <c r="B920" s="2"/>
      <c r="C920" s="2"/>
      <c r="D920" s="2"/>
      <c r="E920" s="2"/>
      <c r="F920" s="2"/>
      <c r="G920" s="2"/>
    </row>
    <row r="921" spans="1:7" ht="12.5">
      <c r="A921" s="2"/>
      <c r="B921" s="2"/>
      <c r="C921" s="2"/>
      <c r="D921" s="2"/>
      <c r="E921" s="2"/>
      <c r="F921" s="2"/>
      <c r="G921" s="2"/>
    </row>
    <row r="922" spans="1:7" ht="12.5">
      <c r="A922" s="2"/>
      <c r="B922" s="2"/>
      <c r="C922" s="2"/>
      <c r="D922" s="2"/>
      <c r="E922" s="2"/>
      <c r="F922" s="2"/>
      <c r="G922" s="2"/>
    </row>
    <row r="923" spans="1:7" ht="12.5">
      <c r="A923" s="2"/>
      <c r="B923" s="2"/>
      <c r="C923" s="2"/>
      <c r="D923" s="2"/>
      <c r="E923" s="2"/>
      <c r="F923" s="2"/>
      <c r="G923" s="2"/>
    </row>
    <row r="924" spans="1:7" ht="12.5">
      <c r="A924" s="2"/>
      <c r="B924" s="2"/>
      <c r="C924" s="2"/>
      <c r="D924" s="2"/>
      <c r="E924" s="2"/>
      <c r="F924" s="2"/>
      <c r="G924" s="2"/>
    </row>
    <row r="925" spans="1:7" ht="12.5">
      <c r="A925" s="2"/>
      <c r="B925" s="2"/>
      <c r="C925" s="2"/>
      <c r="D925" s="2"/>
      <c r="E925" s="2"/>
      <c r="F925" s="2"/>
      <c r="G925" s="2"/>
    </row>
    <row r="926" spans="1:7" ht="12.5">
      <c r="A926" s="2"/>
      <c r="B926" s="2"/>
      <c r="C926" s="2"/>
      <c r="D926" s="2"/>
      <c r="E926" s="2"/>
      <c r="F926" s="2"/>
      <c r="G926" s="2"/>
    </row>
    <row r="927" spans="1:7" ht="12.5">
      <c r="A927" s="2"/>
      <c r="B927" s="2"/>
      <c r="C927" s="2"/>
      <c r="D927" s="2"/>
      <c r="E927" s="2"/>
      <c r="F927" s="2"/>
      <c r="G927" s="2"/>
    </row>
    <row r="928" spans="1:7" ht="12.5">
      <c r="A928" s="2"/>
      <c r="B928" s="2"/>
      <c r="C928" s="2"/>
      <c r="D928" s="2"/>
      <c r="E928" s="2"/>
      <c r="F928" s="2"/>
      <c r="G928" s="2"/>
    </row>
    <row r="929" spans="1:7" ht="12.5">
      <c r="A929" s="2"/>
      <c r="B929" s="2"/>
      <c r="C929" s="2"/>
      <c r="D929" s="2"/>
      <c r="E929" s="2"/>
      <c r="F929" s="2"/>
      <c r="G929" s="2"/>
    </row>
    <row r="930" spans="1:7" ht="12.5">
      <c r="A930" s="2"/>
      <c r="B930" s="2"/>
      <c r="C930" s="2"/>
      <c r="D930" s="2"/>
      <c r="E930" s="2"/>
      <c r="F930" s="2"/>
      <c r="G930" s="2"/>
    </row>
    <row r="931" spans="1:7" ht="12.5">
      <c r="A931" s="2"/>
      <c r="B931" s="2"/>
      <c r="C931" s="2"/>
      <c r="D931" s="2"/>
      <c r="E931" s="2"/>
      <c r="F931" s="2"/>
      <c r="G931" s="2"/>
    </row>
    <row r="932" spans="1:7" ht="12.5">
      <c r="A932" s="2"/>
      <c r="B932" s="2"/>
      <c r="C932" s="2"/>
      <c r="D932" s="2"/>
      <c r="E932" s="2"/>
      <c r="F932" s="2"/>
      <c r="G932" s="2"/>
    </row>
    <row r="933" spans="1:7" ht="12.5">
      <c r="A933" s="2"/>
      <c r="B933" s="2"/>
      <c r="C933" s="2"/>
      <c r="D933" s="2"/>
      <c r="E933" s="2"/>
      <c r="F933" s="2"/>
      <c r="G933" s="2"/>
    </row>
    <row r="934" spans="1:7" ht="12.5">
      <c r="A934" s="2"/>
      <c r="B934" s="2"/>
      <c r="C934" s="2"/>
      <c r="D934" s="2"/>
      <c r="E934" s="2"/>
      <c r="F934" s="2"/>
      <c r="G934" s="2"/>
    </row>
    <row r="935" spans="1:7" ht="12.5">
      <c r="A935" s="2"/>
      <c r="B935" s="2"/>
      <c r="C935" s="2"/>
      <c r="D935" s="2"/>
      <c r="E935" s="2"/>
      <c r="F935" s="2"/>
      <c r="G935" s="2"/>
    </row>
    <row r="936" spans="1:7" ht="12.5">
      <c r="A936" s="2"/>
      <c r="B936" s="2"/>
      <c r="C936" s="2"/>
      <c r="D936" s="2"/>
      <c r="E936" s="2"/>
      <c r="F936" s="2"/>
      <c r="G936" s="2"/>
    </row>
    <row r="937" spans="1:7" ht="12.5">
      <c r="A937" s="2"/>
      <c r="B937" s="2"/>
      <c r="C937" s="2"/>
      <c r="D937" s="2"/>
      <c r="E937" s="2"/>
      <c r="F937" s="2"/>
      <c r="G937" s="2"/>
    </row>
    <row r="938" spans="1:7" ht="12.5">
      <c r="A938" s="2"/>
      <c r="B938" s="2"/>
      <c r="C938" s="2"/>
      <c r="D938" s="2"/>
      <c r="E938" s="2"/>
      <c r="F938" s="2"/>
      <c r="G938" s="2"/>
    </row>
    <row r="939" spans="1:7" ht="12.5">
      <c r="A939" s="2"/>
      <c r="B939" s="2"/>
      <c r="C939" s="2"/>
      <c r="D939" s="2"/>
      <c r="E939" s="2"/>
      <c r="F939" s="2"/>
      <c r="G939" s="2"/>
    </row>
    <row r="940" spans="1:7" ht="12.5">
      <c r="A940" s="2"/>
      <c r="B940" s="2"/>
      <c r="C940" s="2"/>
      <c r="D940" s="2"/>
      <c r="E940" s="2"/>
      <c r="F940" s="2"/>
      <c r="G940" s="2"/>
    </row>
    <row r="941" spans="1:7" ht="12.5">
      <c r="A941" s="2"/>
      <c r="B941" s="2"/>
      <c r="C941" s="2"/>
      <c r="D941" s="2"/>
      <c r="E941" s="2"/>
      <c r="F941" s="2"/>
      <c r="G941" s="2"/>
    </row>
    <row r="942" spans="1:7" ht="12.5">
      <c r="A942" s="2"/>
      <c r="B942" s="2"/>
      <c r="C942" s="2"/>
      <c r="D942" s="2"/>
      <c r="E942" s="2"/>
      <c r="F942" s="2"/>
      <c r="G942" s="2"/>
    </row>
    <row r="943" spans="1:7" ht="12.5">
      <c r="A943" s="2"/>
      <c r="B943" s="2"/>
      <c r="C943" s="2"/>
      <c r="D943" s="2"/>
      <c r="E943" s="2"/>
      <c r="F943" s="2"/>
      <c r="G943" s="2"/>
    </row>
    <row r="944" spans="1:7" ht="12.5">
      <c r="A944" s="2"/>
      <c r="B944" s="2"/>
      <c r="C944" s="2"/>
      <c r="D944" s="2"/>
      <c r="E944" s="2"/>
      <c r="F944" s="2"/>
      <c r="G944" s="2"/>
    </row>
    <row r="945" spans="1:7" ht="12.5">
      <c r="A945" s="2"/>
      <c r="B945" s="2"/>
      <c r="C945" s="2"/>
      <c r="D945" s="2"/>
      <c r="E945" s="2"/>
      <c r="F945" s="2"/>
      <c r="G945" s="2"/>
    </row>
    <row r="946" spans="1:7" ht="12.5">
      <c r="A946" s="2"/>
      <c r="B946" s="2"/>
      <c r="C946" s="2"/>
      <c r="D946" s="2"/>
      <c r="E946" s="2"/>
      <c r="F946" s="2"/>
      <c r="G946" s="2"/>
    </row>
    <row r="947" spans="1:7" ht="12.5">
      <c r="A947" s="2"/>
      <c r="B947" s="2"/>
      <c r="C947" s="2"/>
      <c r="D947" s="2"/>
      <c r="E947" s="2"/>
      <c r="F947" s="2"/>
      <c r="G947" s="2"/>
    </row>
    <row r="948" spans="1:7" ht="12.5">
      <c r="A948" s="2"/>
      <c r="B948" s="2"/>
      <c r="C948" s="2"/>
      <c r="D948" s="2"/>
      <c r="E948" s="2"/>
      <c r="F948" s="2"/>
      <c r="G948" s="2"/>
    </row>
    <row r="949" spans="1:7" ht="12.5">
      <c r="A949" s="2"/>
      <c r="B949" s="2"/>
      <c r="C949" s="2"/>
      <c r="D949" s="2"/>
      <c r="E949" s="2"/>
      <c r="F949" s="2"/>
      <c r="G949" s="2"/>
    </row>
    <row r="950" spans="1:7" ht="12.5">
      <c r="A950" s="2"/>
      <c r="B950" s="2"/>
      <c r="C950" s="2"/>
      <c r="D950" s="2"/>
      <c r="E950" s="2"/>
      <c r="F950" s="2"/>
      <c r="G950" s="2"/>
    </row>
    <row r="951" spans="1:7" ht="12.5">
      <c r="A951" s="2"/>
      <c r="B951" s="2"/>
      <c r="C951" s="2"/>
      <c r="D951" s="2"/>
      <c r="E951" s="2"/>
      <c r="F951" s="2"/>
      <c r="G951" s="2"/>
    </row>
    <row r="952" spans="1:7" ht="12.5">
      <c r="A952" s="2"/>
      <c r="B952" s="2"/>
      <c r="C952" s="2"/>
      <c r="D952" s="2"/>
      <c r="E952" s="2"/>
      <c r="F952" s="2"/>
      <c r="G952" s="2"/>
    </row>
    <row r="953" spans="1:7" ht="12.5">
      <c r="A953" s="2"/>
      <c r="B953" s="2"/>
      <c r="C953" s="2"/>
      <c r="D953" s="2"/>
      <c r="E953" s="2"/>
      <c r="F953" s="2"/>
      <c r="G953" s="2"/>
    </row>
    <row r="954" spans="1:7" ht="12.5">
      <c r="A954" s="2"/>
      <c r="B954" s="2"/>
      <c r="C954" s="2"/>
      <c r="D954" s="2"/>
      <c r="E954" s="2"/>
      <c r="F954" s="2"/>
      <c r="G954" s="2"/>
    </row>
    <row r="955" spans="1:7" ht="12.5">
      <c r="A955" s="2"/>
      <c r="B955" s="2"/>
      <c r="C955" s="2"/>
      <c r="D955" s="2"/>
      <c r="E955" s="2"/>
      <c r="F955" s="2"/>
      <c r="G955" s="2"/>
    </row>
    <row r="956" spans="1:7" ht="12.5">
      <c r="A956" s="2"/>
      <c r="B956" s="2"/>
      <c r="C956" s="2"/>
      <c r="D956" s="2"/>
      <c r="E956" s="2"/>
      <c r="F956" s="2"/>
      <c r="G956" s="2"/>
    </row>
    <row r="957" spans="1:7" ht="12.5">
      <c r="A957" s="2"/>
      <c r="B957" s="2"/>
      <c r="C957" s="2"/>
      <c r="D957" s="2"/>
      <c r="E957" s="2"/>
      <c r="F957" s="2"/>
      <c r="G957" s="2"/>
    </row>
    <row r="958" spans="1:7" ht="12.5">
      <c r="A958" s="2"/>
      <c r="B958" s="2"/>
      <c r="C958" s="2"/>
      <c r="D958" s="2"/>
      <c r="E958" s="2"/>
      <c r="F958" s="2"/>
      <c r="G958" s="2"/>
    </row>
    <row r="959" spans="1:7" ht="12.5">
      <c r="A959" s="2"/>
      <c r="B959" s="2"/>
      <c r="C959" s="2"/>
      <c r="D959" s="2"/>
      <c r="E959" s="2"/>
      <c r="F959" s="2"/>
      <c r="G959" s="2"/>
    </row>
    <row r="960" spans="1:7" ht="12.5">
      <c r="A960" s="2"/>
      <c r="B960" s="2"/>
      <c r="C960" s="2"/>
      <c r="D960" s="2"/>
      <c r="E960" s="2"/>
      <c r="F960" s="2"/>
      <c r="G960" s="2"/>
    </row>
    <row r="961" spans="1:7" ht="12.5">
      <c r="A961" s="2"/>
      <c r="B961" s="2"/>
      <c r="C961" s="2"/>
      <c r="D961" s="2"/>
      <c r="E961" s="2"/>
      <c r="F961" s="2"/>
      <c r="G961" s="2"/>
    </row>
    <row r="962" spans="1:7" ht="12.5">
      <c r="A962" s="2"/>
      <c r="B962" s="2"/>
      <c r="C962" s="2"/>
      <c r="D962" s="2"/>
      <c r="E962" s="2"/>
      <c r="F962" s="2"/>
      <c r="G962" s="2"/>
    </row>
    <row r="963" spans="1:7" ht="12.5">
      <c r="A963" s="2"/>
      <c r="B963" s="2"/>
      <c r="C963" s="2"/>
      <c r="D963" s="2"/>
      <c r="E963" s="2"/>
      <c r="F963" s="2"/>
      <c r="G963" s="2"/>
    </row>
    <row r="964" spans="1:7" ht="12.5">
      <c r="A964" s="2"/>
      <c r="B964" s="2"/>
      <c r="C964" s="2"/>
      <c r="D964" s="2"/>
      <c r="E964" s="2"/>
      <c r="F964" s="2"/>
      <c r="G964" s="2"/>
    </row>
    <row r="965" spans="1:7" ht="12.5">
      <c r="A965" s="2"/>
      <c r="B965" s="2"/>
      <c r="C965" s="2"/>
      <c r="D965" s="2"/>
      <c r="E965" s="2"/>
      <c r="F965" s="2"/>
      <c r="G965" s="2"/>
    </row>
    <row r="966" spans="1:7" ht="12.5">
      <c r="A966" s="2"/>
      <c r="B966" s="2"/>
      <c r="C966" s="2"/>
      <c r="D966" s="2"/>
      <c r="E966" s="2"/>
      <c r="F966" s="2"/>
      <c r="G966" s="2"/>
    </row>
    <row r="967" spans="1:7" ht="12.5">
      <c r="A967" s="2"/>
      <c r="B967" s="2"/>
      <c r="C967" s="2"/>
      <c r="D967" s="2"/>
      <c r="E967" s="2"/>
      <c r="F967" s="2"/>
      <c r="G967" s="2"/>
    </row>
    <row r="968" spans="1:7" ht="12.5">
      <c r="A968" s="2"/>
      <c r="B968" s="2"/>
      <c r="C968" s="2"/>
      <c r="D968" s="2"/>
      <c r="E968" s="2"/>
      <c r="F968" s="2"/>
      <c r="G968" s="2"/>
    </row>
    <row r="969" spans="1:7" ht="12.5">
      <c r="A969" s="2"/>
      <c r="B969" s="2"/>
      <c r="C969" s="2"/>
      <c r="D969" s="2"/>
      <c r="E969" s="2"/>
      <c r="F969" s="2"/>
      <c r="G969" s="2"/>
    </row>
    <row r="970" spans="1:7" ht="12.5">
      <c r="A970" s="2"/>
      <c r="B970" s="2"/>
      <c r="C970" s="2"/>
      <c r="D970" s="2"/>
      <c r="E970" s="2"/>
      <c r="F970" s="2"/>
      <c r="G970" s="2"/>
    </row>
    <row r="971" spans="1:7" ht="12.5">
      <c r="A971" s="2"/>
      <c r="B971" s="2"/>
      <c r="C971" s="2"/>
      <c r="D971" s="2"/>
      <c r="E971" s="2"/>
      <c r="F971" s="2"/>
      <c r="G971" s="2"/>
    </row>
    <row r="972" spans="1:7" ht="12.5">
      <c r="A972" s="2"/>
      <c r="B972" s="2"/>
      <c r="C972" s="2"/>
      <c r="D972" s="2"/>
      <c r="E972" s="2"/>
      <c r="F972" s="2"/>
      <c r="G972" s="2"/>
    </row>
    <row r="973" spans="1:7" ht="12.5">
      <c r="A973" s="2"/>
      <c r="B973" s="2"/>
      <c r="C973" s="2"/>
      <c r="D973" s="2"/>
      <c r="E973" s="2"/>
      <c r="F973" s="2"/>
      <c r="G973" s="2"/>
    </row>
    <row r="974" spans="1:7" ht="12.5">
      <c r="A974" s="2"/>
      <c r="B974" s="2"/>
      <c r="C974" s="2"/>
      <c r="D974" s="2"/>
      <c r="E974" s="2"/>
      <c r="F974" s="2"/>
      <c r="G974" s="2"/>
    </row>
    <row r="975" spans="1:7" ht="12.5">
      <c r="A975" s="2"/>
      <c r="B975" s="2"/>
      <c r="C975" s="2"/>
      <c r="D975" s="2"/>
      <c r="E975" s="2"/>
      <c r="F975" s="2"/>
      <c r="G975" s="2"/>
    </row>
    <row r="976" spans="1:7" ht="12.5">
      <c r="A976" s="2"/>
      <c r="B976" s="2"/>
      <c r="C976" s="2"/>
      <c r="D976" s="2"/>
      <c r="E976" s="2"/>
      <c r="F976" s="2"/>
      <c r="G976" s="2"/>
    </row>
    <row r="977" spans="1:7" ht="12.5">
      <c r="A977" s="2"/>
      <c r="B977" s="2"/>
      <c r="C977" s="2"/>
      <c r="D977" s="2"/>
      <c r="E977" s="2"/>
      <c r="F977" s="2"/>
      <c r="G977" s="2"/>
    </row>
    <row r="978" spans="1:7" ht="12.5">
      <c r="A978" s="2"/>
      <c r="B978" s="2"/>
      <c r="C978" s="2"/>
      <c r="D978" s="2"/>
      <c r="E978" s="2"/>
      <c r="F978" s="2"/>
      <c r="G978" s="2"/>
    </row>
    <row r="979" spans="1:7" ht="12.5">
      <c r="A979" s="2"/>
      <c r="B979" s="2"/>
      <c r="C979" s="2"/>
      <c r="D979" s="2"/>
      <c r="E979" s="2"/>
      <c r="F979" s="2"/>
      <c r="G979" s="2"/>
    </row>
    <row r="980" spans="1:7" ht="12.5">
      <c r="A980" s="2"/>
      <c r="B980" s="2"/>
      <c r="C980" s="2"/>
      <c r="D980" s="2"/>
      <c r="E980" s="2"/>
      <c r="F980" s="2"/>
      <c r="G980" s="2"/>
    </row>
    <row r="981" spans="1:7" ht="12.5">
      <c r="A981" s="2"/>
      <c r="B981" s="2"/>
      <c r="C981" s="2"/>
      <c r="D981" s="2"/>
      <c r="E981" s="2"/>
      <c r="F981" s="2"/>
      <c r="G981" s="2"/>
    </row>
    <row r="982" spans="1:7" ht="12.5">
      <c r="A982" s="2"/>
      <c r="B982" s="2"/>
      <c r="C982" s="2"/>
      <c r="D982" s="2"/>
      <c r="E982" s="2"/>
      <c r="F982" s="2"/>
      <c r="G982" s="2"/>
    </row>
    <row r="983" spans="1:7" ht="12.5">
      <c r="A983" s="2"/>
      <c r="B983" s="2"/>
      <c r="C983" s="2"/>
      <c r="D983" s="2"/>
      <c r="E983" s="2"/>
      <c r="F983" s="2"/>
      <c r="G983" s="2"/>
    </row>
    <row r="984" spans="1:7" ht="12.5">
      <c r="A984" s="2"/>
      <c r="B984" s="2"/>
      <c r="C984" s="2"/>
      <c r="D984" s="2"/>
      <c r="E984" s="2"/>
      <c r="F984" s="2"/>
      <c r="G984" s="2"/>
    </row>
    <row r="985" spans="1:7" ht="12.5">
      <c r="A985" s="2"/>
      <c r="B985" s="2"/>
      <c r="C985" s="2"/>
      <c r="D985" s="2"/>
      <c r="E985" s="2"/>
      <c r="F985" s="2"/>
      <c r="G985" s="2"/>
    </row>
    <row r="986" spans="1:7" ht="12.5">
      <c r="A986" s="2"/>
      <c r="B986" s="2"/>
      <c r="C986" s="2"/>
      <c r="D986" s="2"/>
      <c r="E986" s="2"/>
      <c r="F986" s="2"/>
      <c r="G986" s="2"/>
    </row>
    <row r="987" spans="1:7" ht="12.5">
      <c r="A987" s="2"/>
      <c r="B987" s="2"/>
      <c r="C987" s="2"/>
      <c r="D987" s="2"/>
      <c r="E987" s="2"/>
      <c r="F987" s="2"/>
      <c r="G987" s="2"/>
    </row>
    <row r="988" spans="1:7" ht="12.5">
      <c r="A988" s="2"/>
      <c r="B988" s="2"/>
      <c r="C988" s="2"/>
      <c r="D988" s="2"/>
      <c r="E988" s="2"/>
      <c r="F988" s="2"/>
      <c r="G988" s="2"/>
    </row>
    <row r="989" spans="1:7" ht="12.5">
      <c r="A989" s="2"/>
      <c r="B989" s="2"/>
      <c r="C989" s="2"/>
      <c r="D989" s="2"/>
      <c r="E989" s="2"/>
      <c r="F989" s="2"/>
      <c r="G989" s="2"/>
    </row>
    <row r="990" spans="1:7" ht="12.5">
      <c r="A990" s="2"/>
      <c r="B990" s="2"/>
      <c r="C990" s="2"/>
      <c r="D990" s="2"/>
      <c r="E990" s="2"/>
      <c r="F990" s="2"/>
      <c r="G990" s="2"/>
    </row>
    <row r="991" spans="1:7" ht="12.5">
      <c r="A991" s="2"/>
      <c r="B991" s="2"/>
      <c r="C991" s="2"/>
      <c r="D991" s="2"/>
      <c r="E991" s="2"/>
      <c r="F991" s="2"/>
      <c r="G991" s="2"/>
    </row>
    <row r="992" spans="1:7" ht="12.5">
      <c r="A992" s="2"/>
      <c r="B992" s="2"/>
      <c r="C992" s="2"/>
      <c r="D992" s="2"/>
      <c r="E992" s="2"/>
      <c r="F992" s="2"/>
      <c r="G992" s="2"/>
    </row>
    <row r="993" spans="1:7" ht="12.5">
      <c r="A993" s="2"/>
      <c r="B993" s="2"/>
      <c r="C993" s="2"/>
      <c r="D993" s="2"/>
      <c r="E993" s="2"/>
      <c r="F993" s="2"/>
      <c r="G993" s="2"/>
    </row>
    <row r="994" spans="1:7" ht="12.5">
      <c r="A994" s="2"/>
      <c r="B994" s="2"/>
      <c r="C994" s="2"/>
      <c r="D994" s="2"/>
      <c r="E994" s="2"/>
      <c r="F994" s="2"/>
      <c r="G994" s="2"/>
    </row>
    <row r="995" spans="1:7" ht="12.5">
      <c r="A995" s="2"/>
      <c r="B995" s="2"/>
      <c r="C995" s="2"/>
      <c r="D995" s="2"/>
      <c r="E995" s="2"/>
      <c r="F995" s="2"/>
      <c r="G995" s="2"/>
    </row>
    <row r="996" spans="1:7" ht="12.5">
      <c r="A996" s="2"/>
      <c r="B996" s="2"/>
      <c r="C996" s="2"/>
      <c r="D996" s="2"/>
      <c r="E996" s="2"/>
      <c r="F996" s="2"/>
      <c r="G996" s="2"/>
    </row>
    <row r="997" spans="1:7" ht="12.5">
      <c r="A997" s="2"/>
      <c r="B997" s="2"/>
      <c r="C997" s="2"/>
      <c r="D997" s="2"/>
      <c r="E997" s="2"/>
      <c r="F997" s="2"/>
      <c r="G997" s="2"/>
    </row>
    <row r="998" spans="1:7" ht="12.5">
      <c r="A998" s="2"/>
      <c r="B998" s="2"/>
      <c r="C998" s="2"/>
      <c r="D998" s="2"/>
      <c r="E998" s="2"/>
      <c r="F998" s="2"/>
      <c r="G998" s="2"/>
    </row>
    <row r="999" spans="1:7" ht="12.5">
      <c r="A999" s="2"/>
      <c r="B999" s="2"/>
      <c r="C999" s="2"/>
      <c r="D999" s="2"/>
      <c r="E999" s="2"/>
      <c r="F999" s="2"/>
      <c r="G999" s="2"/>
    </row>
    <row r="1000" spans="1:7" ht="12.5">
      <c r="A1000" s="2"/>
      <c r="B1000" s="2"/>
      <c r="C1000" s="2"/>
      <c r="D1000" s="2"/>
      <c r="E1000" s="2"/>
      <c r="F1000" s="2"/>
      <c r="G1000" s="2"/>
    </row>
    <row r="1001" spans="1:7" ht="12.5">
      <c r="A1001" s="2"/>
      <c r="B1001" s="2"/>
      <c r="C1001" s="2"/>
      <c r="D1001" s="2"/>
      <c r="E1001" s="2"/>
      <c r="F1001" s="2"/>
      <c r="G1001" s="2"/>
    </row>
  </sheetData>
  <phoneticPr fontId="23"/>
  <hyperlinks>
    <hyperlink ref="D3" r:id="rId1" xr:uid="{00000000-0004-0000-0400-000000000000}"/>
    <hyperlink ref="D4" r:id="rId2" xr:uid="{00000000-0004-0000-0400-000001000000}"/>
    <hyperlink ref="D5" r:id="rId3" xr:uid="{00000000-0004-0000-0400-000002000000}"/>
    <hyperlink ref="D6" r:id="rId4" xr:uid="{00000000-0004-0000-0400-000003000000}"/>
    <hyperlink ref="D7" r:id="rId5" xr:uid="{00000000-0004-0000-0400-000004000000}"/>
    <hyperlink ref="D8" r:id="rId6" xr:uid="{00000000-0004-0000-0400-000005000000}"/>
    <hyperlink ref="D9" r:id="rId7" xr:uid="{00000000-0004-0000-0400-000006000000}"/>
    <hyperlink ref="D10" r:id="rId8" xr:uid="{00000000-0004-0000-0400-000007000000}"/>
    <hyperlink ref="D11" r:id="rId9" xr:uid="{00000000-0004-0000-0400-000008000000}"/>
    <hyperlink ref="D12" r:id="rId10" xr:uid="{00000000-0004-0000-0400-000009000000}"/>
    <hyperlink ref="D13" r:id="rId11" xr:uid="{00000000-0004-0000-0400-00000A000000}"/>
    <hyperlink ref="D14" r:id="rId12" xr:uid="{00000000-0004-0000-0400-00000B000000}"/>
    <hyperlink ref="D15" r:id="rId13" xr:uid="{00000000-0004-0000-0400-00000C000000}"/>
    <hyperlink ref="D16" r:id="rId14" xr:uid="{00000000-0004-0000-0400-00000D000000}"/>
    <hyperlink ref="D17" r:id="rId15" xr:uid="{00000000-0004-0000-0400-00000E000000}"/>
    <hyperlink ref="D18" r:id="rId16" xr:uid="{00000000-0004-0000-0400-00000F000000}"/>
    <hyperlink ref="D19" r:id="rId17" xr:uid="{00000000-0004-0000-0400-000010000000}"/>
    <hyperlink ref="D20" r:id="rId18" xr:uid="{00000000-0004-0000-0400-000011000000}"/>
    <hyperlink ref="D21" r:id="rId19" xr:uid="{00000000-0004-0000-0400-000012000000}"/>
    <hyperlink ref="D22" r:id="rId20" xr:uid="{00000000-0004-0000-0400-000013000000}"/>
    <hyperlink ref="D23" r:id="rId21" xr:uid="{00000000-0004-0000-0400-000014000000}"/>
    <hyperlink ref="D24" r:id="rId22" xr:uid="{00000000-0004-0000-0400-000015000000}"/>
    <hyperlink ref="D25" r:id="rId23" xr:uid="{00000000-0004-0000-0400-000016000000}"/>
    <hyperlink ref="D26" r:id="rId24" xr:uid="{00000000-0004-0000-0400-000017000000}"/>
    <hyperlink ref="D27" r:id="rId25" xr:uid="{00000000-0004-0000-0400-000018000000}"/>
    <hyperlink ref="D28" r:id="rId26" xr:uid="{00000000-0004-0000-0400-000019000000}"/>
    <hyperlink ref="D29" r:id="rId27" xr:uid="{00000000-0004-0000-0400-00001A000000}"/>
    <hyperlink ref="D30" r:id="rId28" xr:uid="{00000000-0004-0000-0400-00001B000000}"/>
    <hyperlink ref="D31" r:id="rId29" xr:uid="{00000000-0004-0000-0400-00001C000000}"/>
    <hyperlink ref="D32" r:id="rId30" xr:uid="{00000000-0004-0000-0400-00001D000000}"/>
    <hyperlink ref="D33" r:id="rId31" xr:uid="{00000000-0004-0000-0400-00001E000000}"/>
    <hyperlink ref="D34" r:id="rId32" xr:uid="{00000000-0004-0000-0400-00001F000000}"/>
    <hyperlink ref="D35" r:id="rId33" xr:uid="{00000000-0004-0000-0400-000020000000}"/>
    <hyperlink ref="D36" r:id="rId34" xr:uid="{00000000-0004-0000-0400-000021000000}"/>
    <hyperlink ref="D37" r:id="rId35" xr:uid="{00000000-0004-0000-0400-000022000000}"/>
    <hyperlink ref="D38" r:id="rId36" xr:uid="{00000000-0004-0000-0400-000023000000}"/>
    <hyperlink ref="D39" r:id="rId37" xr:uid="{00000000-0004-0000-0400-000024000000}"/>
    <hyperlink ref="D40" r:id="rId38" xr:uid="{00000000-0004-0000-0400-000025000000}"/>
    <hyperlink ref="D41" r:id="rId39" xr:uid="{00000000-0004-0000-0400-000026000000}"/>
    <hyperlink ref="D42" r:id="rId40" xr:uid="{00000000-0004-0000-0400-000027000000}"/>
    <hyperlink ref="D43" r:id="rId41" xr:uid="{00000000-0004-0000-0400-000028000000}"/>
    <hyperlink ref="D44" r:id="rId42" xr:uid="{00000000-0004-0000-0400-000029000000}"/>
    <hyperlink ref="D45" r:id="rId43" xr:uid="{00000000-0004-0000-0400-00002A000000}"/>
    <hyperlink ref="D46" r:id="rId44" xr:uid="{00000000-0004-0000-0400-00002B000000}"/>
    <hyperlink ref="D47" r:id="rId45" xr:uid="{00000000-0004-0000-0400-00002C000000}"/>
    <hyperlink ref="D48" r:id="rId46" xr:uid="{00000000-0004-0000-0400-00002D000000}"/>
    <hyperlink ref="D49" r:id="rId47" xr:uid="{00000000-0004-0000-0400-00002E000000}"/>
    <hyperlink ref="D50" r:id="rId48" xr:uid="{00000000-0004-0000-0400-00002F000000}"/>
    <hyperlink ref="D51" r:id="rId49" xr:uid="{00000000-0004-0000-0400-000030000000}"/>
    <hyperlink ref="D52" r:id="rId50" xr:uid="{00000000-0004-0000-0400-000031000000}"/>
    <hyperlink ref="D53" r:id="rId51" xr:uid="{00000000-0004-0000-0400-00003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250"/>
  <sheetViews>
    <sheetView workbookViewId="0"/>
  </sheetViews>
  <sheetFormatPr defaultColWidth="12.6328125" defaultRowHeight="15.75" customHeight="1"/>
  <cols>
    <col min="1" max="1" width="10.26953125" customWidth="1"/>
    <col min="2" max="3" width="53.6328125" customWidth="1"/>
    <col min="5" max="6" width="12.6328125" hidden="1"/>
    <col min="7" max="7" width="13.7265625" customWidth="1"/>
    <col min="8" max="8" width="13.36328125" customWidth="1"/>
    <col min="9" max="9" width="41.6328125" customWidth="1"/>
    <col min="11" max="11" width="22.7265625" customWidth="1"/>
    <col min="12" max="12" width="27.6328125" customWidth="1"/>
  </cols>
  <sheetData>
    <row r="1" spans="1:26" ht="59.25" customHeight="1">
      <c r="A1" s="20"/>
      <c r="B1" s="35" t="s">
        <v>1676</v>
      </c>
      <c r="C1" s="36"/>
      <c r="D1" s="20"/>
      <c r="E1" s="21"/>
      <c r="F1" s="21"/>
      <c r="G1" s="20"/>
      <c r="H1" s="2"/>
      <c r="I1" s="2" t="s">
        <v>1677</v>
      </c>
      <c r="J1" s="2"/>
      <c r="K1" s="2"/>
      <c r="L1" s="2"/>
      <c r="M1" s="2"/>
      <c r="N1" s="2"/>
      <c r="O1" s="2"/>
      <c r="P1" s="2"/>
      <c r="Q1" s="2"/>
      <c r="R1" s="2"/>
      <c r="S1" s="2"/>
      <c r="T1" s="2"/>
      <c r="U1" s="2"/>
      <c r="V1" s="2"/>
      <c r="W1" s="2"/>
      <c r="X1" s="2"/>
      <c r="Y1" s="2"/>
      <c r="Z1" s="2"/>
    </row>
    <row r="2" spans="1:26" ht="13">
      <c r="A2" s="20"/>
      <c r="B2" s="20"/>
      <c r="C2" s="20"/>
      <c r="D2" s="20"/>
      <c r="E2" s="21"/>
      <c r="F2" s="21"/>
      <c r="G2" s="20"/>
      <c r="H2" s="2"/>
      <c r="I2" s="2"/>
      <c r="J2" s="2"/>
      <c r="K2" s="2"/>
      <c r="L2" s="2"/>
      <c r="M2" s="2"/>
      <c r="N2" s="2"/>
      <c r="O2" s="2"/>
      <c r="P2" s="2"/>
      <c r="Q2" s="2"/>
      <c r="R2" s="2"/>
      <c r="S2" s="2"/>
      <c r="T2" s="2"/>
      <c r="U2" s="2"/>
      <c r="V2" s="2"/>
      <c r="W2" s="2"/>
      <c r="X2" s="2"/>
      <c r="Y2" s="2"/>
      <c r="Z2" s="2"/>
    </row>
    <row r="3" spans="1:26" ht="13">
      <c r="A3" s="20" t="s">
        <v>0</v>
      </c>
      <c r="B3" s="20" t="s">
        <v>1</v>
      </c>
      <c r="C3" s="20" t="s">
        <v>2</v>
      </c>
      <c r="D3" s="20" t="s">
        <v>1678</v>
      </c>
      <c r="E3" s="21" t="s">
        <v>1679</v>
      </c>
      <c r="F3" s="21" t="s">
        <v>1680</v>
      </c>
      <c r="G3" s="20" t="s">
        <v>1681</v>
      </c>
      <c r="H3" s="20" t="s">
        <v>1682</v>
      </c>
      <c r="I3" s="20" t="s">
        <v>1683</v>
      </c>
      <c r="J3" s="2" t="s">
        <v>1684</v>
      </c>
      <c r="K3" s="2" t="s">
        <v>1685</v>
      </c>
      <c r="L3" s="2" t="s">
        <v>1688</v>
      </c>
      <c r="M3" s="2"/>
      <c r="N3" s="2"/>
      <c r="O3" s="2"/>
      <c r="P3" s="2"/>
      <c r="Q3" s="2"/>
      <c r="R3" s="2"/>
      <c r="S3" s="2"/>
      <c r="T3" s="2"/>
      <c r="U3" s="2"/>
      <c r="V3" s="2"/>
      <c r="W3" s="2"/>
      <c r="X3" s="2"/>
      <c r="Y3" s="2"/>
      <c r="Z3" s="2"/>
    </row>
    <row r="4" spans="1:26" ht="15.75" customHeight="1">
      <c r="A4" s="3">
        <f t="shared" ref="A4:A54" si="0">ROW()-3</f>
        <v>1</v>
      </c>
      <c r="B4" s="4" t="s">
        <v>1025</v>
      </c>
      <c r="C4" s="6" t="s">
        <v>1026</v>
      </c>
      <c r="D4" s="2" t="s">
        <v>3127</v>
      </c>
      <c r="E4" s="24">
        <v>48</v>
      </c>
      <c r="F4" s="25">
        <v>1.3361581920903955</v>
      </c>
      <c r="G4" s="2" t="s">
        <v>1690</v>
      </c>
      <c r="H4" s="2" t="s">
        <v>1691</v>
      </c>
      <c r="I4" s="2" t="s">
        <v>3128</v>
      </c>
      <c r="J4" s="2"/>
      <c r="K4" s="2" t="s">
        <v>1694</v>
      </c>
      <c r="L4" s="2" t="s">
        <v>21</v>
      </c>
      <c r="M4" s="2"/>
      <c r="N4" s="2"/>
      <c r="O4" s="2"/>
      <c r="P4" s="2"/>
      <c r="Q4" s="2"/>
      <c r="R4" s="2"/>
      <c r="S4" s="2"/>
      <c r="T4" s="2"/>
      <c r="U4" s="2"/>
      <c r="V4" s="2"/>
      <c r="W4" s="2"/>
      <c r="X4" s="2"/>
      <c r="Y4" s="2"/>
      <c r="Z4" s="2"/>
    </row>
    <row r="5" spans="1:26" ht="15.75" customHeight="1">
      <c r="A5" s="3">
        <f t="shared" si="0"/>
        <v>2</v>
      </c>
      <c r="B5" s="4" t="s">
        <v>1027</v>
      </c>
      <c r="C5" s="6" t="s">
        <v>1028</v>
      </c>
      <c r="D5" s="2" t="s">
        <v>3129</v>
      </c>
      <c r="E5" s="24">
        <v>43</v>
      </c>
      <c r="F5" s="25">
        <v>2.248730964467005</v>
      </c>
      <c r="G5" s="2" t="s">
        <v>1690</v>
      </c>
      <c r="H5" s="2" t="s">
        <v>1691</v>
      </c>
      <c r="I5" s="2" t="s">
        <v>3130</v>
      </c>
      <c r="J5" s="2"/>
      <c r="K5" s="2" t="s">
        <v>1694</v>
      </c>
      <c r="L5" s="2" t="s">
        <v>21</v>
      </c>
      <c r="M5" s="2"/>
      <c r="N5" s="2"/>
      <c r="O5" s="2"/>
      <c r="P5" s="2"/>
      <c r="Q5" s="2"/>
      <c r="R5" s="2"/>
      <c r="S5" s="2"/>
      <c r="T5" s="2"/>
      <c r="U5" s="2"/>
      <c r="V5" s="2"/>
      <c r="W5" s="2"/>
      <c r="X5" s="2"/>
      <c r="Y5" s="2"/>
      <c r="Z5" s="2"/>
    </row>
    <row r="6" spans="1:26" ht="15.75" customHeight="1">
      <c r="A6" s="3">
        <f t="shared" si="0"/>
        <v>3</v>
      </c>
      <c r="B6" s="4" t="s">
        <v>1030</v>
      </c>
      <c r="C6" s="5" t="s">
        <v>1031</v>
      </c>
      <c r="D6" s="2" t="s">
        <v>3131</v>
      </c>
      <c r="E6" s="24">
        <v>31</v>
      </c>
      <c r="F6" s="25">
        <v>1.4952380952380953</v>
      </c>
      <c r="G6" s="2" t="s">
        <v>1690</v>
      </c>
      <c r="H6" s="2" t="s">
        <v>1691</v>
      </c>
      <c r="I6" s="2" t="s">
        <v>3132</v>
      </c>
      <c r="J6" s="2"/>
      <c r="K6" s="2" t="s">
        <v>1694</v>
      </c>
      <c r="L6" s="2" t="s">
        <v>21</v>
      </c>
      <c r="M6" s="2"/>
      <c r="N6" s="2"/>
      <c r="O6" s="2"/>
      <c r="P6" s="2"/>
      <c r="Q6" s="2"/>
      <c r="R6" s="2"/>
      <c r="S6" s="2"/>
      <c r="T6" s="2"/>
      <c r="U6" s="2"/>
      <c r="V6" s="2"/>
      <c r="W6" s="2"/>
      <c r="X6" s="2"/>
      <c r="Y6" s="2"/>
      <c r="Z6" s="2"/>
    </row>
    <row r="7" spans="1:26" ht="15.75" customHeight="1">
      <c r="A7" s="3">
        <f t="shared" si="0"/>
        <v>4</v>
      </c>
      <c r="B7" s="4" t="s">
        <v>1032</v>
      </c>
      <c r="C7" s="6" t="s">
        <v>1033</v>
      </c>
      <c r="D7" s="2" t="s">
        <v>3133</v>
      </c>
      <c r="E7" s="24">
        <v>30</v>
      </c>
      <c r="F7" s="25">
        <v>1.2191780821917808</v>
      </c>
      <c r="G7" s="2" t="s">
        <v>1690</v>
      </c>
      <c r="H7" s="2" t="s">
        <v>1691</v>
      </c>
      <c r="I7" s="2" t="s">
        <v>3134</v>
      </c>
      <c r="J7" s="2"/>
      <c r="K7" s="2" t="s">
        <v>1694</v>
      </c>
      <c r="L7" s="2" t="s">
        <v>21</v>
      </c>
      <c r="M7" s="2"/>
      <c r="N7" s="2"/>
      <c r="O7" s="2"/>
      <c r="P7" s="2"/>
      <c r="Q7" s="2"/>
      <c r="R7" s="2"/>
      <c r="S7" s="2"/>
      <c r="T7" s="2"/>
      <c r="U7" s="2"/>
      <c r="V7" s="2"/>
      <c r="W7" s="2"/>
      <c r="X7" s="2"/>
      <c r="Y7" s="2"/>
      <c r="Z7" s="2"/>
    </row>
    <row r="8" spans="1:26" ht="15.75" customHeight="1">
      <c r="A8" s="3">
        <f t="shared" si="0"/>
        <v>5</v>
      </c>
      <c r="B8" s="4" t="s">
        <v>1034</v>
      </c>
      <c r="C8" s="6" t="s">
        <v>1035</v>
      </c>
      <c r="D8" s="2" t="s">
        <v>3135</v>
      </c>
      <c r="E8" s="24">
        <v>28</v>
      </c>
      <c r="F8" s="25">
        <v>1.1846153846153846</v>
      </c>
      <c r="G8" s="2" t="s">
        <v>1690</v>
      </c>
      <c r="H8" s="2" t="s">
        <v>1691</v>
      </c>
      <c r="I8" s="2" t="s">
        <v>3136</v>
      </c>
      <c r="J8" s="2"/>
      <c r="K8" s="2" t="s">
        <v>1694</v>
      </c>
      <c r="L8" s="2" t="s">
        <v>21</v>
      </c>
      <c r="M8" s="2"/>
      <c r="N8" s="2"/>
      <c r="O8" s="2"/>
      <c r="P8" s="2"/>
      <c r="Q8" s="2"/>
      <c r="R8" s="2"/>
      <c r="S8" s="2"/>
      <c r="T8" s="2"/>
      <c r="U8" s="2"/>
      <c r="V8" s="2"/>
      <c r="W8" s="2"/>
      <c r="X8" s="2"/>
      <c r="Y8" s="2"/>
      <c r="Z8" s="2"/>
    </row>
    <row r="9" spans="1:26" ht="15.75" customHeight="1">
      <c r="A9" s="3">
        <f t="shared" si="0"/>
        <v>6</v>
      </c>
      <c r="B9" s="4" t="s">
        <v>1036</v>
      </c>
      <c r="C9" s="5" t="s">
        <v>1037</v>
      </c>
      <c r="D9" s="2" t="s">
        <v>3137</v>
      </c>
      <c r="E9" s="24">
        <v>20</v>
      </c>
      <c r="F9" s="25">
        <v>3.52</v>
      </c>
      <c r="G9" s="2" t="s">
        <v>1690</v>
      </c>
      <c r="H9" s="2" t="s">
        <v>1691</v>
      </c>
      <c r="I9" s="2" t="s">
        <v>3138</v>
      </c>
      <c r="J9" s="2"/>
      <c r="K9" s="2" t="s">
        <v>1694</v>
      </c>
      <c r="L9" s="2" t="s">
        <v>21</v>
      </c>
      <c r="M9" s="2"/>
      <c r="N9" s="2"/>
      <c r="O9" s="2"/>
      <c r="P9" s="2"/>
      <c r="Q9" s="2"/>
      <c r="R9" s="2"/>
      <c r="S9" s="2"/>
      <c r="T9" s="2"/>
      <c r="U9" s="2"/>
      <c r="V9" s="2"/>
      <c r="W9" s="2"/>
      <c r="X9" s="2"/>
      <c r="Y9" s="2"/>
      <c r="Z9" s="2"/>
    </row>
    <row r="10" spans="1:26" ht="15.75" customHeight="1">
      <c r="A10" s="3">
        <f t="shared" si="0"/>
        <v>7</v>
      </c>
      <c r="B10" s="4"/>
      <c r="C10" s="5" t="s">
        <v>1038</v>
      </c>
      <c r="D10" s="2" t="s">
        <v>3139</v>
      </c>
      <c r="E10" s="24">
        <v>19</v>
      </c>
      <c r="F10" s="25">
        <v>3.7974322396576321</v>
      </c>
      <c r="G10" s="2" t="s">
        <v>1690</v>
      </c>
      <c r="H10" s="2" t="s">
        <v>1691</v>
      </c>
      <c r="I10" s="2" t="s">
        <v>3140</v>
      </c>
      <c r="J10" s="2"/>
      <c r="K10" s="2" t="s">
        <v>1694</v>
      </c>
      <c r="L10" s="2" t="s">
        <v>21</v>
      </c>
      <c r="M10" s="2"/>
      <c r="N10" s="2"/>
      <c r="O10" s="2"/>
      <c r="P10" s="2"/>
      <c r="Q10" s="2"/>
      <c r="R10" s="2"/>
      <c r="S10" s="2"/>
      <c r="T10" s="2"/>
      <c r="U10" s="2"/>
      <c r="V10" s="2"/>
      <c r="W10" s="2"/>
      <c r="X10" s="2"/>
      <c r="Y10" s="2"/>
      <c r="Z10" s="2"/>
    </row>
    <row r="11" spans="1:26" ht="15.75" customHeight="1">
      <c r="A11" s="3">
        <f t="shared" si="0"/>
        <v>8</v>
      </c>
      <c r="B11" s="4" t="s">
        <v>1040</v>
      </c>
      <c r="C11" s="6" t="s">
        <v>1041</v>
      </c>
      <c r="D11" s="2" t="s">
        <v>3141</v>
      </c>
      <c r="E11" s="24">
        <v>17</v>
      </c>
      <c r="F11" s="25">
        <v>1.3405797101449275</v>
      </c>
      <c r="G11" s="2" t="s">
        <v>1690</v>
      </c>
      <c r="H11" s="2" t="s">
        <v>1691</v>
      </c>
      <c r="I11" s="2" t="s">
        <v>3142</v>
      </c>
      <c r="J11" s="2"/>
      <c r="K11" s="2" t="s">
        <v>1694</v>
      </c>
      <c r="L11" s="2" t="s">
        <v>21</v>
      </c>
      <c r="M11" s="2"/>
      <c r="N11" s="2"/>
      <c r="O11" s="2"/>
      <c r="P11" s="2"/>
      <c r="Q11" s="2"/>
      <c r="R11" s="2"/>
      <c r="S11" s="2"/>
      <c r="T11" s="2"/>
      <c r="U11" s="2"/>
      <c r="V11" s="2"/>
      <c r="W11" s="2"/>
      <c r="X11" s="2"/>
      <c r="Y11" s="2"/>
      <c r="Z11" s="2"/>
    </row>
    <row r="12" spans="1:26" ht="15.75" customHeight="1">
      <c r="A12" s="3">
        <f t="shared" si="0"/>
        <v>9</v>
      </c>
      <c r="B12" s="4" t="s">
        <v>1042</v>
      </c>
      <c r="C12" s="5" t="s">
        <v>1043</v>
      </c>
      <c r="D12" s="2" t="s">
        <v>3143</v>
      </c>
      <c r="E12" s="24">
        <v>15</v>
      </c>
      <c r="F12" s="25">
        <v>3.4691943127962084</v>
      </c>
      <c r="G12" s="2" t="s">
        <v>1690</v>
      </c>
      <c r="H12" s="2" t="s">
        <v>1691</v>
      </c>
      <c r="I12" s="2" t="s">
        <v>3144</v>
      </c>
      <c r="J12" s="2"/>
      <c r="K12" s="2" t="s">
        <v>1694</v>
      </c>
      <c r="L12" s="2" t="s">
        <v>21</v>
      </c>
      <c r="M12" s="2"/>
      <c r="N12" s="2"/>
      <c r="O12" s="2"/>
      <c r="P12" s="2"/>
      <c r="Q12" s="2"/>
      <c r="R12" s="2"/>
      <c r="S12" s="2"/>
      <c r="T12" s="2"/>
      <c r="U12" s="2"/>
      <c r="V12" s="2"/>
      <c r="W12" s="2"/>
      <c r="X12" s="2"/>
      <c r="Y12" s="2"/>
      <c r="Z12" s="2"/>
    </row>
    <row r="13" spans="1:26" ht="15.75" customHeight="1">
      <c r="A13" s="3">
        <f t="shared" si="0"/>
        <v>10</v>
      </c>
      <c r="B13" s="4" t="s">
        <v>1045</v>
      </c>
      <c r="C13" s="6" t="s">
        <v>1046</v>
      </c>
      <c r="D13" s="2" t="s">
        <v>3145</v>
      </c>
      <c r="E13" s="24">
        <v>13</v>
      </c>
      <c r="F13" s="25">
        <v>3.012</v>
      </c>
      <c r="G13" s="2" t="s">
        <v>1690</v>
      </c>
      <c r="H13" s="2" t="s">
        <v>1691</v>
      </c>
      <c r="I13" s="2" t="s">
        <v>3146</v>
      </c>
      <c r="J13" s="2"/>
      <c r="K13" s="2" t="s">
        <v>1694</v>
      </c>
      <c r="L13" s="2" t="s">
        <v>21</v>
      </c>
      <c r="M13" s="2"/>
      <c r="N13" s="2"/>
      <c r="O13" s="2"/>
      <c r="P13" s="2"/>
      <c r="Q13" s="2"/>
      <c r="R13" s="2"/>
      <c r="S13" s="2"/>
      <c r="T13" s="2"/>
      <c r="U13" s="2"/>
      <c r="V13" s="2"/>
      <c r="W13" s="2"/>
      <c r="X13" s="2"/>
      <c r="Y13" s="2"/>
      <c r="Z13" s="2"/>
    </row>
    <row r="14" spans="1:26" ht="15.75" customHeight="1">
      <c r="A14" s="3">
        <f t="shared" si="0"/>
        <v>11</v>
      </c>
      <c r="B14" s="4" t="s">
        <v>1047</v>
      </c>
      <c r="C14" s="6" t="s">
        <v>1048</v>
      </c>
      <c r="D14" s="2" t="s">
        <v>3147</v>
      </c>
      <c r="E14" s="24">
        <v>13</v>
      </c>
      <c r="F14" s="25">
        <v>5.5217391304347823</v>
      </c>
      <c r="G14" s="2" t="s">
        <v>1690</v>
      </c>
      <c r="H14" s="2" t="s">
        <v>1691</v>
      </c>
      <c r="I14" s="6" t="s">
        <v>3148</v>
      </c>
      <c r="J14" s="2"/>
      <c r="K14" s="2" t="s">
        <v>1694</v>
      </c>
      <c r="L14" s="2" t="s">
        <v>21</v>
      </c>
      <c r="M14" s="2"/>
      <c r="N14" s="2"/>
      <c r="O14" s="2"/>
      <c r="P14" s="2"/>
      <c r="Q14" s="2"/>
      <c r="R14" s="2"/>
      <c r="S14" s="2"/>
      <c r="T14" s="2"/>
      <c r="U14" s="2"/>
      <c r="V14" s="2"/>
      <c r="W14" s="2"/>
      <c r="X14" s="2"/>
      <c r="Y14" s="2"/>
      <c r="Z14" s="2"/>
    </row>
    <row r="15" spans="1:26" ht="15.75" customHeight="1">
      <c r="A15" s="3">
        <f t="shared" si="0"/>
        <v>12</v>
      </c>
      <c r="B15" s="4" t="s">
        <v>1049</v>
      </c>
      <c r="C15" s="5" t="s">
        <v>1050</v>
      </c>
      <c r="D15" s="2" t="s">
        <v>3149</v>
      </c>
      <c r="E15" s="24">
        <v>12</v>
      </c>
      <c r="F15" s="25">
        <v>4.0329670329670328</v>
      </c>
      <c r="G15" s="2" t="s">
        <v>1690</v>
      </c>
      <c r="H15" s="2" t="s">
        <v>1691</v>
      </c>
      <c r="I15" s="2" t="s">
        <v>3150</v>
      </c>
      <c r="J15" s="2"/>
      <c r="K15" s="2" t="s">
        <v>1694</v>
      </c>
      <c r="L15" s="2" t="s">
        <v>21</v>
      </c>
      <c r="M15" s="2"/>
      <c r="N15" s="2"/>
      <c r="O15" s="2"/>
      <c r="P15" s="2"/>
      <c r="Q15" s="2"/>
      <c r="R15" s="2"/>
      <c r="S15" s="2"/>
      <c r="T15" s="2"/>
      <c r="U15" s="2"/>
      <c r="V15" s="2"/>
      <c r="W15" s="2"/>
      <c r="X15" s="2"/>
      <c r="Y15" s="2"/>
      <c r="Z15" s="2"/>
    </row>
    <row r="16" spans="1:26" ht="15.75" customHeight="1">
      <c r="A16" s="3">
        <f t="shared" si="0"/>
        <v>13</v>
      </c>
      <c r="B16" s="4" t="s">
        <v>1052</v>
      </c>
      <c r="C16" s="6" t="s">
        <v>1053</v>
      </c>
      <c r="D16" s="2" t="s">
        <v>3151</v>
      </c>
      <c r="E16" s="24">
        <v>11</v>
      </c>
      <c r="F16" s="25">
        <v>1.2978723404255319</v>
      </c>
      <c r="G16" s="2" t="s">
        <v>1690</v>
      </c>
      <c r="H16" s="2" t="s">
        <v>1691</v>
      </c>
      <c r="I16" s="2" t="s">
        <v>3152</v>
      </c>
      <c r="J16" s="2"/>
      <c r="K16" s="2" t="s">
        <v>1694</v>
      </c>
      <c r="L16" s="2" t="s">
        <v>21</v>
      </c>
      <c r="M16" s="2"/>
      <c r="N16" s="2"/>
      <c r="O16" s="2"/>
      <c r="P16" s="2"/>
      <c r="Q16" s="2"/>
      <c r="R16" s="2"/>
      <c r="S16" s="2"/>
      <c r="T16" s="2"/>
      <c r="U16" s="2"/>
      <c r="V16" s="2"/>
      <c r="W16" s="2"/>
      <c r="X16" s="2"/>
      <c r="Y16" s="2"/>
      <c r="Z16" s="2"/>
    </row>
    <row r="17" spans="1:26" ht="15.75" customHeight="1">
      <c r="A17" s="3">
        <f t="shared" si="0"/>
        <v>14</v>
      </c>
      <c r="B17" s="4" t="s">
        <v>1055</v>
      </c>
      <c r="C17" s="5" t="s">
        <v>1056</v>
      </c>
      <c r="D17" s="2" t="s">
        <v>3153</v>
      </c>
      <c r="E17" s="24">
        <v>10</v>
      </c>
      <c r="F17" s="25">
        <v>5.661157024793388</v>
      </c>
      <c r="G17" s="2" t="s">
        <v>1690</v>
      </c>
      <c r="H17" s="2" t="s">
        <v>1691</v>
      </c>
      <c r="I17" s="2" t="s">
        <v>3154</v>
      </c>
      <c r="J17" s="2"/>
      <c r="K17" s="2" t="s">
        <v>1694</v>
      </c>
      <c r="L17" s="2" t="s">
        <v>21</v>
      </c>
      <c r="M17" s="2"/>
      <c r="N17" s="2"/>
      <c r="O17" s="2"/>
      <c r="P17" s="2"/>
      <c r="Q17" s="2"/>
      <c r="R17" s="2"/>
      <c r="S17" s="2"/>
      <c r="T17" s="2"/>
      <c r="U17" s="2"/>
      <c r="V17" s="2"/>
      <c r="W17" s="2"/>
      <c r="X17" s="2"/>
      <c r="Y17" s="2"/>
      <c r="Z17" s="2"/>
    </row>
    <row r="18" spans="1:26" ht="15.75" customHeight="1">
      <c r="A18" s="3">
        <f t="shared" si="0"/>
        <v>15</v>
      </c>
      <c r="B18" s="4" t="s">
        <v>1058</v>
      </c>
      <c r="C18" s="6" t="s">
        <v>1059</v>
      </c>
      <c r="D18" s="2" t="s">
        <v>3155</v>
      </c>
      <c r="E18" s="24">
        <v>8</v>
      </c>
      <c r="F18" s="25">
        <v>2.8088235294117645</v>
      </c>
      <c r="G18" s="2" t="s">
        <v>1690</v>
      </c>
      <c r="H18" s="2" t="s">
        <v>1691</v>
      </c>
      <c r="I18" s="2" t="s">
        <v>3156</v>
      </c>
      <c r="J18" s="2"/>
      <c r="K18" s="2" t="s">
        <v>1694</v>
      </c>
      <c r="L18" s="2" t="s">
        <v>21</v>
      </c>
      <c r="M18" s="2"/>
      <c r="N18" s="2"/>
      <c r="O18" s="2"/>
      <c r="P18" s="2"/>
      <c r="Q18" s="2"/>
      <c r="R18" s="2"/>
      <c r="S18" s="2"/>
      <c r="T18" s="2"/>
      <c r="U18" s="2"/>
      <c r="V18" s="2"/>
      <c r="W18" s="2"/>
      <c r="X18" s="2"/>
      <c r="Y18" s="2"/>
      <c r="Z18" s="2"/>
    </row>
    <row r="19" spans="1:26" ht="15.75" customHeight="1">
      <c r="A19" s="3">
        <f t="shared" si="0"/>
        <v>16</v>
      </c>
      <c r="B19" s="4" t="s">
        <v>1060</v>
      </c>
      <c r="C19" s="5" t="s">
        <v>1061</v>
      </c>
      <c r="D19" s="2" t="s">
        <v>3157</v>
      </c>
      <c r="E19" s="24">
        <v>5</v>
      </c>
      <c r="F19" s="25">
        <v>3.7638888888888888</v>
      </c>
      <c r="G19" s="2" t="s">
        <v>1690</v>
      </c>
      <c r="H19" s="2" t="s">
        <v>1691</v>
      </c>
      <c r="I19" s="2" t="s">
        <v>3158</v>
      </c>
      <c r="J19" s="2"/>
      <c r="K19" s="2" t="s">
        <v>1694</v>
      </c>
      <c r="L19" s="2" t="s">
        <v>21</v>
      </c>
      <c r="M19" s="2"/>
      <c r="N19" s="2"/>
      <c r="O19" s="2"/>
      <c r="P19" s="2"/>
      <c r="Q19" s="2"/>
      <c r="R19" s="2"/>
      <c r="S19" s="2"/>
      <c r="T19" s="2"/>
      <c r="U19" s="2"/>
      <c r="V19" s="2"/>
      <c r="W19" s="2"/>
      <c r="X19" s="2"/>
      <c r="Y19" s="2"/>
      <c r="Z19" s="2"/>
    </row>
    <row r="20" spans="1:26" ht="15.75" customHeight="1">
      <c r="A20" s="3">
        <f t="shared" si="0"/>
        <v>17</v>
      </c>
      <c r="B20" s="4" t="s">
        <v>1062</v>
      </c>
      <c r="C20" s="5" t="s">
        <v>1063</v>
      </c>
      <c r="D20" s="2" t="s">
        <v>3131</v>
      </c>
      <c r="E20" s="24">
        <v>5</v>
      </c>
      <c r="F20" s="25">
        <v>6.5340909090909092</v>
      </c>
      <c r="G20" s="2" t="s">
        <v>1690</v>
      </c>
      <c r="H20" s="2" t="s">
        <v>1691</v>
      </c>
      <c r="I20" s="2" t="s">
        <v>3159</v>
      </c>
      <c r="J20" s="2"/>
      <c r="K20" s="2" t="s">
        <v>1694</v>
      </c>
      <c r="L20" s="2" t="s">
        <v>21</v>
      </c>
      <c r="M20" s="2"/>
      <c r="N20" s="2"/>
      <c r="O20" s="2"/>
      <c r="P20" s="2"/>
      <c r="Q20" s="2"/>
      <c r="R20" s="2"/>
      <c r="S20" s="2"/>
      <c r="T20" s="2"/>
      <c r="U20" s="2"/>
      <c r="V20" s="2"/>
      <c r="W20" s="2"/>
      <c r="X20" s="2"/>
      <c r="Y20" s="2"/>
      <c r="Z20" s="2"/>
    </row>
    <row r="21" spans="1:26" ht="15.75" customHeight="1">
      <c r="A21" s="3">
        <f t="shared" si="0"/>
        <v>18</v>
      </c>
      <c r="B21" s="4" t="s">
        <v>1064</v>
      </c>
      <c r="C21" s="5" t="s">
        <v>1065</v>
      </c>
      <c r="D21" s="2" t="s">
        <v>3160</v>
      </c>
      <c r="E21" s="24">
        <v>4</v>
      </c>
      <c r="F21" s="25">
        <v>2.1208791208791209</v>
      </c>
      <c r="G21" s="2" t="s">
        <v>1690</v>
      </c>
      <c r="H21" s="2" t="s">
        <v>1691</v>
      </c>
      <c r="I21" s="2" t="s">
        <v>3161</v>
      </c>
      <c r="J21" s="2"/>
      <c r="K21" s="2" t="s">
        <v>1694</v>
      </c>
      <c r="L21" s="2" t="s">
        <v>21</v>
      </c>
      <c r="M21" s="2"/>
      <c r="N21" s="2"/>
      <c r="O21" s="2"/>
      <c r="P21" s="2"/>
      <c r="Q21" s="2"/>
      <c r="R21" s="2"/>
      <c r="S21" s="2"/>
      <c r="T21" s="2"/>
      <c r="U21" s="2"/>
      <c r="V21" s="2"/>
      <c r="W21" s="2"/>
      <c r="X21" s="2"/>
      <c r="Y21" s="2"/>
      <c r="Z21" s="2"/>
    </row>
    <row r="22" spans="1:26" ht="15.75" customHeight="1">
      <c r="A22" s="3">
        <f t="shared" si="0"/>
        <v>19</v>
      </c>
      <c r="B22" s="4" t="s">
        <v>1066</v>
      </c>
      <c r="C22" s="6" t="s">
        <v>1067</v>
      </c>
      <c r="D22" s="2" t="s">
        <v>3162</v>
      </c>
      <c r="E22" s="24">
        <v>2</v>
      </c>
      <c r="F22" s="25">
        <v>3.5357142857142856</v>
      </c>
      <c r="G22" s="2" t="s">
        <v>1690</v>
      </c>
      <c r="H22" s="2" t="s">
        <v>1691</v>
      </c>
      <c r="I22" s="2" t="s">
        <v>3163</v>
      </c>
      <c r="J22" s="2"/>
      <c r="K22" s="2" t="s">
        <v>1694</v>
      </c>
      <c r="L22" s="2" t="s">
        <v>21</v>
      </c>
      <c r="M22" s="2"/>
      <c r="N22" s="2"/>
      <c r="O22" s="2"/>
      <c r="P22" s="2"/>
      <c r="Q22" s="2"/>
      <c r="R22" s="2"/>
      <c r="S22" s="2"/>
      <c r="T22" s="2"/>
      <c r="U22" s="2"/>
      <c r="V22" s="2"/>
      <c r="W22" s="2"/>
      <c r="X22" s="2"/>
      <c r="Y22" s="2"/>
      <c r="Z22" s="2"/>
    </row>
    <row r="23" spans="1:26" ht="15.75" customHeight="1">
      <c r="A23" s="3">
        <f t="shared" si="0"/>
        <v>20</v>
      </c>
      <c r="B23" s="4" t="s">
        <v>1068</v>
      </c>
      <c r="C23" s="5" t="s">
        <v>1069</v>
      </c>
      <c r="D23" s="2" t="s">
        <v>3164</v>
      </c>
      <c r="E23" s="24">
        <v>2</v>
      </c>
      <c r="F23" s="25">
        <v>4.1109467455621296</v>
      </c>
      <c r="G23" s="2" t="s">
        <v>1690</v>
      </c>
      <c r="H23" s="2" t="s">
        <v>1691</v>
      </c>
      <c r="I23" s="2" t="s">
        <v>3165</v>
      </c>
      <c r="J23" s="2"/>
      <c r="K23" s="2" t="s">
        <v>1694</v>
      </c>
      <c r="L23" s="2" t="s">
        <v>21</v>
      </c>
      <c r="M23" s="2"/>
      <c r="N23" s="2"/>
      <c r="O23" s="2"/>
      <c r="P23" s="2"/>
      <c r="Q23" s="2"/>
      <c r="R23" s="2"/>
      <c r="S23" s="2"/>
      <c r="T23" s="2"/>
      <c r="U23" s="2"/>
      <c r="V23" s="2"/>
      <c r="W23" s="2"/>
      <c r="X23" s="2"/>
      <c r="Y23" s="2"/>
      <c r="Z23" s="2"/>
    </row>
    <row r="24" spans="1:26" ht="15.75" customHeight="1">
      <c r="A24" s="3">
        <f t="shared" si="0"/>
        <v>21</v>
      </c>
      <c r="B24" s="4" t="s">
        <v>1071</v>
      </c>
      <c r="C24" s="6" t="s">
        <v>1072</v>
      </c>
      <c r="D24" s="2" t="s">
        <v>3166</v>
      </c>
      <c r="E24" s="24">
        <v>2</v>
      </c>
      <c r="F24" s="25">
        <v>7.166666666666667</v>
      </c>
      <c r="G24" s="2" t="s">
        <v>1701</v>
      </c>
      <c r="H24" s="2" t="s">
        <v>1702</v>
      </c>
      <c r="I24" s="2" t="s">
        <v>1699</v>
      </c>
      <c r="J24" s="2"/>
      <c r="K24" s="2" t="s">
        <v>1694</v>
      </c>
      <c r="L24" s="2" t="s">
        <v>21</v>
      </c>
      <c r="M24" s="2"/>
      <c r="N24" s="2"/>
      <c r="O24" s="2"/>
      <c r="P24" s="2"/>
      <c r="Q24" s="2"/>
      <c r="R24" s="2"/>
      <c r="S24" s="2"/>
      <c r="T24" s="2"/>
      <c r="U24" s="2"/>
      <c r="V24" s="2"/>
      <c r="W24" s="2"/>
      <c r="X24" s="2"/>
      <c r="Y24" s="2"/>
      <c r="Z24" s="2"/>
    </row>
    <row r="25" spans="1:26" ht="15.75" customHeight="1">
      <c r="A25" s="3">
        <f t="shared" si="0"/>
        <v>22</v>
      </c>
      <c r="B25" s="4" t="s">
        <v>1073</v>
      </c>
      <c r="C25" s="6" t="s">
        <v>1074</v>
      </c>
      <c r="D25" s="2" t="s">
        <v>3167</v>
      </c>
      <c r="E25" s="24">
        <v>2</v>
      </c>
      <c r="F25" s="25">
        <v>6.1336633663366333</v>
      </c>
      <c r="G25" s="2" t="s">
        <v>1690</v>
      </c>
      <c r="H25" s="2" t="s">
        <v>1691</v>
      </c>
      <c r="I25" s="2" t="s">
        <v>3168</v>
      </c>
      <c r="J25" s="2"/>
      <c r="K25" s="2" t="s">
        <v>1694</v>
      </c>
      <c r="L25" s="2" t="s">
        <v>21</v>
      </c>
      <c r="M25" s="2"/>
      <c r="N25" s="2"/>
      <c r="O25" s="2"/>
      <c r="P25" s="2"/>
      <c r="Q25" s="2"/>
      <c r="R25" s="2"/>
      <c r="S25" s="2"/>
      <c r="T25" s="2"/>
      <c r="U25" s="2"/>
      <c r="V25" s="2"/>
      <c r="W25" s="2"/>
      <c r="X25" s="2"/>
      <c r="Y25" s="2"/>
      <c r="Z25" s="2"/>
    </row>
    <row r="26" spans="1:26" ht="15.75" customHeight="1">
      <c r="A26" s="3">
        <f t="shared" si="0"/>
        <v>23</v>
      </c>
      <c r="B26" s="4" t="s">
        <v>1075</v>
      </c>
      <c r="C26" s="6" t="s">
        <v>1076</v>
      </c>
      <c r="D26" s="2" t="s">
        <v>3169</v>
      </c>
      <c r="E26" s="24">
        <v>2</v>
      </c>
      <c r="F26" s="25">
        <v>7.3787878787878789</v>
      </c>
      <c r="G26" s="2" t="s">
        <v>1690</v>
      </c>
      <c r="H26" s="2" t="s">
        <v>1691</v>
      </c>
      <c r="I26" s="2" t="s">
        <v>3170</v>
      </c>
      <c r="J26" s="2"/>
      <c r="K26" s="2" t="s">
        <v>1694</v>
      </c>
      <c r="L26" s="2" t="s">
        <v>21</v>
      </c>
      <c r="M26" s="2"/>
      <c r="N26" s="2"/>
      <c r="O26" s="2"/>
      <c r="P26" s="2"/>
      <c r="Q26" s="2"/>
      <c r="R26" s="2"/>
      <c r="S26" s="2"/>
      <c r="T26" s="2"/>
      <c r="U26" s="2"/>
      <c r="V26" s="2"/>
      <c r="W26" s="2"/>
      <c r="X26" s="2"/>
      <c r="Y26" s="2"/>
      <c r="Z26" s="2"/>
    </row>
    <row r="27" spans="1:26" ht="15.75" customHeight="1">
      <c r="A27" s="3">
        <f t="shared" si="0"/>
        <v>24</v>
      </c>
      <c r="B27" s="4" t="s">
        <v>1077</v>
      </c>
      <c r="C27" s="6" t="s">
        <v>1078</v>
      </c>
      <c r="D27" s="2" t="s">
        <v>3171</v>
      </c>
      <c r="E27" s="24">
        <v>1</v>
      </c>
      <c r="F27" s="25">
        <v>21.824742268041238</v>
      </c>
      <c r="G27" s="2" t="s">
        <v>1690</v>
      </c>
      <c r="H27" s="2" t="s">
        <v>1691</v>
      </c>
      <c r="I27" s="2" t="s">
        <v>3172</v>
      </c>
      <c r="J27" s="2"/>
      <c r="K27" s="2" t="s">
        <v>1694</v>
      </c>
      <c r="L27" s="2" t="s">
        <v>21</v>
      </c>
      <c r="M27" s="2"/>
      <c r="N27" s="2"/>
      <c r="O27" s="2"/>
      <c r="P27" s="2"/>
      <c r="Q27" s="2"/>
      <c r="R27" s="2"/>
      <c r="S27" s="2"/>
      <c r="T27" s="2"/>
      <c r="U27" s="2"/>
      <c r="V27" s="2"/>
      <c r="W27" s="2"/>
      <c r="X27" s="2"/>
      <c r="Y27" s="2"/>
      <c r="Z27" s="2"/>
    </row>
    <row r="28" spans="1:26" ht="15.75" customHeight="1">
      <c r="A28" s="3">
        <f t="shared" si="0"/>
        <v>25</v>
      </c>
      <c r="B28" s="4" t="s">
        <v>1079</v>
      </c>
      <c r="C28" s="6" t="s">
        <v>1080</v>
      </c>
      <c r="D28" s="2" t="s">
        <v>3173</v>
      </c>
      <c r="E28" s="24">
        <v>1</v>
      </c>
      <c r="F28" s="25">
        <v>10.142857142857142</v>
      </c>
      <c r="G28" s="2" t="s">
        <v>1690</v>
      </c>
      <c r="H28" s="2" t="s">
        <v>1691</v>
      </c>
      <c r="I28" s="2" t="s">
        <v>3174</v>
      </c>
      <c r="J28" s="2"/>
      <c r="K28" s="2" t="s">
        <v>1694</v>
      </c>
      <c r="L28" s="2" t="s">
        <v>21</v>
      </c>
      <c r="M28" s="2"/>
      <c r="N28" s="2"/>
      <c r="O28" s="2"/>
      <c r="P28" s="2"/>
      <c r="Q28" s="2"/>
      <c r="R28" s="2"/>
      <c r="S28" s="2"/>
      <c r="T28" s="2"/>
      <c r="U28" s="2"/>
      <c r="V28" s="2"/>
      <c r="W28" s="2"/>
      <c r="X28" s="2"/>
      <c r="Y28" s="2"/>
      <c r="Z28" s="2"/>
    </row>
    <row r="29" spans="1:26" ht="15.75" customHeight="1">
      <c r="A29" s="3">
        <f t="shared" si="0"/>
        <v>26</v>
      </c>
      <c r="B29" s="4" t="s">
        <v>1081</v>
      </c>
      <c r="C29" s="5" t="s">
        <v>1082</v>
      </c>
      <c r="D29" s="2" t="s">
        <v>3175</v>
      </c>
      <c r="E29" s="24">
        <v>1</v>
      </c>
      <c r="F29" s="25">
        <v>7.0238095238095237</v>
      </c>
      <c r="G29" s="2" t="s">
        <v>1690</v>
      </c>
      <c r="H29" s="2" t="s">
        <v>1691</v>
      </c>
      <c r="I29" s="2" t="s">
        <v>3176</v>
      </c>
      <c r="J29" s="2"/>
      <c r="K29" s="2" t="s">
        <v>1694</v>
      </c>
      <c r="L29" s="2" t="s">
        <v>21</v>
      </c>
      <c r="M29" s="2"/>
      <c r="N29" s="2"/>
      <c r="O29" s="2"/>
      <c r="P29" s="2"/>
      <c r="Q29" s="2"/>
      <c r="R29" s="2"/>
      <c r="S29" s="2"/>
      <c r="T29" s="2"/>
      <c r="U29" s="2"/>
      <c r="V29" s="2"/>
      <c r="W29" s="2"/>
      <c r="X29" s="2"/>
      <c r="Y29" s="2"/>
      <c r="Z29" s="2"/>
    </row>
    <row r="30" spans="1:26" ht="15.75" customHeight="1">
      <c r="A30" s="3">
        <f t="shared" si="0"/>
        <v>27</v>
      </c>
      <c r="B30" s="4" t="s">
        <v>1083</v>
      </c>
      <c r="C30" s="5" t="s">
        <v>1084</v>
      </c>
      <c r="D30" s="2" t="s">
        <v>3169</v>
      </c>
      <c r="E30" s="24">
        <v>44</v>
      </c>
      <c r="F30" s="25">
        <v>1.074074074074074</v>
      </c>
      <c r="G30" s="2" t="s">
        <v>1690</v>
      </c>
      <c r="H30" s="2" t="s">
        <v>1691</v>
      </c>
      <c r="I30" s="2" t="s">
        <v>3177</v>
      </c>
      <c r="J30" s="2"/>
      <c r="K30" s="2" t="s">
        <v>1694</v>
      </c>
      <c r="L30" s="2" t="s">
        <v>3178</v>
      </c>
      <c r="M30" s="2"/>
      <c r="N30" s="2"/>
      <c r="O30" s="2"/>
      <c r="P30" s="2"/>
      <c r="Q30" s="2"/>
      <c r="R30" s="2"/>
      <c r="S30" s="2"/>
      <c r="T30" s="2"/>
      <c r="U30" s="2"/>
      <c r="V30" s="2"/>
      <c r="W30" s="2"/>
      <c r="X30" s="2"/>
      <c r="Y30" s="2"/>
      <c r="Z30" s="2"/>
    </row>
    <row r="31" spans="1:26" ht="15.75" customHeight="1">
      <c r="A31" s="3">
        <f t="shared" si="0"/>
        <v>28</v>
      </c>
      <c r="B31" s="4" t="s">
        <v>1085</v>
      </c>
      <c r="C31" s="6" t="s">
        <v>1086</v>
      </c>
      <c r="D31" s="2" t="s">
        <v>3179</v>
      </c>
      <c r="E31" s="24">
        <v>25</v>
      </c>
      <c r="F31" s="25">
        <v>10.524541186513018</v>
      </c>
      <c r="G31" s="2" t="s">
        <v>1690</v>
      </c>
      <c r="H31" s="2" t="s">
        <v>1691</v>
      </c>
      <c r="I31" s="2" t="s">
        <v>3180</v>
      </c>
      <c r="J31" s="2"/>
      <c r="K31" s="2" t="s">
        <v>1694</v>
      </c>
      <c r="L31" s="2" t="s">
        <v>3178</v>
      </c>
      <c r="M31" s="2"/>
      <c r="N31" s="2"/>
      <c r="O31" s="2"/>
      <c r="P31" s="2"/>
      <c r="Q31" s="2"/>
      <c r="R31" s="2"/>
      <c r="S31" s="2"/>
      <c r="T31" s="2"/>
      <c r="U31" s="2"/>
      <c r="V31" s="2"/>
      <c r="W31" s="2"/>
      <c r="X31" s="2"/>
      <c r="Y31" s="2"/>
      <c r="Z31" s="2"/>
    </row>
    <row r="32" spans="1:26" ht="15.75" customHeight="1">
      <c r="A32" s="3">
        <f t="shared" si="0"/>
        <v>29</v>
      </c>
      <c r="B32" s="4" t="s">
        <v>1087</v>
      </c>
      <c r="C32" s="6" t="s">
        <v>1088</v>
      </c>
      <c r="D32" s="2" t="s">
        <v>3181</v>
      </c>
      <c r="E32" s="24">
        <v>18</v>
      </c>
      <c r="F32" s="25">
        <v>1.5221238938053099</v>
      </c>
      <c r="G32" s="2" t="s">
        <v>1690</v>
      </c>
      <c r="H32" s="2" t="s">
        <v>1691</v>
      </c>
      <c r="I32" s="2" t="s">
        <v>3182</v>
      </c>
      <c r="J32" s="2"/>
      <c r="K32" s="2" t="s">
        <v>1694</v>
      </c>
      <c r="L32" s="2" t="s">
        <v>3178</v>
      </c>
      <c r="M32" s="2"/>
      <c r="N32" s="2"/>
      <c r="O32" s="2"/>
      <c r="P32" s="2"/>
      <c r="Q32" s="2"/>
      <c r="R32" s="2"/>
      <c r="S32" s="2"/>
      <c r="T32" s="2"/>
      <c r="U32" s="2"/>
      <c r="V32" s="2"/>
      <c r="W32" s="2"/>
      <c r="X32" s="2"/>
      <c r="Y32" s="2"/>
      <c r="Z32" s="2"/>
    </row>
    <row r="33" spans="1:26" ht="15.75" customHeight="1">
      <c r="A33" s="3">
        <f t="shared" si="0"/>
        <v>30</v>
      </c>
      <c r="B33" s="4" t="s">
        <v>1089</v>
      </c>
      <c r="C33" s="5" t="s">
        <v>1090</v>
      </c>
      <c r="D33" s="2" t="s">
        <v>3183</v>
      </c>
      <c r="E33" s="24">
        <v>17</v>
      </c>
      <c r="F33" s="25">
        <v>4.1622807017543861</v>
      </c>
      <c r="G33" s="2" t="s">
        <v>1690</v>
      </c>
      <c r="H33" s="2" t="s">
        <v>1691</v>
      </c>
      <c r="I33" s="2" t="s">
        <v>3184</v>
      </c>
      <c r="J33" s="2"/>
      <c r="K33" s="2" t="s">
        <v>1694</v>
      </c>
      <c r="L33" s="2" t="s">
        <v>3178</v>
      </c>
      <c r="M33" s="2"/>
      <c r="N33" s="2"/>
      <c r="O33" s="2"/>
      <c r="P33" s="2"/>
      <c r="Q33" s="2"/>
      <c r="R33" s="2"/>
      <c r="S33" s="2"/>
      <c r="T33" s="2"/>
      <c r="U33" s="2"/>
      <c r="V33" s="2"/>
      <c r="W33" s="2"/>
      <c r="X33" s="2"/>
      <c r="Y33" s="2"/>
      <c r="Z33" s="2"/>
    </row>
    <row r="34" spans="1:26" ht="15.75" customHeight="1">
      <c r="A34" s="3">
        <f t="shared" si="0"/>
        <v>31</v>
      </c>
      <c r="B34" s="4" t="s">
        <v>1091</v>
      </c>
      <c r="C34" s="5" t="s">
        <v>1092</v>
      </c>
      <c r="D34" s="2" t="s">
        <v>3185</v>
      </c>
      <c r="E34" s="24">
        <v>16</v>
      </c>
      <c r="F34" s="25">
        <v>8.8744394618834086</v>
      </c>
      <c r="G34" s="2" t="s">
        <v>1690</v>
      </c>
      <c r="H34" s="2" t="s">
        <v>1691</v>
      </c>
      <c r="I34" s="2" t="s">
        <v>3186</v>
      </c>
      <c r="J34" s="2"/>
      <c r="K34" s="2" t="s">
        <v>1694</v>
      </c>
      <c r="L34" s="2" t="s">
        <v>3178</v>
      </c>
      <c r="M34" s="2"/>
      <c r="N34" s="2"/>
      <c r="O34" s="2"/>
      <c r="P34" s="2"/>
      <c r="Q34" s="2"/>
      <c r="R34" s="2"/>
      <c r="S34" s="2"/>
      <c r="T34" s="2"/>
      <c r="U34" s="2"/>
      <c r="V34" s="2"/>
      <c r="W34" s="2"/>
      <c r="X34" s="2"/>
      <c r="Y34" s="2"/>
      <c r="Z34" s="2"/>
    </row>
    <row r="35" spans="1:26" ht="15.75" customHeight="1">
      <c r="A35" s="3">
        <f t="shared" si="0"/>
        <v>32</v>
      </c>
      <c r="B35" s="4" t="s">
        <v>1093</v>
      </c>
      <c r="C35" s="5" t="s">
        <v>1094</v>
      </c>
      <c r="D35" s="2" t="s">
        <v>3187</v>
      </c>
      <c r="E35" s="24">
        <v>15</v>
      </c>
      <c r="F35" s="25">
        <v>3.0813953488372094</v>
      </c>
      <c r="G35" s="2" t="s">
        <v>1690</v>
      </c>
      <c r="H35" s="2" t="s">
        <v>1691</v>
      </c>
      <c r="I35" s="2" t="s">
        <v>3188</v>
      </c>
      <c r="J35" s="2"/>
      <c r="K35" s="2" t="s">
        <v>1694</v>
      </c>
      <c r="L35" s="2" t="s">
        <v>3178</v>
      </c>
      <c r="M35" s="2"/>
      <c r="N35" s="2"/>
      <c r="O35" s="2"/>
      <c r="P35" s="2"/>
      <c r="Q35" s="2"/>
      <c r="R35" s="2"/>
      <c r="S35" s="2"/>
      <c r="T35" s="2"/>
      <c r="U35" s="2"/>
      <c r="V35" s="2"/>
      <c r="W35" s="2"/>
      <c r="X35" s="2"/>
      <c r="Y35" s="2"/>
      <c r="Z35" s="2"/>
    </row>
    <row r="36" spans="1:26" ht="15.75" customHeight="1">
      <c r="A36" s="3">
        <f t="shared" si="0"/>
        <v>33</v>
      </c>
      <c r="B36" s="4" t="s">
        <v>1095</v>
      </c>
      <c r="C36" s="6" t="s">
        <v>1096</v>
      </c>
      <c r="D36" s="2" t="s">
        <v>3189</v>
      </c>
      <c r="E36" s="24">
        <v>14</v>
      </c>
      <c r="F36" s="25">
        <v>4.881398252184769</v>
      </c>
      <c r="G36" s="2" t="s">
        <v>1690</v>
      </c>
      <c r="H36" s="2" t="s">
        <v>1691</v>
      </c>
      <c r="I36" s="2" t="s">
        <v>3190</v>
      </c>
      <c r="J36" s="2"/>
      <c r="K36" s="2" t="s">
        <v>1694</v>
      </c>
      <c r="L36" s="2" t="s">
        <v>3178</v>
      </c>
      <c r="M36" s="2"/>
      <c r="N36" s="2"/>
      <c r="O36" s="2"/>
      <c r="P36" s="2"/>
      <c r="Q36" s="2"/>
      <c r="R36" s="2"/>
      <c r="S36" s="2"/>
      <c r="T36" s="2"/>
      <c r="U36" s="2"/>
      <c r="V36" s="2"/>
      <c r="W36" s="2"/>
      <c r="X36" s="2"/>
      <c r="Y36" s="2"/>
      <c r="Z36" s="2"/>
    </row>
    <row r="37" spans="1:26" ht="15.75" customHeight="1">
      <c r="A37" s="3">
        <f t="shared" si="0"/>
        <v>34</v>
      </c>
      <c r="B37" s="4" t="s">
        <v>1097</v>
      </c>
      <c r="C37" s="6" t="s">
        <v>1098</v>
      </c>
      <c r="D37" s="2" t="s">
        <v>3191</v>
      </c>
      <c r="E37" s="24">
        <v>14</v>
      </c>
      <c r="F37" s="25">
        <v>3.5477272727272728</v>
      </c>
      <c r="G37" s="2" t="s">
        <v>1690</v>
      </c>
      <c r="H37" s="2" t="s">
        <v>1691</v>
      </c>
      <c r="I37" s="2" t="s">
        <v>3192</v>
      </c>
      <c r="J37" s="2"/>
      <c r="K37" s="2" t="s">
        <v>1694</v>
      </c>
      <c r="L37" s="2" t="s">
        <v>3178</v>
      </c>
      <c r="M37" s="2"/>
      <c r="N37" s="2"/>
      <c r="O37" s="2"/>
      <c r="P37" s="2"/>
      <c r="Q37" s="2"/>
      <c r="R37" s="2"/>
      <c r="S37" s="2"/>
      <c r="T37" s="2"/>
      <c r="U37" s="2"/>
      <c r="V37" s="2"/>
      <c r="W37" s="2"/>
      <c r="X37" s="2"/>
      <c r="Y37" s="2"/>
      <c r="Z37" s="2"/>
    </row>
    <row r="38" spans="1:26" ht="15.75" customHeight="1">
      <c r="A38" s="3">
        <f t="shared" si="0"/>
        <v>35</v>
      </c>
      <c r="B38" s="4" t="s">
        <v>1099</v>
      </c>
      <c r="C38" s="6" t="s">
        <v>1100</v>
      </c>
      <c r="D38" s="2" t="s">
        <v>3193</v>
      </c>
      <c r="E38" s="24">
        <v>13</v>
      </c>
      <c r="F38" s="25">
        <v>1.6967509025270759</v>
      </c>
      <c r="G38" s="2" t="s">
        <v>1690</v>
      </c>
      <c r="H38" s="2" t="s">
        <v>1691</v>
      </c>
      <c r="I38" s="2" t="s">
        <v>3194</v>
      </c>
      <c r="J38" s="2"/>
      <c r="K38" s="2" t="s">
        <v>1694</v>
      </c>
      <c r="L38" s="2" t="s">
        <v>3178</v>
      </c>
      <c r="M38" s="2"/>
      <c r="N38" s="2"/>
      <c r="O38" s="2"/>
      <c r="P38" s="2"/>
      <c r="Q38" s="2"/>
      <c r="R38" s="2"/>
      <c r="S38" s="2"/>
      <c r="T38" s="2"/>
      <c r="U38" s="2"/>
      <c r="V38" s="2"/>
      <c r="W38" s="2"/>
      <c r="X38" s="2"/>
      <c r="Y38" s="2"/>
      <c r="Z38" s="2"/>
    </row>
    <row r="39" spans="1:26" ht="15.75" customHeight="1">
      <c r="A39" s="3">
        <f t="shared" si="0"/>
        <v>36</v>
      </c>
      <c r="B39" s="4" t="s">
        <v>1101</v>
      </c>
      <c r="C39" s="6" t="s">
        <v>1102</v>
      </c>
      <c r="D39" s="2" t="s">
        <v>3195</v>
      </c>
      <c r="E39" s="24">
        <v>6</v>
      </c>
      <c r="F39" s="25">
        <v>5.2695035460992905</v>
      </c>
      <c r="G39" s="2" t="s">
        <v>1690</v>
      </c>
      <c r="H39" s="2" t="s">
        <v>1691</v>
      </c>
      <c r="I39" s="6" t="s">
        <v>3196</v>
      </c>
      <c r="J39" s="2"/>
      <c r="K39" s="2" t="s">
        <v>1694</v>
      </c>
      <c r="L39" s="2" t="s">
        <v>3178</v>
      </c>
      <c r="M39" s="2"/>
      <c r="N39" s="2"/>
      <c r="O39" s="2"/>
      <c r="P39" s="2"/>
      <c r="Q39" s="2"/>
      <c r="R39" s="2"/>
      <c r="S39" s="2"/>
      <c r="T39" s="2"/>
      <c r="U39" s="2"/>
      <c r="V39" s="2"/>
      <c r="W39" s="2"/>
      <c r="X39" s="2"/>
      <c r="Y39" s="2"/>
      <c r="Z39" s="2"/>
    </row>
    <row r="40" spans="1:26" ht="15.75" customHeight="1">
      <c r="A40" s="3">
        <f t="shared" si="0"/>
        <v>37</v>
      </c>
      <c r="B40" s="4" t="s">
        <v>1103</v>
      </c>
      <c r="C40" s="6" t="s">
        <v>1104</v>
      </c>
      <c r="D40" s="2" t="s">
        <v>3197</v>
      </c>
      <c r="E40" s="24">
        <v>6</v>
      </c>
      <c r="F40" s="25">
        <v>6.5882352941176467</v>
      </c>
      <c r="G40" s="2" t="s">
        <v>1690</v>
      </c>
      <c r="H40" s="2" t="s">
        <v>1691</v>
      </c>
      <c r="I40" s="6" t="s">
        <v>3198</v>
      </c>
      <c r="J40" s="2"/>
      <c r="K40" s="2" t="s">
        <v>1694</v>
      </c>
      <c r="L40" s="2" t="s">
        <v>3178</v>
      </c>
      <c r="M40" s="2"/>
      <c r="N40" s="2"/>
      <c r="O40" s="2"/>
      <c r="P40" s="2"/>
      <c r="Q40" s="2"/>
      <c r="R40" s="2"/>
      <c r="S40" s="2"/>
      <c r="T40" s="2"/>
      <c r="U40" s="2"/>
      <c r="V40" s="2"/>
      <c r="W40" s="2"/>
      <c r="X40" s="2"/>
      <c r="Y40" s="2"/>
      <c r="Z40" s="2"/>
    </row>
    <row r="41" spans="1:26" ht="15.75" customHeight="1">
      <c r="A41" s="3">
        <f t="shared" si="0"/>
        <v>38</v>
      </c>
      <c r="B41" s="4" t="s">
        <v>1105</v>
      </c>
      <c r="C41" s="5" t="s">
        <v>1106</v>
      </c>
      <c r="D41" s="2" t="s">
        <v>3199</v>
      </c>
      <c r="E41" s="24">
        <v>4</v>
      </c>
      <c r="F41" s="25">
        <v>1.2532637075718016</v>
      </c>
      <c r="G41" s="2" t="s">
        <v>1690</v>
      </c>
      <c r="H41" s="2" t="s">
        <v>1691</v>
      </c>
      <c r="I41" s="2" t="s">
        <v>3200</v>
      </c>
      <c r="J41" s="2"/>
      <c r="K41" s="2" t="s">
        <v>1694</v>
      </c>
      <c r="L41" s="2" t="s">
        <v>3178</v>
      </c>
      <c r="M41" s="2"/>
      <c r="N41" s="2"/>
      <c r="O41" s="2"/>
      <c r="P41" s="2"/>
      <c r="Q41" s="2"/>
      <c r="R41" s="2"/>
      <c r="S41" s="2"/>
      <c r="T41" s="2"/>
      <c r="U41" s="2"/>
      <c r="V41" s="2"/>
      <c r="W41" s="2"/>
      <c r="X41" s="2"/>
      <c r="Y41" s="2"/>
      <c r="Z41" s="2"/>
    </row>
    <row r="42" spans="1:26" ht="15.75" customHeight="1">
      <c r="A42" s="3">
        <f t="shared" si="0"/>
        <v>39</v>
      </c>
      <c r="B42" s="4" t="s">
        <v>1107</v>
      </c>
      <c r="C42" s="6" t="s">
        <v>1108</v>
      </c>
      <c r="D42" s="2" t="s">
        <v>3201</v>
      </c>
      <c r="E42" s="24">
        <v>3</v>
      </c>
      <c r="F42" s="25">
        <v>5.9882352941176471</v>
      </c>
      <c r="G42" s="2" t="s">
        <v>1690</v>
      </c>
      <c r="H42" s="2" t="s">
        <v>1691</v>
      </c>
      <c r="I42" s="2" t="s">
        <v>3202</v>
      </c>
      <c r="J42" s="2"/>
      <c r="K42" s="2" t="s">
        <v>1694</v>
      </c>
      <c r="L42" s="2" t="s">
        <v>3178</v>
      </c>
      <c r="M42" s="2"/>
      <c r="N42" s="2"/>
      <c r="O42" s="2"/>
      <c r="P42" s="2"/>
      <c r="Q42" s="2"/>
      <c r="R42" s="2"/>
      <c r="S42" s="2"/>
      <c r="T42" s="2"/>
      <c r="U42" s="2"/>
      <c r="V42" s="2"/>
      <c r="W42" s="2"/>
      <c r="X42" s="2"/>
      <c r="Y42" s="2"/>
      <c r="Z42" s="2"/>
    </row>
    <row r="43" spans="1:26" ht="15.75" customHeight="1">
      <c r="A43" s="3">
        <f t="shared" si="0"/>
        <v>40</v>
      </c>
      <c r="B43" s="4" t="s">
        <v>1109</v>
      </c>
      <c r="C43" s="6" t="s">
        <v>1110</v>
      </c>
      <c r="D43" s="2" t="s">
        <v>3203</v>
      </c>
      <c r="E43" s="24">
        <v>3</v>
      </c>
      <c r="F43" s="25">
        <v>5.4482758620689653</v>
      </c>
      <c r="G43" s="2" t="s">
        <v>1690</v>
      </c>
      <c r="H43" s="2" t="s">
        <v>1691</v>
      </c>
      <c r="I43" s="2" t="s">
        <v>3204</v>
      </c>
      <c r="J43" s="2"/>
      <c r="K43" s="2" t="s">
        <v>1694</v>
      </c>
      <c r="L43" s="2" t="s">
        <v>3178</v>
      </c>
      <c r="M43" s="2"/>
      <c r="N43" s="2"/>
      <c r="O43" s="2"/>
      <c r="P43" s="2"/>
      <c r="Q43" s="2"/>
      <c r="R43" s="2"/>
      <c r="S43" s="2"/>
      <c r="T43" s="2"/>
      <c r="U43" s="2"/>
      <c r="V43" s="2"/>
      <c r="W43" s="2"/>
      <c r="X43" s="2"/>
      <c r="Y43" s="2"/>
      <c r="Z43" s="2"/>
    </row>
    <row r="44" spans="1:26" ht="15.75" customHeight="1">
      <c r="A44" s="3">
        <f t="shared" si="0"/>
        <v>41</v>
      </c>
      <c r="B44" s="4" t="s">
        <v>1111</v>
      </c>
      <c r="C44" s="5" t="s">
        <v>1112</v>
      </c>
      <c r="D44" s="2" t="s">
        <v>3205</v>
      </c>
      <c r="E44" s="24">
        <v>3</v>
      </c>
      <c r="F44" s="25">
        <v>33.837078651685395</v>
      </c>
      <c r="G44" s="2" t="s">
        <v>1690</v>
      </c>
      <c r="H44" s="2" t="s">
        <v>1691</v>
      </c>
      <c r="I44" s="2" t="s">
        <v>3206</v>
      </c>
      <c r="J44" s="2"/>
      <c r="K44" s="2" t="s">
        <v>1694</v>
      </c>
      <c r="L44" s="2" t="s">
        <v>3178</v>
      </c>
      <c r="M44" s="2"/>
      <c r="N44" s="2"/>
      <c r="O44" s="2"/>
      <c r="P44" s="2"/>
      <c r="Q44" s="2"/>
      <c r="R44" s="2"/>
      <c r="S44" s="2"/>
      <c r="T44" s="2"/>
      <c r="U44" s="2"/>
      <c r="V44" s="2"/>
      <c r="W44" s="2"/>
      <c r="X44" s="2"/>
      <c r="Y44" s="2"/>
      <c r="Z44" s="2"/>
    </row>
    <row r="45" spans="1:26" ht="15.75" customHeight="1">
      <c r="A45" s="3">
        <f t="shared" si="0"/>
        <v>42</v>
      </c>
      <c r="B45" s="4" t="s">
        <v>1113</v>
      </c>
      <c r="C45" s="6" t="s">
        <v>1114</v>
      </c>
      <c r="D45" s="2" t="s">
        <v>3207</v>
      </c>
      <c r="E45" s="24">
        <v>3</v>
      </c>
      <c r="F45" s="25">
        <v>4.4615384615384617</v>
      </c>
      <c r="G45" s="2" t="s">
        <v>1690</v>
      </c>
      <c r="H45" s="2" t="s">
        <v>1691</v>
      </c>
      <c r="I45" s="6" t="s">
        <v>3208</v>
      </c>
      <c r="J45" s="2"/>
      <c r="K45" s="2" t="s">
        <v>1694</v>
      </c>
      <c r="L45" s="2" t="s">
        <v>3178</v>
      </c>
      <c r="M45" s="2"/>
      <c r="N45" s="2"/>
      <c r="O45" s="2"/>
      <c r="P45" s="2"/>
      <c r="Q45" s="2"/>
      <c r="R45" s="2"/>
      <c r="S45" s="2"/>
      <c r="T45" s="2"/>
      <c r="U45" s="2"/>
      <c r="V45" s="2"/>
      <c r="W45" s="2"/>
      <c r="X45" s="2"/>
      <c r="Y45" s="2"/>
      <c r="Z45" s="2"/>
    </row>
    <row r="46" spans="1:26" ht="15.75" customHeight="1">
      <c r="A46" s="3">
        <f t="shared" si="0"/>
        <v>43</v>
      </c>
      <c r="B46" s="4" t="s">
        <v>1115</v>
      </c>
      <c r="C46" s="5" t="s">
        <v>1116</v>
      </c>
      <c r="D46" s="2" t="s">
        <v>3209</v>
      </c>
      <c r="E46" s="24">
        <v>2</v>
      </c>
      <c r="F46" s="25">
        <v>15.271844660194175</v>
      </c>
      <c r="G46" s="2" t="s">
        <v>1690</v>
      </c>
      <c r="H46" s="2" t="s">
        <v>1691</v>
      </c>
      <c r="I46" s="2" t="s">
        <v>3210</v>
      </c>
      <c r="J46" s="2"/>
      <c r="K46" s="2" t="s">
        <v>1694</v>
      </c>
      <c r="L46" s="2" t="s">
        <v>3178</v>
      </c>
      <c r="M46" s="2"/>
      <c r="N46" s="2"/>
      <c r="O46" s="2"/>
      <c r="P46" s="2"/>
      <c r="Q46" s="2"/>
      <c r="R46" s="2"/>
      <c r="S46" s="2"/>
      <c r="T46" s="2"/>
      <c r="U46" s="2"/>
      <c r="V46" s="2"/>
      <c r="W46" s="2"/>
      <c r="X46" s="2"/>
      <c r="Y46" s="2"/>
      <c r="Z46" s="2"/>
    </row>
    <row r="47" spans="1:26" ht="15.75" customHeight="1">
      <c r="A47" s="3">
        <f t="shared" si="0"/>
        <v>44</v>
      </c>
      <c r="B47" s="4" t="s">
        <v>1117</v>
      </c>
      <c r="C47" s="5" t="s">
        <v>1118</v>
      </c>
      <c r="D47" s="2" t="s">
        <v>3211</v>
      </c>
      <c r="E47" s="24">
        <v>2</v>
      </c>
      <c r="F47" s="25">
        <v>9.3898305084745761</v>
      </c>
      <c r="G47" s="2" t="s">
        <v>1690</v>
      </c>
      <c r="H47" s="2" t="s">
        <v>1691</v>
      </c>
      <c r="I47" s="2" t="s">
        <v>3212</v>
      </c>
      <c r="J47" s="2"/>
      <c r="K47" s="2" t="s">
        <v>1694</v>
      </c>
      <c r="L47" s="2" t="s">
        <v>3178</v>
      </c>
      <c r="M47" s="2"/>
      <c r="N47" s="2"/>
      <c r="O47" s="2"/>
      <c r="P47" s="2"/>
      <c r="Q47" s="2"/>
      <c r="R47" s="2"/>
      <c r="S47" s="2"/>
      <c r="T47" s="2"/>
      <c r="U47" s="2"/>
      <c r="V47" s="2"/>
      <c r="W47" s="2"/>
      <c r="X47" s="2"/>
      <c r="Y47" s="2"/>
      <c r="Z47" s="2"/>
    </row>
    <row r="48" spans="1:26" ht="15.75" customHeight="1">
      <c r="A48" s="3">
        <f t="shared" si="0"/>
        <v>45</v>
      </c>
      <c r="B48" s="4" t="s">
        <v>1119</v>
      </c>
      <c r="C48" s="6" t="s">
        <v>1120</v>
      </c>
      <c r="D48" s="2" t="s">
        <v>3213</v>
      </c>
      <c r="E48" s="24">
        <v>2</v>
      </c>
      <c r="F48" s="25">
        <v>10</v>
      </c>
      <c r="G48" s="2" t="s">
        <v>1690</v>
      </c>
      <c r="H48" s="2" t="s">
        <v>1691</v>
      </c>
      <c r="I48" s="2" t="s">
        <v>3214</v>
      </c>
      <c r="J48" s="2"/>
      <c r="K48" s="2" t="s">
        <v>1694</v>
      </c>
      <c r="L48" s="2" t="s">
        <v>3178</v>
      </c>
      <c r="M48" s="2"/>
      <c r="N48" s="2"/>
      <c r="O48" s="2"/>
      <c r="P48" s="2"/>
      <c r="Q48" s="2"/>
      <c r="R48" s="2"/>
      <c r="S48" s="2"/>
      <c r="T48" s="2"/>
      <c r="U48" s="2"/>
      <c r="V48" s="2"/>
      <c r="W48" s="2"/>
      <c r="X48" s="2"/>
      <c r="Y48" s="2"/>
      <c r="Z48" s="2"/>
    </row>
    <row r="49" spans="1:26" ht="15.75" customHeight="1">
      <c r="A49" s="3">
        <f t="shared" si="0"/>
        <v>46</v>
      </c>
      <c r="B49" s="4" t="s">
        <v>1121</v>
      </c>
      <c r="C49" s="5" t="s">
        <v>1122</v>
      </c>
      <c r="D49" s="2" t="s">
        <v>3215</v>
      </c>
      <c r="E49" s="24">
        <v>1</v>
      </c>
      <c r="F49" s="25">
        <v>8.9230769230769234</v>
      </c>
      <c r="G49" s="2" t="s">
        <v>1690</v>
      </c>
      <c r="H49" s="2" t="s">
        <v>1691</v>
      </c>
      <c r="I49" s="6" t="s">
        <v>3216</v>
      </c>
      <c r="J49" s="2"/>
      <c r="K49" s="2" t="s">
        <v>1694</v>
      </c>
      <c r="L49" s="2" t="s">
        <v>3178</v>
      </c>
      <c r="M49" s="2"/>
      <c r="N49" s="2"/>
      <c r="O49" s="2"/>
      <c r="P49" s="2"/>
      <c r="Q49" s="2"/>
      <c r="R49" s="2"/>
      <c r="S49" s="2"/>
      <c r="T49" s="2"/>
      <c r="U49" s="2"/>
      <c r="V49" s="2"/>
      <c r="W49" s="2"/>
      <c r="X49" s="2"/>
      <c r="Y49" s="2"/>
      <c r="Z49" s="2"/>
    </row>
    <row r="50" spans="1:26" ht="15.75" customHeight="1">
      <c r="A50" s="3">
        <f t="shared" si="0"/>
        <v>47</v>
      </c>
      <c r="B50" s="4" t="s">
        <v>1123</v>
      </c>
      <c r="C50" s="5" t="s">
        <v>1124</v>
      </c>
      <c r="D50" s="2" t="s">
        <v>3217</v>
      </c>
      <c r="E50" s="24">
        <v>1</v>
      </c>
      <c r="F50" s="25">
        <v>3.75</v>
      </c>
      <c r="G50" s="2" t="s">
        <v>1690</v>
      </c>
      <c r="H50" s="2" t="s">
        <v>1691</v>
      </c>
      <c r="I50" s="6" t="s">
        <v>3218</v>
      </c>
      <c r="J50" s="2"/>
      <c r="K50" s="2" t="s">
        <v>1694</v>
      </c>
      <c r="L50" s="2" t="s">
        <v>3178</v>
      </c>
      <c r="M50" s="2"/>
      <c r="N50" s="2"/>
      <c r="O50" s="2"/>
      <c r="P50" s="2"/>
      <c r="Q50" s="2"/>
      <c r="R50" s="2"/>
      <c r="S50" s="2"/>
      <c r="T50" s="2"/>
      <c r="U50" s="2"/>
      <c r="V50" s="2"/>
      <c r="W50" s="2"/>
      <c r="X50" s="2"/>
      <c r="Y50" s="2"/>
      <c r="Z50" s="2"/>
    </row>
    <row r="51" spans="1:26" ht="15.75" customHeight="1">
      <c r="A51" s="3">
        <f t="shared" si="0"/>
        <v>48</v>
      </c>
      <c r="B51" s="4" t="s">
        <v>1125</v>
      </c>
      <c r="C51" s="5" t="s">
        <v>1126</v>
      </c>
      <c r="D51" s="2" t="s">
        <v>3219</v>
      </c>
      <c r="E51" s="24">
        <v>1</v>
      </c>
      <c r="F51" s="25">
        <v>12.405405405405405</v>
      </c>
      <c r="G51" s="2" t="s">
        <v>1690</v>
      </c>
      <c r="H51" s="2" t="s">
        <v>1691</v>
      </c>
      <c r="I51" s="6" t="s">
        <v>3220</v>
      </c>
      <c r="J51" s="2"/>
      <c r="K51" s="2" t="s">
        <v>1694</v>
      </c>
      <c r="L51" s="2" t="s">
        <v>3178</v>
      </c>
      <c r="M51" s="2"/>
      <c r="N51" s="2"/>
      <c r="O51" s="2"/>
      <c r="P51" s="2"/>
      <c r="Q51" s="2"/>
      <c r="R51" s="2"/>
      <c r="S51" s="2"/>
      <c r="T51" s="2"/>
      <c r="U51" s="2"/>
      <c r="V51" s="2"/>
      <c r="W51" s="2"/>
      <c r="X51" s="2"/>
      <c r="Y51" s="2"/>
      <c r="Z51" s="2"/>
    </row>
    <row r="52" spans="1:26" ht="15.75" customHeight="1">
      <c r="A52" s="3">
        <f t="shared" si="0"/>
        <v>49</v>
      </c>
      <c r="B52" s="4" t="s">
        <v>1127</v>
      </c>
      <c r="C52" s="5" t="s">
        <v>1128</v>
      </c>
      <c r="D52" s="2" t="s">
        <v>3221</v>
      </c>
      <c r="E52" s="24">
        <v>1</v>
      </c>
      <c r="F52" s="25">
        <v>1</v>
      </c>
      <c r="G52" s="2" t="s">
        <v>1690</v>
      </c>
      <c r="H52" s="2" t="s">
        <v>1691</v>
      </c>
      <c r="I52" s="2" t="s">
        <v>3222</v>
      </c>
      <c r="J52" s="2"/>
      <c r="K52" s="2" t="s">
        <v>1694</v>
      </c>
      <c r="L52" s="2" t="s">
        <v>3178</v>
      </c>
      <c r="M52" s="2"/>
      <c r="N52" s="2"/>
      <c r="O52" s="2"/>
      <c r="P52" s="2"/>
      <c r="Q52" s="2"/>
      <c r="R52" s="2"/>
      <c r="S52" s="2"/>
      <c r="T52" s="2"/>
      <c r="U52" s="2"/>
      <c r="V52" s="2"/>
      <c r="W52" s="2"/>
      <c r="X52" s="2"/>
      <c r="Y52" s="2"/>
      <c r="Z52" s="2"/>
    </row>
    <row r="53" spans="1:26" ht="15.75" customHeight="1">
      <c r="A53" s="3">
        <f t="shared" si="0"/>
        <v>50</v>
      </c>
      <c r="B53" s="4" t="s">
        <v>1129</v>
      </c>
      <c r="C53" s="5" t="s">
        <v>1130</v>
      </c>
      <c r="D53" s="2" t="s">
        <v>3223</v>
      </c>
      <c r="E53" s="24">
        <v>1</v>
      </c>
      <c r="F53" s="25">
        <v>11.391304347826088</v>
      </c>
      <c r="G53" s="2" t="s">
        <v>1690</v>
      </c>
      <c r="H53" s="2" t="s">
        <v>1691</v>
      </c>
      <c r="I53" s="2" t="s">
        <v>3224</v>
      </c>
      <c r="J53" s="2"/>
      <c r="K53" s="2" t="s">
        <v>1694</v>
      </c>
      <c r="L53" s="2" t="s">
        <v>3178</v>
      </c>
      <c r="M53" s="2"/>
      <c r="N53" s="2"/>
      <c r="O53" s="2"/>
      <c r="P53" s="2"/>
      <c r="Q53" s="2"/>
      <c r="R53" s="2"/>
      <c r="S53" s="2"/>
      <c r="T53" s="2"/>
      <c r="U53" s="2"/>
      <c r="V53" s="2"/>
      <c r="W53" s="2"/>
      <c r="X53" s="2"/>
      <c r="Y53" s="2"/>
      <c r="Z53" s="2"/>
    </row>
    <row r="54" spans="1:26" ht="15.75" customHeight="1">
      <c r="A54" s="3">
        <f t="shared" si="0"/>
        <v>51</v>
      </c>
      <c r="B54" s="4" t="s">
        <v>1131</v>
      </c>
      <c r="C54" s="5" t="s">
        <v>1132</v>
      </c>
      <c r="D54" s="2" t="s">
        <v>3225</v>
      </c>
      <c r="E54" s="24">
        <v>1</v>
      </c>
      <c r="F54" s="25">
        <v>3</v>
      </c>
      <c r="G54" s="2" t="s">
        <v>1690</v>
      </c>
      <c r="H54" s="2" t="s">
        <v>1691</v>
      </c>
      <c r="I54" s="2" t="s">
        <v>3226</v>
      </c>
      <c r="J54" s="2"/>
      <c r="K54" s="2" t="s">
        <v>1694</v>
      </c>
      <c r="L54" s="2" t="s">
        <v>3178</v>
      </c>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sheetData>
  <mergeCells count="1">
    <mergeCell ref="B1:C1"/>
  </mergeCells>
  <phoneticPr fontId="23"/>
  <dataValidations count="4">
    <dataValidation type="list" allowBlank="1" showErrorMessage="1" sqref="H4:H54" xr:uid="{00000000-0002-0000-0500-000000000000}">
      <formula1>"既存,可,不可"</formula1>
    </dataValidation>
    <dataValidation type="list" allowBlank="1" showErrorMessage="1" sqref="G4:G54" xr:uid="{00000000-0002-0000-0500-000001000000}">
      <formula1>"あり,なし"</formula1>
    </dataValidation>
    <dataValidation type="list" allowBlank="1" showErrorMessage="1" sqref="K4:K54" xr:uid="{00000000-0002-0000-0500-000002000000}">
      <formula1>"OK,要修正,未確認,修正中"</formula1>
    </dataValidation>
    <dataValidation type="list" allowBlank="1" showErrorMessage="1" sqref="L4:L54" xr:uid="{00000000-0002-0000-0500-000003000000}">
      <formula1>"クリニック,クリニック以外,たぶんクリニック"</formula1>
    </dataValidation>
  </dataValidations>
  <hyperlinks>
    <hyperlink ref="C4" r:id="rId1" xr:uid="{00000000-0004-0000-0500-000000000000}"/>
    <hyperlink ref="C5" r:id="rId2" xr:uid="{00000000-0004-0000-0500-000001000000}"/>
    <hyperlink ref="C6" r:id="rId3" xr:uid="{00000000-0004-0000-0500-000002000000}"/>
    <hyperlink ref="C7" r:id="rId4" xr:uid="{00000000-0004-0000-0500-000003000000}"/>
    <hyperlink ref="C8" r:id="rId5" xr:uid="{00000000-0004-0000-0500-000004000000}"/>
    <hyperlink ref="C9" r:id="rId6" xr:uid="{00000000-0004-0000-0500-000005000000}"/>
    <hyperlink ref="C10" r:id="rId7" xr:uid="{00000000-0004-0000-0500-000006000000}"/>
    <hyperlink ref="C11" r:id="rId8" xr:uid="{00000000-0004-0000-0500-000007000000}"/>
    <hyperlink ref="C12" r:id="rId9" xr:uid="{00000000-0004-0000-0500-000008000000}"/>
    <hyperlink ref="C13" r:id="rId10" xr:uid="{00000000-0004-0000-0500-000009000000}"/>
    <hyperlink ref="C14" r:id="rId11" xr:uid="{00000000-0004-0000-0500-00000A000000}"/>
    <hyperlink ref="I14" r:id="rId12" xr:uid="{00000000-0004-0000-0500-00000B000000}"/>
    <hyperlink ref="C15" r:id="rId13" xr:uid="{00000000-0004-0000-0500-00000C000000}"/>
    <hyperlink ref="C16" r:id="rId14" xr:uid="{00000000-0004-0000-0500-00000D000000}"/>
    <hyperlink ref="C17" r:id="rId15" xr:uid="{00000000-0004-0000-0500-00000E000000}"/>
    <hyperlink ref="C18" r:id="rId16" xr:uid="{00000000-0004-0000-0500-00000F000000}"/>
    <hyperlink ref="C19" r:id="rId17" xr:uid="{00000000-0004-0000-0500-000010000000}"/>
    <hyperlink ref="C20" r:id="rId18" xr:uid="{00000000-0004-0000-0500-000011000000}"/>
    <hyperlink ref="C21" r:id="rId19" xr:uid="{00000000-0004-0000-0500-000012000000}"/>
    <hyperlink ref="C22" r:id="rId20" xr:uid="{00000000-0004-0000-0500-000013000000}"/>
    <hyperlink ref="C23" r:id="rId21" xr:uid="{00000000-0004-0000-0500-000014000000}"/>
    <hyperlink ref="C24" r:id="rId22" xr:uid="{00000000-0004-0000-0500-000015000000}"/>
    <hyperlink ref="C25" r:id="rId23" xr:uid="{00000000-0004-0000-0500-000016000000}"/>
    <hyperlink ref="C26" r:id="rId24" xr:uid="{00000000-0004-0000-0500-000017000000}"/>
    <hyperlink ref="C27" r:id="rId25" xr:uid="{00000000-0004-0000-0500-000018000000}"/>
    <hyperlink ref="C28" r:id="rId26" xr:uid="{00000000-0004-0000-0500-000019000000}"/>
    <hyperlink ref="C29" r:id="rId27" xr:uid="{00000000-0004-0000-0500-00001A000000}"/>
    <hyperlink ref="C30" r:id="rId28" xr:uid="{00000000-0004-0000-0500-00001B000000}"/>
    <hyperlink ref="C31" r:id="rId29" xr:uid="{00000000-0004-0000-0500-00001C000000}"/>
    <hyperlink ref="C32" r:id="rId30" xr:uid="{00000000-0004-0000-0500-00001D000000}"/>
    <hyperlink ref="C33" r:id="rId31" xr:uid="{00000000-0004-0000-0500-00001E000000}"/>
    <hyperlink ref="C34" r:id="rId32" xr:uid="{00000000-0004-0000-0500-00001F000000}"/>
    <hyperlink ref="C35" r:id="rId33" xr:uid="{00000000-0004-0000-0500-000020000000}"/>
    <hyperlink ref="C36" r:id="rId34" xr:uid="{00000000-0004-0000-0500-000021000000}"/>
    <hyperlink ref="C37" r:id="rId35" xr:uid="{00000000-0004-0000-0500-000022000000}"/>
    <hyperlink ref="C38" r:id="rId36" xr:uid="{00000000-0004-0000-0500-000023000000}"/>
    <hyperlink ref="C39" r:id="rId37" xr:uid="{00000000-0004-0000-0500-000024000000}"/>
    <hyperlink ref="I39" r:id="rId38" xr:uid="{00000000-0004-0000-0500-000025000000}"/>
    <hyperlink ref="C40" r:id="rId39" xr:uid="{00000000-0004-0000-0500-000026000000}"/>
    <hyperlink ref="I40" r:id="rId40" xr:uid="{00000000-0004-0000-0500-000027000000}"/>
    <hyperlink ref="C41" r:id="rId41" xr:uid="{00000000-0004-0000-0500-000028000000}"/>
    <hyperlink ref="C42" r:id="rId42" xr:uid="{00000000-0004-0000-0500-000029000000}"/>
    <hyperlink ref="C43" r:id="rId43" xr:uid="{00000000-0004-0000-0500-00002A000000}"/>
    <hyperlink ref="C44" r:id="rId44" xr:uid="{00000000-0004-0000-0500-00002B000000}"/>
    <hyperlink ref="C45" r:id="rId45" xr:uid="{00000000-0004-0000-0500-00002C000000}"/>
    <hyperlink ref="I45" r:id="rId46" xr:uid="{00000000-0004-0000-0500-00002D000000}"/>
    <hyperlink ref="C46" r:id="rId47" xr:uid="{00000000-0004-0000-0500-00002E000000}"/>
    <hyperlink ref="C47" r:id="rId48" xr:uid="{00000000-0004-0000-0500-00002F000000}"/>
    <hyperlink ref="C48" r:id="rId49" xr:uid="{00000000-0004-0000-0500-000030000000}"/>
    <hyperlink ref="C49" r:id="rId50" xr:uid="{00000000-0004-0000-0500-000031000000}"/>
    <hyperlink ref="I49" r:id="rId51" xr:uid="{00000000-0004-0000-0500-000032000000}"/>
    <hyperlink ref="C50" r:id="rId52" xr:uid="{00000000-0004-0000-0500-000033000000}"/>
    <hyperlink ref="I50" r:id="rId53" xr:uid="{00000000-0004-0000-0500-000034000000}"/>
    <hyperlink ref="C51" r:id="rId54" xr:uid="{00000000-0004-0000-0500-000035000000}"/>
    <hyperlink ref="I51" r:id="rId55" xr:uid="{00000000-0004-0000-0500-000036000000}"/>
    <hyperlink ref="C52" r:id="rId56" xr:uid="{00000000-0004-0000-0500-000037000000}"/>
    <hyperlink ref="C53" r:id="rId57" xr:uid="{00000000-0004-0000-0500-000038000000}"/>
    <hyperlink ref="C54" r:id="rId58" xr:uid="{00000000-0004-0000-0500-00003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全コラム</vt:lpstr>
      <vt:lpstr>サービスページ→コラム</vt:lpstr>
      <vt:lpstr>法人コラム</vt:lpstr>
      <vt:lpstr>求職者コラム</vt:lpstr>
      <vt:lpstr>コラムCTA</vt:lpstr>
      <vt:lpstr>法人コラム（クリニック）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板倉 大貴</dc:creator>
  <cp:lastModifiedBy>板倉 大貴</cp:lastModifiedBy>
  <dcterms:created xsi:type="dcterms:W3CDTF">2026-03-18T00:40:58Z</dcterms:created>
  <dcterms:modified xsi:type="dcterms:W3CDTF">2026-03-18T00:40:59Z</dcterms:modified>
</cp:coreProperties>
</file>